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ZF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ZF'!$A$1:$AA$1002</definedName>
    <definedName name="_xlnm.Print_Titles" localSheetId="0">'Importaciones ZF'!$2:$9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<sst xmlns="http://schemas.openxmlformats.org/spreadsheetml/2006/main" count="1038" uniqueCount="1014">
  <si>
    <t>Importaciones Realizadas</t>
  </si>
  <si>
    <t>por Partida</t>
  </si>
  <si>
    <t>Comercio de Zonas Francas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</si>
  <si>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</si>
  <si>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</si>
  <si>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</si>
  <si>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</si>
  <si>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</si>
  <si>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</si>
  <si>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</si>
  <si>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</si>
  <si>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</si>
  <si>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</si>
  <si>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</si>
  <si>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</si>
  <si>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</si>
  <si>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</si>
  <si>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</si>
  <si>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</si>
  <si>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</si>
  <si>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</si>
  <si>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1108120000</t>
  </si>
  <si>
    <t>1209910000</t>
  </si>
  <si>
    <t>1507100000</t>
  </si>
  <si>
    <t>1702301100</t>
  </si>
  <si>
    <t>2106903000</t>
  </si>
  <si>
    <t>2513101000</t>
  </si>
  <si>
    <t>2710123000</t>
  </si>
  <si>
    <t>2710191100</t>
  </si>
  <si>
    <t>2710192100</t>
  </si>
  <si>
    <t>2710192200</t>
  </si>
  <si>
    <t>2710199100</t>
  </si>
  <si>
    <t>2816100000</t>
  </si>
  <si>
    <t>2818200000</t>
  </si>
  <si>
    <t>2827200000</t>
  </si>
  <si>
    <t>2827399000</t>
  </si>
  <si>
    <t>2827490000</t>
  </si>
  <si>
    <t>2833292000</t>
  </si>
  <si>
    <t>2836999000</t>
  </si>
  <si>
    <t>2839909000</t>
  </si>
  <si>
    <t>2847009000</t>
  </si>
  <si>
    <t>2905320000</t>
  </si>
  <si>
    <t>2905440000</t>
  </si>
  <si>
    <t>2914110000</t>
  </si>
  <si>
    <t>2915500000</t>
  </si>
  <si>
    <t>2915700000</t>
  </si>
  <si>
    <t>2916200000</t>
  </si>
  <si>
    <t>2918140000</t>
  </si>
  <si>
    <t>2918150000</t>
  </si>
  <si>
    <t>2918210000</t>
  </si>
  <si>
    <t>2918290000</t>
  </si>
  <si>
    <t>2922490000</t>
  </si>
  <si>
    <t>2930903900</t>
  </si>
  <si>
    <t>2930909900</t>
  </si>
  <si>
    <t>2932990000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</si>
  <si>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</si>
  <si>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</si>
  <si>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</si>
  <si>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</si>
  <si>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</si>
  <si>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</si>
  <si>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</si>
  <si>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2935900000</t>
  </si>
  <si>
    <t>2936280000</t>
  </si>
  <si>
    <t>2941400000</t>
  </si>
  <si>
    <t>2941500000</t>
  </si>
  <si>
    <t>2941900000</t>
  </si>
  <si>
    <t>2942000000</t>
  </si>
  <si>
    <t>3004201000</t>
  </si>
  <si>
    <t>3004321000</t>
  </si>
  <si>
    <t>3004501000</t>
  </si>
  <si>
    <t>3004909100</t>
  </si>
  <si>
    <t>3005100000</t>
  </si>
  <si>
    <t>3101000000</t>
  </si>
  <si>
    <t>3105200000</t>
  </si>
  <si>
    <t>3214101100</t>
  </si>
  <si>
    <t>3215119000</t>
  </si>
  <si>
    <t>3215193000</t>
  </si>
  <si>
    <t>3215199000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</si>
  <si>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</si>
  <si>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</si>
  <si>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</si>
  <si>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</si>
  <si>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</si>
  <si>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</si>
  <si>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</si>
  <si>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3401111900</t>
  </si>
  <si>
    <t>3401300000</t>
  </si>
  <si>
    <t>3402119000</t>
  </si>
  <si>
    <t>3402130000</t>
  </si>
  <si>
    <t>3403190000</t>
  </si>
  <si>
    <t>3506100000</t>
  </si>
  <si>
    <t>3506919000</t>
  </si>
  <si>
    <t>3507900000</t>
  </si>
  <si>
    <t>3808919000</t>
  </si>
  <si>
    <t>3808929000</t>
  </si>
  <si>
    <t>3808930000</t>
  </si>
  <si>
    <t>3809910000</t>
  </si>
  <si>
    <t>3824999900</t>
  </si>
  <si>
    <t>3901100000</t>
  </si>
  <si>
    <t>3905990000</t>
  </si>
  <si>
    <t>3912310000</t>
  </si>
  <si>
    <t>3912900000</t>
  </si>
  <si>
    <t>3919101000</t>
  </si>
  <si>
    <t>3919109000</t>
  </si>
  <si>
    <t>3920101900</t>
  </si>
  <si>
    <t>3923219000</t>
  </si>
  <si>
    <t>3923309900</t>
  </si>
  <si>
    <t>3923509000</t>
  </si>
  <si>
    <t>3926909900</t>
  </si>
  <si>
    <t>4009119000</t>
  </si>
  <si>
    <t>4009120000</t>
  </si>
  <si>
    <t>4010310000</t>
  </si>
  <si>
    <t>4010330000</t>
  </si>
  <si>
    <t>4011400000</t>
  </si>
  <si>
    <t>4016930000</t>
  </si>
  <si>
    <t>4202120000</t>
  </si>
  <si>
    <t>4202190000</t>
  </si>
  <si>
    <t>4202220000</t>
  </si>
  <si>
    <t>4202290000</t>
  </si>
  <si>
    <t>4202920000</t>
  </si>
  <si>
    <t>4203219000</t>
  </si>
  <si>
    <t>4205009000</t>
  </si>
  <si>
    <t>4804190000</t>
  </si>
  <si>
    <t>4821100000</t>
  </si>
  <si>
    <t>4821900000</t>
  </si>
  <si>
    <t>4823690000</t>
  </si>
  <si>
    <t>4908900000</t>
  </si>
  <si>
    <t>5204110000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</si>
  <si>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</si>
  <si>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</si>
  <si>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</si>
  <si>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</si>
  <si>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</si>
  <si>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</si>
  <si>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</si>
  <si>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5206220000</t>
  </si>
  <si>
    <t>5206230000</t>
  </si>
  <si>
    <t>5209421000</t>
  </si>
  <si>
    <t>5211390000</t>
  </si>
  <si>
    <t>5211420000</t>
  </si>
  <si>
    <t>5401102000</t>
  </si>
  <si>
    <t>5402310000</t>
  </si>
  <si>
    <t>5402330000</t>
  </si>
  <si>
    <t>5402443000</t>
  </si>
  <si>
    <t>5402449000</t>
  </si>
  <si>
    <t>5403310000</t>
  </si>
  <si>
    <t>5508101000</t>
  </si>
  <si>
    <t>5508102000</t>
  </si>
  <si>
    <t>5509210000</t>
  </si>
  <si>
    <t>5509530000</t>
  </si>
  <si>
    <t>5510900000</t>
  </si>
  <si>
    <t>5513130000</t>
  </si>
  <si>
    <t>5513210000</t>
  </si>
  <si>
    <t>5514220000</t>
  </si>
  <si>
    <t>5514230000</t>
  </si>
  <si>
    <t>5515110000</t>
  </si>
  <si>
    <t>5516220000</t>
  </si>
  <si>
    <t>5603110000</t>
  </si>
  <si>
    <t>5603920000</t>
  </si>
  <si>
    <t>5603930000</t>
  </si>
  <si>
    <t>5806329000</t>
  </si>
  <si>
    <t>5807100000</t>
  </si>
  <si>
    <t>5807900000</t>
  </si>
  <si>
    <t>5903901000</t>
  </si>
  <si>
    <t>5903909000</t>
  </si>
  <si>
    <t>6103390000</t>
  </si>
  <si>
    <t>6103490000</t>
  </si>
  <si>
    <t>6104630000</t>
  </si>
  <si>
    <t>6104690000</t>
  </si>
  <si>
    <t>6109100000</t>
  </si>
  <si>
    <t>6109900000</t>
  </si>
  <si>
    <t>6110200000</t>
  </si>
  <si>
    <t>6110900000</t>
  </si>
  <si>
    <t>6112410000</t>
  </si>
  <si>
    <t>6115950000</t>
  </si>
  <si>
    <t>6115990000</t>
  </si>
  <si>
    <t>6203420000</t>
  </si>
  <si>
    <t>6203430000</t>
  </si>
  <si>
    <t>6209300000</t>
  </si>
  <si>
    <t>6211320000</t>
  </si>
  <si>
    <t>6212100000</t>
  </si>
  <si>
    <t>6302220000</t>
  </si>
  <si>
    <t>6309001000</t>
  </si>
  <si>
    <t>6309009000</t>
  </si>
  <si>
    <t>6402190000</t>
  </si>
  <si>
    <t>6402200000</t>
  </si>
  <si>
    <t>6402919000</t>
  </si>
  <si>
    <t>6402999000</t>
  </si>
  <si>
    <t>6403190000</t>
  </si>
  <si>
    <t>6404110000</t>
  </si>
  <si>
    <t>6404199000</t>
  </si>
  <si>
    <t>6505009000</t>
  </si>
  <si>
    <t>6601990000</t>
  </si>
  <si>
    <t>7020001000</t>
  </si>
  <si>
    <t>7311009000</t>
  </si>
  <si>
    <t>7318150000</t>
  </si>
  <si>
    <t>7318160000</t>
  </si>
  <si>
    <t>7318220000</t>
  </si>
  <si>
    <t>7318290000</t>
  </si>
  <si>
    <t>7323939000</t>
  </si>
  <si>
    <t>7326190000</t>
  </si>
  <si>
    <t>7608209000</t>
  </si>
  <si>
    <t>7609000000</t>
  </si>
  <si>
    <t>7615109000</t>
  </si>
  <si>
    <t>8211100000</t>
  </si>
  <si>
    <t>8212102000</t>
  </si>
  <si>
    <t>8302419000</t>
  </si>
  <si>
    <t>8308900000</t>
  </si>
  <si>
    <t>8309902000</t>
  </si>
  <si>
    <t>8409910000</t>
  </si>
  <si>
    <t>8409990000</t>
  </si>
  <si>
    <t>8413300000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</si>
  <si>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</si>
  <si>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</si>
  <si>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</si>
  <si>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</si>
  <si>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</si>
  <si>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</si>
  <si>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</si>
  <si>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</si>
  <si>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</si>
  <si>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</si>
  <si>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8429520000</t>
  </si>
  <si>
    <t>8443990000</t>
  </si>
  <si>
    <t>8448510000</t>
  </si>
  <si>
    <t>8451900000</t>
  </si>
  <si>
    <t>8481300000</t>
  </si>
  <si>
    <t>8481400000</t>
  </si>
  <si>
    <t>8481900000</t>
  </si>
  <si>
    <t>8482100000</t>
  </si>
  <si>
    <t>8482910000</t>
  </si>
  <si>
    <t>8483200000</t>
  </si>
  <si>
    <t>8483300000</t>
  </si>
  <si>
    <t>8483400000</t>
  </si>
  <si>
    <t>8484900000</t>
  </si>
  <si>
    <t>8504310000</t>
  </si>
  <si>
    <t>8504400000</t>
  </si>
  <si>
    <t>8504500000</t>
  </si>
  <si>
    <t>8506101000</t>
  </si>
  <si>
    <t>8506102000</t>
  </si>
  <si>
    <t>8506500000</t>
  </si>
  <si>
    <t>8507800000</t>
  </si>
  <si>
    <t>8511100000</t>
  </si>
  <si>
    <t>8511300000</t>
  </si>
  <si>
    <t>8511400000</t>
  </si>
  <si>
    <t>8511800000</t>
  </si>
  <si>
    <t>8511900000</t>
  </si>
  <si>
    <t>8512200000</t>
  </si>
  <si>
    <t>8512909000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</si>
  <si>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</si>
  <si>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</si>
  <si>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</si>
  <si>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</si>
  <si>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</si>
  <si>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</si>
  <si>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</si>
  <si>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</si>
  <si>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8523591000</t>
  </si>
  <si>
    <t>8533400000</t>
  </si>
  <si>
    <t>8535900000</t>
  </si>
  <si>
    <t>8536491000</t>
  </si>
  <si>
    <t>8536509000</t>
  </si>
  <si>
    <t>8539229000</t>
  </si>
  <si>
    <t>8539312000</t>
  </si>
  <si>
    <t>8543709900</t>
  </si>
  <si>
    <t>8544200000</t>
  </si>
  <si>
    <t>8544300000</t>
  </si>
  <si>
    <t>8544600000</t>
  </si>
  <si>
    <t>8714101000</t>
  </si>
  <si>
    <t>8714109000</t>
  </si>
  <si>
    <t>8714921000</t>
  </si>
  <si>
    <t>8714940000</t>
  </si>
  <si>
    <t>8714999000</t>
  </si>
  <si>
    <t>9026200000</t>
  </si>
  <si>
    <t>9032200000</t>
  </si>
  <si>
    <t>9202901000</t>
  </si>
  <si>
    <t>9206000000</t>
  </si>
  <si>
    <t>9207900000</t>
  </si>
  <si>
    <t>9209920000</t>
  </si>
  <si>
    <t>9209999000</t>
  </si>
  <si>
    <t>9405200000</t>
  </si>
  <si>
    <t>9503003900</t>
  </si>
  <si>
    <t>9506620000</t>
  </si>
  <si>
    <t>9506690000</t>
  </si>
  <si>
    <t>9506910000</t>
  </si>
  <si>
    <t>9606100000</t>
  </si>
  <si>
    <t>9606220000</t>
  </si>
  <si>
    <t>9606290000</t>
  </si>
  <si>
    <t>9607110000</t>
  </si>
  <si>
    <t>9607190000</t>
  </si>
  <si>
    <t>9607200000</t>
  </si>
  <si>
    <t>9608100000</t>
  </si>
  <si>
    <t>9612109000</t>
  </si>
  <si>
    <t>9613100000</t>
  </si>
  <si>
    <t>9617000000</t>
  </si>
  <si>
    <t>2707300000</t>
  </si>
  <si>
    <t>2710199900</t>
  </si>
  <si>
    <t>2811220000</t>
  </si>
  <si>
    <t>2815120000</t>
  </si>
  <si>
    <t>2827310000</t>
  </si>
  <si>
    <t>2835310000</t>
  </si>
  <si>
    <t>2901100000</t>
  </si>
  <si>
    <t>2902300000</t>
  </si>
  <si>
    <t>2905110000</t>
  </si>
  <si>
    <t>2905199900</t>
  </si>
  <si>
    <t>2915310000</t>
  </si>
  <si>
    <t>2915320000</t>
  </si>
  <si>
    <t>2921300000</t>
  </si>
  <si>
    <t>2921420000</t>
  </si>
  <si>
    <t>2922191900</t>
  </si>
  <si>
    <t>2934990000</t>
  </si>
  <si>
    <t>2941100000</t>
  </si>
  <si>
    <t>3204190000</t>
  </si>
  <si>
    <t>3405100000</t>
  </si>
  <si>
    <t>3505101000</t>
  </si>
  <si>
    <t>3703200000</t>
  </si>
  <si>
    <t>3814001000</t>
  </si>
  <si>
    <t>3824992000</t>
  </si>
  <si>
    <t>3917409000</t>
  </si>
  <si>
    <t>3921909000</t>
  </si>
  <si>
    <t>4010390000</t>
  </si>
  <si>
    <t>4203300000</t>
  </si>
  <si>
    <t>4806400000</t>
  </si>
  <si>
    <t>4819100000</t>
  </si>
  <si>
    <t>5206240000</t>
  </si>
  <si>
    <t>5509510000</t>
  </si>
  <si>
    <t>6201130000</t>
  </si>
  <si>
    <t>6307909000</t>
  </si>
  <si>
    <t>6403919000</t>
  </si>
  <si>
    <t>6403999000</t>
  </si>
  <si>
    <t>7307190000</t>
  </si>
  <si>
    <t>7323999000</t>
  </si>
  <si>
    <t>8302500000</t>
  </si>
  <si>
    <t>8308100000</t>
  </si>
  <si>
    <t>8414400000</t>
  </si>
  <si>
    <t>8427200000</t>
  </si>
  <si>
    <t>8443320000</t>
  </si>
  <si>
    <t>8452909000</t>
  </si>
  <si>
    <t>8466930000</t>
  </si>
  <si>
    <t>8479900000</t>
  </si>
  <si>
    <t>8517699000</t>
  </si>
  <si>
    <t>8518300000</t>
  </si>
  <si>
    <t>8537100000</t>
  </si>
  <si>
    <t>9202909000</t>
  </si>
  <si>
    <t>9209300000</t>
  </si>
  <si>
    <t>9209940000</t>
  </si>
  <si>
    <t>9403200000</t>
  </si>
  <si>
    <t>2710122000</t>
  </si>
  <si>
    <t>2710124000</t>
  </si>
  <si>
    <t>2835260000</t>
  </si>
  <si>
    <t>2917190000</t>
  </si>
  <si>
    <t>2925110000</t>
  </si>
  <si>
    <t>2925190000</t>
  </si>
  <si>
    <t>2936270000</t>
  </si>
  <si>
    <t>3215900000</t>
  </si>
  <si>
    <t>3921130000</t>
  </si>
  <si>
    <t>6105200000</t>
  </si>
  <si>
    <t>8703215200</t>
  </si>
  <si>
    <t>9506990000</t>
  </si>
  <si>
    <t>2508100000</t>
  </si>
  <si>
    <t>2915299000</t>
  </si>
  <si>
    <t>2936250000</t>
  </si>
  <si>
    <t>3307300000</t>
  </si>
  <si>
    <t>5407420000</t>
  </si>
  <si>
    <t>6105100000</t>
  </si>
  <si>
    <t>6114300000</t>
  </si>
  <si>
    <t>8443190000</t>
  </si>
  <si>
    <t>8452300000</t>
  </si>
  <si>
    <t>8529100000</t>
  </si>
  <si>
    <t>9403600000</t>
  </si>
  <si>
    <t>9405109000</t>
  </si>
  <si>
    <t>9612101000</t>
  </si>
  <si>
    <t>2905120000</t>
  </si>
  <si>
    <t>2912410000</t>
  </si>
  <si>
    <t>2918230000</t>
  </si>
  <si>
    <t>2923200000</t>
  </si>
  <si>
    <t>2938900000</t>
  </si>
  <si>
    <t>4802200000</t>
  </si>
  <si>
    <t>5407419000</t>
  </si>
  <si>
    <t>6204620000</t>
  </si>
  <si>
    <t>6303990000</t>
  </si>
  <si>
    <t>6406909900</t>
  </si>
  <si>
    <t>8413910000</t>
  </si>
  <si>
    <t>8427900000</t>
  </si>
  <si>
    <t>2818300000</t>
  </si>
  <si>
    <t>6104130000</t>
  </si>
  <si>
    <t>6104220000</t>
  </si>
  <si>
    <t>6105900000</t>
  </si>
  <si>
    <t>6201920000</t>
  </si>
  <si>
    <t>8506800000</t>
  </si>
  <si>
    <t>1211909200</t>
  </si>
  <si>
    <t>2832100000</t>
  </si>
  <si>
    <t>2833250000</t>
  </si>
  <si>
    <t>6103220000</t>
  </si>
  <si>
    <t>6103420000</t>
  </si>
  <si>
    <t>6103430000</t>
  </si>
  <si>
    <t>6110300000</t>
  </si>
  <si>
    <t>6117900000</t>
  </si>
  <si>
    <t>6204630000</t>
  </si>
  <si>
    <t>6403991000</t>
  </si>
  <si>
    <t>7326900000</t>
  </si>
  <si>
    <t>8441100000</t>
  </si>
  <si>
    <t>3808999000</t>
  </si>
  <si>
    <t>3924109000</t>
  </si>
  <si>
    <t>6805201000</t>
  </si>
  <si>
    <t>8208900000</t>
  </si>
  <si>
    <t>8443910000</t>
  </si>
  <si>
    <t>8483900000</t>
  </si>
  <si>
    <t>8501200000</t>
  </si>
  <si>
    <t>2905290000</t>
  </si>
  <si>
    <t>2912199000</t>
  </si>
  <si>
    <t>2936211000</t>
  </si>
  <si>
    <t>8486301100</t>
  </si>
  <si>
    <t>3302102000</t>
  </si>
  <si>
    <t>5608900000</t>
  </si>
  <si>
    <t>9205903000</t>
  </si>
  <si>
    <t>1704900000</t>
  </si>
  <si>
    <t>3820000000</t>
  </si>
  <si>
    <t>6102200000</t>
  </si>
  <si>
    <t>6211420000</t>
  </si>
  <si>
    <t>1207700000</t>
  </si>
  <si>
    <t>2208401000</t>
  </si>
  <si>
    <t>4010199000</t>
  </si>
  <si>
    <t>5512990000</t>
  </si>
  <si>
    <t>6204420000</t>
  </si>
  <si>
    <t>7010904900</t>
  </si>
  <si>
    <t>7310299000</t>
  </si>
  <si>
    <t>8427100000</t>
  </si>
  <si>
    <t>8441800000</t>
  </si>
  <si>
    <t>Año 2019</t>
  </si>
  <si>
    <t>3204900000</t>
  </si>
  <si>
    <t>3401111100</t>
  </si>
  <si>
    <t>3917239000</t>
  </si>
  <si>
    <t>3924909000</t>
  </si>
  <si>
    <t>3925200000</t>
  </si>
  <si>
    <t>4009111000</t>
  </si>
  <si>
    <t>4016991000</t>
  </si>
  <si>
    <t>4816902100</t>
  </si>
  <si>
    <t>6004900000</t>
  </si>
  <si>
    <t>6103230000</t>
  </si>
  <si>
    <t>6104620000</t>
  </si>
  <si>
    <t>6107120000</t>
  </si>
  <si>
    <t>6202930000</t>
  </si>
  <si>
    <t>6403590000</t>
  </si>
  <si>
    <t>7208250000</t>
  </si>
  <si>
    <t>7219310000</t>
  </si>
  <si>
    <t>7219320000</t>
  </si>
  <si>
    <t>7306500000</t>
  </si>
  <si>
    <t>7306900000</t>
  </si>
  <si>
    <t>7307990000</t>
  </si>
  <si>
    <t>7608109000</t>
  </si>
  <si>
    <t>8413810000</t>
  </si>
  <si>
    <t>8414510000</t>
  </si>
  <si>
    <t>8415820000</t>
  </si>
  <si>
    <t>8418691000</t>
  </si>
  <si>
    <t>8421210000</t>
  </si>
  <si>
    <t>8424100000</t>
  </si>
  <si>
    <t>8451290000</t>
  </si>
  <si>
    <t>8452901000</t>
  </si>
  <si>
    <t>8456110000</t>
  </si>
  <si>
    <t>8471300000</t>
  </si>
  <si>
    <t>8474200000</t>
  </si>
  <si>
    <t>8474900000</t>
  </si>
  <si>
    <t>8503000000</t>
  </si>
  <si>
    <t>8504900000</t>
  </si>
  <si>
    <t>8508111000</t>
  </si>
  <si>
    <t>8516500000</t>
  </si>
  <si>
    <t>8523592000</t>
  </si>
  <si>
    <t>8527219000</t>
  </si>
  <si>
    <t>8529909000</t>
  </si>
  <si>
    <t>8708990000</t>
  </si>
  <si>
    <t>8716809000</t>
  </si>
  <si>
    <t>9403100000</t>
  </si>
  <si>
    <t>9405929000</t>
  </si>
  <si>
    <t>1502100000</t>
  </si>
  <si>
    <t>1512110000</t>
  </si>
  <si>
    <t>2507000000</t>
  </si>
  <si>
    <t>2712100000</t>
  </si>
  <si>
    <t>2809200000</t>
  </si>
  <si>
    <t>2823000000</t>
  </si>
  <si>
    <t>2825100000</t>
  </si>
  <si>
    <t>2835220000</t>
  </si>
  <si>
    <t>2835291000</t>
  </si>
  <si>
    <t>2835390000</t>
  </si>
  <si>
    <t>2902440000</t>
  </si>
  <si>
    <t>2914690000</t>
  </si>
  <si>
    <t>2915399000</t>
  </si>
  <si>
    <t>2916399000</t>
  </si>
  <si>
    <t>2918160000</t>
  </si>
  <si>
    <t>2922199000</t>
  </si>
  <si>
    <t>2922410000</t>
  </si>
  <si>
    <t>2924290000</t>
  </si>
  <si>
    <t>2926900000</t>
  </si>
  <si>
    <t>2933790000</t>
  </si>
  <si>
    <t>2934300000</t>
  </si>
  <si>
    <t>2939209000</t>
  </si>
  <si>
    <t>2941300000</t>
  </si>
  <si>
    <t>3204110000</t>
  </si>
  <si>
    <t>3204120000</t>
  </si>
  <si>
    <t>3204160000</t>
  </si>
  <si>
    <t>3204200000</t>
  </si>
  <si>
    <t>3208102000</t>
  </si>
  <si>
    <t>3208109000</t>
  </si>
  <si>
    <t>3208909200</t>
  </si>
  <si>
    <t>3211000000</t>
  </si>
  <si>
    <t>3215111000</t>
  </si>
  <si>
    <t>3215113000</t>
  </si>
  <si>
    <t>3506911000</t>
  </si>
  <si>
    <t>3704000000</t>
  </si>
  <si>
    <t>3707900000</t>
  </si>
  <si>
    <t>3811900000</t>
  </si>
  <si>
    <t>3901200000</t>
  </si>
  <si>
    <t>3906900000</t>
  </si>
  <si>
    <t>3907200000</t>
  </si>
  <si>
    <t>3912390000</t>
  </si>
  <si>
    <t>3926109000</t>
  </si>
  <si>
    <t>3926905000</t>
  </si>
  <si>
    <t>4008211000</t>
  </si>
  <si>
    <t>4801002900</t>
  </si>
  <si>
    <t>4809200000</t>
  </si>
  <si>
    <t>4809909000</t>
  </si>
  <si>
    <t>4810131100</t>
  </si>
  <si>
    <t>4811411200</t>
  </si>
  <si>
    <t>4819209000</t>
  </si>
  <si>
    <t>4819400000</t>
  </si>
  <si>
    <t>4820100000</t>
  </si>
  <si>
    <t>4820200000</t>
  </si>
  <si>
    <t>4823909900</t>
  </si>
  <si>
    <t>4911109000</t>
  </si>
  <si>
    <t>4911999000</t>
  </si>
  <si>
    <t>5004000000</t>
  </si>
  <si>
    <t>5205320000</t>
  </si>
  <si>
    <t>5206140000</t>
  </si>
  <si>
    <t>5208390000</t>
  </si>
  <si>
    <t>5209190000</t>
  </si>
  <si>
    <t>5402450000</t>
  </si>
  <si>
    <t>5403331000</t>
  </si>
  <si>
    <t>5407100000</t>
  </si>
  <si>
    <t>5513190000</t>
  </si>
  <si>
    <t>5513239000</t>
  </si>
  <si>
    <t>5513290000</t>
  </si>
  <si>
    <t>5806109000</t>
  </si>
  <si>
    <t>5806200000</t>
  </si>
  <si>
    <t>5806390000</t>
  </si>
  <si>
    <t>5810990000</t>
  </si>
  <si>
    <t>6004109000</t>
  </si>
  <si>
    <t>6006230000</t>
  </si>
  <si>
    <t>6103299000</t>
  </si>
  <si>
    <t>6106100000</t>
  </si>
  <si>
    <t>6106200000</t>
  </si>
  <si>
    <t>6107110000</t>
  </si>
  <si>
    <t>6108220000</t>
  </si>
  <si>
    <t>6112310000</t>
  </si>
  <si>
    <t>6116100000</t>
  </si>
  <si>
    <t>6211330000</t>
  </si>
  <si>
    <t>6302310000</t>
  </si>
  <si>
    <t>6302320000</t>
  </si>
  <si>
    <t>6307903000</t>
  </si>
  <si>
    <t>6310909000</t>
  </si>
  <si>
    <t>6405900000</t>
  </si>
  <si>
    <t>6506910000</t>
  </si>
  <si>
    <t>6506999000</t>
  </si>
  <si>
    <t>6702100000</t>
  </si>
  <si>
    <t>6804220000</t>
  </si>
  <si>
    <t>6804300000</t>
  </si>
  <si>
    <t>7009100000</t>
  </si>
  <si>
    <t>7009910000</t>
  </si>
  <si>
    <t>7010903900</t>
  </si>
  <si>
    <t>7117190000</t>
  </si>
  <si>
    <t>7117900000</t>
  </si>
  <si>
    <t>7217900000</t>
  </si>
  <si>
    <t>7326209000</t>
  </si>
  <si>
    <t>7408210000</t>
  </si>
  <si>
    <t>7616999000</t>
  </si>
  <si>
    <t>8203200000</t>
  </si>
  <si>
    <t>8207500000</t>
  </si>
  <si>
    <t>8212200000</t>
  </si>
  <si>
    <t>8213000000</t>
  </si>
  <si>
    <t>8423810000</t>
  </si>
  <si>
    <t>8424200000</t>
  </si>
  <si>
    <t>8442301000</t>
  </si>
  <si>
    <t>8442302000</t>
  </si>
  <si>
    <t>8442309000</t>
  </si>
  <si>
    <t>8443160000</t>
  </si>
  <si>
    <t>8451300000</t>
  </si>
  <si>
    <t>8452290000</t>
  </si>
  <si>
    <t>8477800000</t>
  </si>
  <si>
    <t>8482200000</t>
  </si>
  <si>
    <t>8482300000</t>
  </si>
  <si>
    <t>8501320000</t>
  </si>
  <si>
    <t>8501510000</t>
  </si>
  <si>
    <t>8518500000</t>
  </si>
  <si>
    <t>8519301900</t>
  </si>
  <si>
    <t>8531809000</t>
  </si>
  <si>
    <t>8536690000</t>
  </si>
  <si>
    <t>8542332000</t>
  </si>
  <si>
    <t>8544421000</t>
  </si>
  <si>
    <t>8711209000</t>
  </si>
  <si>
    <t>9004909000</t>
  </si>
  <si>
    <t>9017200000</t>
  </si>
  <si>
    <t>9031800000</t>
  </si>
  <si>
    <t>9207100000</t>
  </si>
  <si>
    <t>9401710000</t>
  </si>
  <si>
    <t>9401800000</t>
  </si>
  <si>
    <t>9404900000</t>
  </si>
  <si>
    <t>9405600000</t>
  </si>
  <si>
    <t>9606210000</t>
  </si>
  <si>
    <t>9608200000</t>
  </si>
  <si>
    <t>1302191000</t>
  </si>
  <si>
    <t>1702110000</t>
  </si>
  <si>
    <t>2106907900</t>
  </si>
  <si>
    <t>2204100000</t>
  </si>
  <si>
    <t>2710199200</t>
  </si>
  <si>
    <t>2808000000</t>
  </si>
  <si>
    <t>2905450000</t>
  </si>
  <si>
    <t>2906110000</t>
  </si>
  <si>
    <t>2916310000</t>
  </si>
  <si>
    <t>2918110000</t>
  </si>
  <si>
    <t>2922299000</t>
  </si>
  <si>
    <t>2934100000</t>
  </si>
  <si>
    <t>2936260000</t>
  </si>
  <si>
    <t>2939590000</t>
  </si>
  <si>
    <t>3004391000</t>
  </si>
  <si>
    <t>3105900000</t>
  </si>
  <si>
    <t>3204140000</t>
  </si>
  <si>
    <t>3206110000</t>
  </si>
  <si>
    <t>3302909000</t>
  </si>
  <si>
    <t>3304200000</t>
  </si>
  <si>
    <t>3304300000</t>
  </si>
  <si>
    <t>3307909000</t>
  </si>
  <si>
    <t>3402190000</t>
  </si>
  <si>
    <t>3506990000</t>
  </si>
  <si>
    <t>3808593900</t>
  </si>
  <si>
    <t>3918900000</t>
  </si>
  <si>
    <t>3923299000</t>
  </si>
  <si>
    <t>4008219000</t>
  </si>
  <si>
    <t>4202210000</t>
  </si>
  <si>
    <t>4202310000</t>
  </si>
  <si>
    <t>4202390000</t>
  </si>
  <si>
    <t>4412390000</t>
  </si>
  <si>
    <t>4421999000</t>
  </si>
  <si>
    <t>4818300000</t>
  </si>
  <si>
    <t>5113000000</t>
  </si>
  <si>
    <t>5211590000</t>
  </si>
  <si>
    <t>5212110000</t>
  </si>
  <si>
    <t>5407520000</t>
  </si>
  <si>
    <t>5407530000</t>
  </si>
  <si>
    <t>5509920000</t>
  </si>
  <si>
    <t>5514210000</t>
  </si>
  <si>
    <t>5806102000</t>
  </si>
  <si>
    <t>5806319000</t>
  </si>
  <si>
    <t>5909000000</t>
  </si>
  <si>
    <t>6006320000</t>
  </si>
  <si>
    <t>6103109000</t>
  </si>
  <si>
    <t>6103320000</t>
  </si>
  <si>
    <t>6104530000</t>
  </si>
  <si>
    <t>6115960000</t>
  </si>
  <si>
    <t>6201120000</t>
  </si>
  <si>
    <t>6201930000</t>
  </si>
  <si>
    <t>6203330000</t>
  </si>
  <si>
    <t>6203410000</t>
  </si>
  <si>
    <t>6204430000</t>
  </si>
  <si>
    <t>6205200000</t>
  </si>
  <si>
    <t>6206900000</t>
  </si>
  <si>
    <t>6211430000</t>
  </si>
  <si>
    <t>6216000000</t>
  </si>
  <si>
    <t>6217900000</t>
  </si>
  <si>
    <t>6403510000</t>
  </si>
  <si>
    <t>6403911000</t>
  </si>
  <si>
    <t>6805209000</t>
  </si>
  <si>
    <t>7303000000</t>
  </si>
  <si>
    <t>7313000000</t>
  </si>
  <si>
    <t>7317000000</t>
  </si>
  <si>
    <t>7415330000</t>
  </si>
  <si>
    <t>7615101000</t>
  </si>
  <si>
    <t>8102960000</t>
  </si>
  <si>
    <t>8206000000</t>
  </si>
  <si>
    <t>8301100000</t>
  </si>
  <si>
    <t>8402190000</t>
  </si>
  <si>
    <t>8402900000</t>
  </si>
  <si>
    <t>8422900000</t>
  </si>
  <si>
    <t>8441900000</t>
  </si>
  <si>
    <t>8442500000</t>
  </si>
  <si>
    <t>8466920000</t>
  </si>
  <si>
    <t>8473300000</t>
  </si>
  <si>
    <t>8477900000</t>
  </si>
  <si>
    <t>8481100000</t>
  </si>
  <si>
    <t>8486900000</t>
  </si>
  <si>
    <t>8523491100</t>
  </si>
  <si>
    <t>8525600000</t>
  </si>
  <si>
    <t>8531100000</t>
  </si>
  <si>
    <t>8532300000</t>
  </si>
  <si>
    <t>8536101000</t>
  </si>
  <si>
    <t>8536499000</t>
  </si>
  <si>
    <t>8543200000</t>
  </si>
  <si>
    <t>8716801000</t>
  </si>
  <si>
    <t>9004100000</t>
  </si>
  <si>
    <t>9603501000</t>
  </si>
  <si>
    <t>9608999000</t>
  </si>
  <si>
    <t>1301909000</t>
  </si>
  <si>
    <t>1505000000</t>
  </si>
  <si>
    <t>2603000000</t>
  </si>
  <si>
    <t>2805120000</t>
  </si>
  <si>
    <t>2832200000</t>
  </si>
  <si>
    <t>2835250000</t>
  </si>
  <si>
    <t>2836300000</t>
  </si>
  <si>
    <t>2905490000</t>
  </si>
  <si>
    <t>2909430000</t>
  </si>
  <si>
    <t>2918120000</t>
  </si>
  <si>
    <t>2922291000</t>
  </si>
  <si>
    <t>2924190000</t>
  </si>
  <si>
    <t>2932190000</t>
  </si>
  <si>
    <t>2932209000</t>
  </si>
  <si>
    <t>2933110000</t>
  </si>
  <si>
    <t>2936219000</t>
  </si>
  <si>
    <t>2936230000</t>
  </si>
  <si>
    <t>3305900000</t>
  </si>
  <si>
    <t>3401209000</t>
  </si>
  <si>
    <t>3403110000</t>
  </si>
  <si>
    <t>3505102000</t>
  </si>
  <si>
    <t>3808591900</t>
  </si>
  <si>
    <t>3912110000</t>
  </si>
  <si>
    <t>3920302000</t>
  </si>
  <si>
    <t>3926901000</t>
  </si>
  <si>
    <t>4009210000</t>
  </si>
  <si>
    <t>4013100000</t>
  </si>
  <si>
    <t>4016910000</t>
  </si>
  <si>
    <t>4202320000</t>
  </si>
  <si>
    <t>4804490000</t>
  </si>
  <si>
    <t>4823903000</t>
  </si>
  <si>
    <t>4902100000</t>
  </si>
  <si>
    <t>5209390000</t>
  </si>
  <si>
    <t>5513120000</t>
  </si>
  <si>
    <t>5513499000</t>
  </si>
  <si>
    <t>5514191000</t>
  </si>
  <si>
    <t>5603120000</t>
  </si>
  <si>
    <t>6006310000</t>
  </si>
  <si>
    <t>6214900000</t>
  </si>
  <si>
    <t>6302910000</t>
  </si>
  <si>
    <t>6303120000</t>
  </si>
  <si>
    <t>6305330000</t>
  </si>
  <si>
    <t>7323949000</t>
  </si>
  <si>
    <t>8310000000</t>
  </si>
  <si>
    <t>8482400000</t>
  </si>
  <si>
    <t>8482500000</t>
  </si>
  <si>
    <t>8512100000</t>
  </si>
  <si>
    <t>9023000000</t>
  </si>
  <si>
    <t>9026100000</t>
  </si>
  <si>
    <t>9205100000</t>
  </si>
  <si>
    <t>9609901000</t>
  </si>
  <si>
    <t>9613900000</t>
  </si>
  <si>
    <t>1518009000</t>
  </si>
  <si>
    <t>2508409000</t>
  </si>
  <si>
    <t>2519900000</t>
  </si>
  <si>
    <t>2827600000</t>
  </si>
  <si>
    <t>2905430000</t>
  </si>
  <si>
    <t>2915330000</t>
  </si>
  <si>
    <t>2918220000</t>
  </si>
  <si>
    <t>2923100000</t>
  </si>
  <si>
    <t>2937210000</t>
  </si>
  <si>
    <t>3815909000</t>
  </si>
  <si>
    <t>3918100000</t>
  </si>
  <si>
    <t>3919900000</t>
  </si>
  <si>
    <t>3920712900</t>
  </si>
  <si>
    <t>4016929000</t>
  </si>
  <si>
    <t>4804290000</t>
  </si>
  <si>
    <t>4823709000</t>
  </si>
  <si>
    <t>5205140000</t>
  </si>
  <si>
    <t>6107190000</t>
  </si>
  <si>
    <t>6108290000</t>
  </si>
  <si>
    <t>6115109000</t>
  </si>
  <si>
    <t>6204520000</t>
  </si>
  <si>
    <t>6204690000</t>
  </si>
  <si>
    <t>6310100000</t>
  </si>
  <si>
    <t>7308900000</t>
  </si>
  <si>
    <t>8481809000</t>
  </si>
  <si>
    <t>8544190000</t>
  </si>
  <si>
    <t>9004901000</t>
  </si>
  <si>
    <t>9029100000</t>
  </si>
  <si>
    <t>9032100000</t>
  </si>
  <si>
    <t>9106909000</t>
  </si>
  <si>
    <t>9403890000</t>
  </si>
  <si>
    <t>9404290000</t>
  </si>
  <si>
    <t>9606300000</t>
  </si>
  <si>
    <t>9609101000</t>
  </si>
  <si>
    <t>1302320000</t>
  </si>
  <si>
    <t>2831100000</t>
  </si>
  <si>
    <t>2836500000</t>
  </si>
  <si>
    <t>2914291000</t>
  </si>
  <si>
    <t>2916190000</t>
  </si>
  <si>
    <t>2918190000</t>
  </si>
  <si>
    <t>2922500000</t>
  </si>
  <si>
    <t>2929909000</t>
  </si>
  <si>
    <t>2936290000</t>
  </si>
  <si>
    <t>2937290000</t>
  </si>
  <si>
    <t>2939300000</t>
  </si>
  <si>
    <t>3002129000</t>
  </si>
  <si>
    <t>3206499000</t>
  </si>
  <si>
    <t>3302101000</t>
  </si>
  <si>
    <t>3808592900</t>
  </si>
  <si>
    <t>3926200000</t>
  </si>
  <si>
    <t>5510300000</t>
  </si>
  <si>
    <t>5516120000</t>
  </si>
  <si>
    <t>6406101000</t>
  </si>
  <si>
    <t>6406200000</t>
  </si>
  <si>
    <t>7615102000</t>
  </si>
  <si>
    <t>8202319000</t>
  </si>
  <si>
    <t>8305209000</t>
  </si>
  <si>
    <t>8445190000</t>
  </si>
  <si>
    <t>8448590000</t>
  </si>
  <si>
    <t>8471700000</t>
  </si>
  <si>
    <t>8481801000</t>
  </si>
  <si>
    <t>8483509000</t>
  </si>
  <si>
    <t>8501100000</t>
  </si>
  <si>
    <t>8501310000</t>
  </si>
  <si>
    <t>8539311000</t>
  </si>
  <si>
    <t>9018311000</t>
  </si>
  <si>
    <t>9403700000</t>
  </si>
  <si>
    <t>2520200000</t>
  </si>
  <si>
    <t>2526200000</t>
  </si>
  <si>
    <t>2833299000</t>
  </si>
  <si>
    <t>2922420000</t>
  </si>
  <si>
    <t>3926300000</t>
  </si>
  <si>
    <t>3926909200</t>
  </si>
  <si>
    <t>4010320000</t>
  </si>
  <si>
    <t>4011100000</t>
  </si>
  <si>
    <t>4011201000</t>
  </si>
  <si>
    <t>4011901000</t>
  </si>
  <si>
    <t>4013909000</t>
  </si>
  <si>
    <t>4203109000</t>
  </si>
  <si>
    <t>4704290000</t>
  </si>
  <si>
    <t>5208220000</t>
  </si>
  <si>
    <t>5208420000</t>
  </si>
  <si>
    <t>5209310000</t>
  </si>
  <si>
    <t>5209410000</t>
  </si>
  <si>
    <t>5210410000</t>
  </si>
  <si>
    <t>5211190000</t>
  </si>
  <si>
    <t>5211310000</t>
  </si>
  <si>
    <t>5402470000</t>
  </si>
  <si>
    <t>5513110000</t>
  </si>
  <si>
    <t>5602100000</t>
  </si>
  <si>
    <t>5602909000</t>
  </si>
  <si>
    <t>5701900000</t>
  </si>
  <si>
    <t>5702990000</t>
  </si>
  <si>
    <t>5801220000</t>
  </si>
  <si>
    <t>6108210000</t>
  </si>
  <si>
    <t>6112490000</t>
  </si>
  <si>
    <t>6203299000</t>
  </si>
  <si>
    <t>6204290000</t>
  </si>
  <si>
    <t>6217100000</t>
  </si>
  <si>
    <t>6302600000</t>
  </si>
  <si>
    <t>6401920000</t>
  </si>
  <si>
    <t>7314199000</t>
  </si>
  <si>
    <t>7319401000</t>
  </si>
  <si>
    <t>8205519000</t>
  </si>
  <si>
    <t>8208100000</t>
  </si>
  <si>
    <t>8215990000</t>
  </si>
  <si>
    <t>8417800000</t>
  </si>
  <si>
    <t>8451800000</t>
  </si>
  <si>
    <t>8516900000</t>
  </si>
  <si>
    <t>8525802000</t>
  </si>
  <si>
    <t>9026800000</t>
  </si>
  <si>
    <t>9105990000</t>
  </si>
  <si>
    <t>9209993000</t>
  </si>
  <si>
    <t>9608400000</t>
  </si>
  <si>
    <t>1302200000</t>
  </si>
  <si>
    <t>2817000000</t>
  </si>
  <si>
    <t>2909500000</t>
  </si>
  <si>
    <t>2936240000</t>
  </si>
  <si>
    <t>4202990000</t>
  </si>
  <si>
    <t>4819309000</t>
  </si>
  <si>
    <t>4819600000</t>
  </si>
  <si>
    <t>5209220000</t>
  </si>
  <si>
    <t>5209429000</t>
  </si>
  <si>
    <t>5402110000</t>
  </si>
  <si>
    <t>5402441000</t>
  </si>
  <si>
    <t>5407910000</t>
  </si>
  <si>
    <t>5408220000</t>
  </si>
  <si>
    <t>6110190000</t>
  </si>
  <si>
    <t>7009920000</t>
  </si>
  <si>
    <t>7016900000</t>
  </si>
  <si>
    <t>7315120000</t>
  </si>
  <si>
    <t>7607209000</t>
  </si>
  <si>
    <t>7610900000</t>
  </si>
  <si>
    <t>8214200000</t>
  </si>
  <si>
    <t>8453200000</t>
  </si>
  <si>
    <t>8504320000</t>
  </si>
  <si>
    <t>8516790000</t>
  </si>
  <si>
    <t>8528491900</t>
  </si>
  <si>
    <t>8532290000</t>
  </si>
  <si>
    <t>8533210000</t>
  </si>
  <si>
    <t>8533290000</t>
  </si>
  <si>
    <t>8533310000</t>
  </si>
  <si>
    <t>8536410000</t>
  </si>
  <si>
    <t>8539290000</t>
  </si>
  <si>
    <t>8540790000</t>
  </si>
  <si>
    <t>8541100000</t>
  </si>
  <si>
    <t>9024800000</t>
  </si>
  <si>
    <t>1209299000</t>
  </si>
  <si>
    <t>2907199000</t>
  </si>
  <si>
    <t>2915210000</t>
  </si>
  <si>
    <t>2917130000</t>
  </si>
  <si>
    <t>2936909000</t>
  </si>
  <si>
    <t>4202910000</t>
  </si>
  <si>
    <t>4411141900</t>
  </si>
  <si>
    <t>4802551100</t>
  </si>
  <si>
    <t>4804392000</t>
  </si>
  <si>
    <t>4902900000</t>
  </si>
  <si>
    <t>5208490000</t>
  </si>
  <si>
    <t>5208510000</t>
  </si>
  <si>
    <t>5208520000</t>
  </si>
  <si>
    <t>5210510000</t>
  </si>
  <si>
    <t>5513310000</t>
  </si>
  <si>
    <t>5513410000</t>
  </si>
  <si>
    <t>6001929000</t>
  </si>
  <si>
    <t>6104299000</t>
  </si>
  <si>
    <t>6202190000</t>
  </si>
  <si>
    <t>6202990000</t>
  </si>
  <si>
    <t>6203220000</t>
  </si>
  <si>
    <t>6204490000</t>
  </si>
  <si>
    <t>6204590000</t>
  </si>
  <si>
    <t>6205901000</t>
  </si>
  <si>
    <t>6207110000</t>
  </si>
  <si>
    <t>6209200000</t>
  </si>
  <si>
    <t>6209909000</t>
  </si>
  <si>
    <t>6211110000</t>
  </si>
  <si>
    <t>6302599000</t>
  </si>
  <si>
    <t>6302991000</t>
  </si>
  <si>
    <t>8203109000</t>
  </si>
  <si>
    <t>8465990000</t>
  </si>
  <si>
    <t>8471600000</t>
  </si>
  <si>
    <t>8539210000</t>
  </si>
  <si>
    <t>8539500000</t>
  </si>
  <si>
    <t>9209991000</t>
  </si>
  <si>
    <t>9503004100</t>
  </si>
  <si>
    <t>1702500000</t>
  </si>
  <si>
    <t>2712900000</t>
  </si>
  <si>
    <t>2810000000</t>
  </si>
  <si>
    <t>2909490000</t>
  </si>
  <si>
    <t>2920112000</t>
  </si>
  <si>
    <t>2931909000</t>
  </si>
  <si>
    <t>2941200000</t>
  </si>
  <si>
    <t>3707100000</t>
  </si>
  <si>
    <t>3923503000</t>
  </si>
  <si>
    <t>4001300000</t>
  </si>
  <si>
    <t>4010120000</t>
  </si>
  <si>
    <t>4015190000</t>
  </si>
  <si>
    <t>4017009000</t>
  </si>
  <si>
    <t>4811411900</t>
  </si>
  <si>
    <t>4818200000</t>
  </si>
  <si>
    <t>5205110000</t>
  </si>
  <si>
    <t>5209321000</t>
  </si>
  <si>
    <t>5402490000</t>
  </si>
  <si>
    <t>5806321000</t>
  </si>
  <si>
    <t>6112190000</t>
  </si>
  <si>
    <t>6201190000</t>
  </si>
  <si>
    <t>6204390000</t>
  </si>
  <si>
    <t>6302100000</t>
  </si>
  <si>
    <t>7211900000</t>
  </si>
  <si>
    <t>7307220000</t>
  </si>
  <si>
    <t>8203101000</t>
  </si>
  <si>
    <t>8205600000</t>
  </si>
  <si>
    <t>8211920000</t>
  </si>
  <si>
    <t>8422309000</t>
  </si>
  <si>
    <t>8429590000</t>
  </si>
  <si>
    <t>8450190000</t>
  </si>
  <si>
    <t>9017800000</t>
  </si>
  <si>
    <t>9018900000</t>
  </si>
  <si>
    <t>9025800000</t>
  </si>
  <si>
    <t>9030390000</t>
  </si>
  <si>
    <t>9405409000</t>
  </si>
  <si>
    <t>9608993000</t>
  </si>
  <si>
    <t>9609109000</t>
  </si>
  <si>
    <t>2807001000</t>
  </si>
  <si>
    <t>2815110000</t>
  </si>
  <si>
    <t>2932201000</t>
  </si>
  <si>
    <t>2936220000</t>
  </si>
  <si>
    <t>3005900000</t>
  </si>
  <si>
    <t>3105600000</t>
  </si>
  <si>
    <t>3805901000</t>
  </si>
  <si>
    <t>3923909000</t>
  </si>
  <si>
    <t>4203299000</t>
  </si>
  <si>
    <t>4901990000</t>
  </si>
  <si>
    <t>5401202000</t>
  </si>
  <si>
    <t>6104490000</t>
  </si>
  <si>
    <t>6111909000</t>
  </si>
  <si>
    <t>6202120000</t>
  </si>
  <si>
    <t>6203490000</t>
  </si>
  <si>
    <t>6204220000</t>
  </si>
  <si>
    <t>6205909000</t>
  </si>
  <si>
    <t>6210500000</t>
  </si>
  <si>
    <t>6302530000</t>
  </si>
  <si>
    <t>8203400000</t>
  </si>
  <si>
    <t>8429510000</t>
  </si>
  <si>
    <t>9018490000</t>
  </si>
  <si>
    <t>1209291000</t>
  </si>
  <si>
    <t>3920990000</t>
  </si>
  <si>
    <t>4811411100</t>
  </si>
  <si>
    <t>5407820000</t>
  </si>
  <si>
    <t>5603140000</t>
  </si>
  <si>
    <t>6406909200</t>
  </si>
  <si>
    <t>6802299000</t>
  </si>
  <si>
    <t>8429110000</t>
  </si>
  <si>
    <t>8429200000</t>
  </si>
  <si>
    <t>8521900000</t>
  </si>
  <si>
    <t>8544491000</t>
  </si>
  <si>
    <t>9401610000</t>
  </si>
  <si>
    <t>9403300000</t>
  </si>
  <si>
    <t>9403901000</t>
  </si>
  <si>
    <t>9403909000</t>
  </si>
  <si>
    <t>9405990000</t>
  </si>
  <si>
    <t>9618000000</t>
  </si>
  <si>
    <t>6301900000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</si>
</sst>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02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8" style="4" customWidth="1"/>
    <col min="2" max="3" width="13.85546875" style="4" bestFit="1" customWidth="1"/>
    <col min="4" max="16" width="13.28515625" style="4" customWidth="1"/>
    <col min="17" max="17" width="12.28515625" style="4" bestFit="1" customWidth="1"/>
    <col min="18" max="18" width="11.28515625" style="4" bestFit="1" customWidth="1"/>
    <col min="19" max="19" width="12.28515625" style="4" customWidth="1"/>
    <col min="20" max="22" width="11.28515625" style="4" bestFit="1" customWidth="1"/>
    <col min="23" max="23" width="12.28515625" style="4" bestFit="1" customWidth="1"/>
    <col min="24" max="24" width="11.28515625" style="4" bestFit="1" customWidth="1"/>
    <col min="25" max="25" width="12.28515625" style="4" bestFit="1" customWidth="1"/>
    <col min="26" max="26" width="11.28515625" style="4" bestFit="1" customWidth="1"/>
    <col min="27" max="27" width="12.28515625" style="4" bestFit="1" customWidth="1"/>
    <col min="28" max="258" width="9.140625" style="4" customWidth="1"/>
    <col min="259" max="16384" width="11.42578125" style="4"/>
  </cols>
  <sheetData>
    <row r="1" spans="1:16384" customFormat="1" x14ac:dyDescent="0.2"/>
    <row r="2" spans="1:16384" customForma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16384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customFormat="1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customFormat="1" x14ac:dyDescent="0.2">
      <c r="A5" s="7" t="s">
        <v>430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1:16384" customFormat="1" x14ac:dyDescent="0.2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customFormat="1" ht="15.4" customHeight="1" x14ac:dyDescent="0.2">
      <c r="A8" s="10" t="s">
        <v>4</v>
      </c>
      <c r="B8" s="8" t="s">
        <v>5</v>
      </c>
      <c r="C8" s="9"/>
      <c r="D8" s="8" t="s">
        <v>6</v>
      </c>
      <c r="E8" s="9"/>
      <c r="F8" s="8" t="s">
        <v>10</v>
      </c>
      <c r="G8" s="9"/>
      <c r="H8" s="8" t="s">
        <v>11</v>
      </c>
      <c r="I8" s="9"/>
      <c r="J8" s="8" t="s">
        <v>12</v>
      </c>
      <c r="K8" s="9"/>
      <c r="L8" s="8" t="s">
        <v>13</v>
      </c>
      <c r="M8" s="9"/>
      <c r="N8" s="8" t="s">
        <v>14</v>
      </c>
      <c r="O8" s="9"/>
      <c r="P8" s="8" t="s">
        <v>15</v>
      </c>
      <c r="Q8" s="9"/>
      <c r="R8" s="8" t="s">
        <v>16</v>
      </c>
      <c r="S8" s="9"/>
      <c r="T8" s="8" t="s">
        <v>17</v>
      </c>
      <c r="U8" s="9"/>
      <c r="V8" s="8" t="s">
        <v>18</v>
      </c>
      <c r="W8" s="9"/>
      <c r="X8" s="8" t="s">
        <v>19</v>
      </c>
      <c r="Y8" s="9"/>
      <c r="Z8" s="8" t="s">
        <v>20</v>
      </c>
      <c r="AA8" s="9"/>
    </row>
    <row r="9" spans="1:16384" customFormat="1" ht="15.4" customHeight="1" x14ac:dyDescent="0.2">
      <c r="A9" s="11"/>
      <c r="B9" s="1" t="s">
        <v>7</v>
      </c>
      <c r="C9" s="1" t="s">
        <v>8</v>
      </c>
      <c r="D9" s="1" t="s">
        <v>7</v>
      </c>
      <c r="E9" s="1" t="s">
        <v>8</v>
      </c>
      <c r="F9" s="1" t="s">
        <v>7</v>
      </c>
      <c r="G9" s="1" t="s">
        <v>8</v>
      </c>
      <c r="H9" s="1" t="s">
        <v>7</v>
      </c>
      <c r="I9" s="1" t="s">
        <v>8</v>
      </c>
      <c r="J9" s="1" t="s">
        <v>7</v>
      </c>
      <c r="K9" s="1" t="s">
        <v>8</v>
      </c>
      <c r="L9" s="1" t="s">
        <v>7</v>
      </c>
      <c r="M9" s="1" t="s">
        <v>8</v>
      </c>
      <c r="N9" s="1" t="s">
        <v>7</v>
      </c>
      <c r="O9" s="1" t="s">
        <v>8</v>
      </c>
      <c r="P9" s="1" t="s">
        <v>7</v>
      </c>
      <c r="Q9" s="1" t="s">
        <v>8</v>
      </c>
      <c r="R9" s="1" t="s">
        <v>7</v>
      </c>
      <c r="S9" s="1" t="s">
        <v>8</v>
      </c>
      <c r="T9" s="1" t="s">
        <v>7</v>
      </c>
      <c r="U9" s="1" t="s">
        <v>8</v>
      </c>
      <c r="V9" s="1" t="s">
        <v>7</v>
      </c>
      <c r="W9" s="1" t="s">
        <v>8</v>
      </c>
      <c r="X9" s="1" t="s">
        <v>7</v>
      </c>
      <c r="Y9" s="1" t="s">
        <v>8</v>
      </c>
      <c r="Z9" s="1" t="s">
        <v>7</v>
      </c>
      <c r="AA9" s="1" t="s">
        <v>8</v>
      </c>
    </row>
    <row r="10" spans="1:16384" customFormat="1" ht="32.25" customHeight="1" x14ac:dyDescent="0.2">
      <c r="A10" s="2" t="s">
        <v>9</v>
      </c>
      <c r="B10" s="3">
        <f>SUM(B11:B1002)</f>
        <v>1078953286</v>
      </c>
      <c r="C10" s="3">
        <f t="shared" ref="C10:AA10" si="0">SUM(C11:C1002)</f>
        <v>1352992569</v>
      </c>
      <c r="D10" s="3">
        <f t="shared" si="0"/>
        <v>73811376</v>
      </c>
      <c r="E10" s="3">
        <f t="shared" si="0"/>
        <v>65554212</v>
      </c>
      <c r="F10" s="3">
        <f t="shared" si="0"/>
        <v>104404659</v>
      </c>
      <c r="G10" s="3">
        <f t="shared" si="0"/>
        <v>142974110</v>
      </c>
      <c r="H10" s="3">
        <f t="shared" si="0"/>
        <v>96694615</v>
      </c>
      <c r="I10" s="3">
        <f t="shared" si="0"/>
        <v>130346150</v>
      </c>
      <c r="J10" s="3">
        <f t="shared" si="0"/>
        <v>92340061</v>
      </c>
      <c r="K10" s="3">
        <f t="shared" si="0"/>
        <v>104053538</v>
      </c>
      <c r="L10" s="3">
        <f t="shared" si="0"/>
        <v>104508874</v>
      </c>
      <c r="M10" s="3">
        <f t="shared" si="0"/>
        <v>127514507</v>
      </c>
      <c r="N10" s="3">
        <f t="shared" si="0"/>
        <v>91784809</v>
      </c>
      <c r="O10" s="3">
        <f t="shared" si="0"/>
        <v>124300949</v>
      </c>
      <c r="P10" s="3">
        <f t="shared" si="0"/>
        <v>89805261</v>
      </c>
      <c r="Q10" s="3">
        <f t="shared" si="0"/>
        <v>102527995</v>
      </c>
      <c r="R10" s="3">
        <f t="shared" si="0"/>
        <v>92115855</v>
      </c>
      <c r="S10" s="3">
        <f t="shared" si="0"/>
        <v>109386141</v>
      </c>
      <c r="T10" s="3">
        <f t="shared" si="0"/>
        <v>70264003</v>
      </c>
      <c r="U10" s="3">
        <f t="shared" si="0"/>
        <v>85877238</v>
      </c>
      <c r="V10" s="3">
        <f t="shared" si="0"/>
        <v>96148387</v>
      </c>
      <c r="W10" s="3">
        <f t="shared" si="0"/>
        <v>124214018</v>
      </c>
      <c r="X10" s="3">
        <f t="shared" si="0"/>
        <v>90427001</v>
      </c>
      <c r="Y10" s="3">
        <f t="shared" si="0"/>
        <v>125103374</v>
      </c>
      <c r="Z10" s="3">
        <f t="shared" si="0"/>
        <v>76648385</v>
      </c>
      <c r="AA10" s="3">
        <f t="shared" si="0"/>
        <v>111140337</v>
      </c>
    </row>
    <row r="11" spans="1:16384" customFormat="1" x14ac:dyDescent="0.2">
      <c r="A11" s="5" t="s">
        <v>21</v>
      </c>
      <c r="B11" s="6">
        <v>73102</v>
      </c>
      <c r="C11" s="6">
        <v>109486</v>
      </c>
      <c r="D11" s="6">
        <v>9660</v>
      </c>
      <c r="E11" s="6">
        <v>21200</v>
      </c>
      <c r="F11" s="6">
        <v>8450</v>
      </c>
      <c r="G11" s="6">
        <v>11940</v>
      </c>
      <c r="H11" s="6">
        <v>2975</v>
      </c>
      <c r="I11" s="6">
        <v>4913</v>
      </c>
      <c r="J11" s="6">
        <v>7200</v>
      </c>
      <c r="K11" s="6">
        <v>7159</v>
      </c>
      <c r="L11" s="6">
        <v>0</v>
      </c>
      <c r="M11" s="6">
        <v>0</v>
      </c>
      <c r="N11" s="6">
        <v>0</v>
      </c>
      <c r="O11" s="6">
        <v>0</v>
      </c>
      <c r="P11" s="6">
        <v>23205</v>
      </c>
      <c r="Q11" s="6">
        <v>35759</v>
      </c>
      <c r="R11" s="6">
        <v>0</v>
      </c>
      <c r="S11" s="6">
        <v>0</v>
      </c>
      <c r="T11" s="6">
        <v>15067</v>
      </c>
      <c r="U11" s="6">
        <v>18021</v>
      </c>
      <c r="V11" s="6">
        <v>0</v>
      </c>
      <c r="W11" s="6">
        <v>0</v>
      </c>
      <c r="X11" s="6">
        <v>0</v>
      </c>
      <c r="Y11" s="6">
        <v>0</v>
      </c>
      <c r="Z11" s="6">
        <v>6545</v>
      </c>
      <c r="AA11" s="6">
        <v>10494</v>
      </c>
    </row>
    <row r="12" spans="1:16384" customFormat="1" x14ac:dyDescent="0.2">
      <c r="A12" s="5" t="s">
        <v>421</v>
      </c>
      <c r="B12" s="6">
        <v>207013</v>
      </c>
      <c r="C12" s="6">
        <v>1321</v>
      </c>
      <c r="D12" s="6">
        <v>11968</v>
      </c>
      <c r="E12" s="6">
        <v>59</v>
      </c>
      <c r="F12" s="6">
        <v>0</v>
      </c>
      <c r="G12" s="6">
        <v>0</v>
      </c>
      <c r="H12" s="6">
        <v>54072</v>
      </c>
      <c r="I12" s="6">
        <v>227</v>
      </c>
      <c r="J12" s="6">
        <v>0</v>
      </c>
      <c r="K12" s="6">
        <v>0</v>
      </c>
      <c r="L12" s="6">
        <v>3971</v>
      </c>
      <c r="M12" s="6">
        <v>28</v>
      </c>
      <c r="N12" s="6">
        <v>0</v>
      </c>
      <c r="O12" s="6">
        <v>0</v>
      </c>
      <c r="P12" s="6">
        <v>38715</v>
      </c>
      <c r="Q12" s="6">
        <v>330</v>
      </c>
      <c r="R12" s="6">
        <v>0</v>
      </c>
      <c r="S12" s="6">
        <v>0</v>
      </c>
      <c r="T12" s="6">
        <v>8886</v>
      </c>
      <c r="U12" s="6">
        <v>64</v>
      </c>
      <c r="V12" s="6">
        <v>0</v>
      </c>
      <c r="W12" s="6">
        <v>0</v>
      </c>
      <c r="X12" s="6">
        <v>0</v>
      </c>
      <c r="Y12" s="6">
        <v>0</v>
      </c>
      <c r="Z12" s="6">
        <v>89401</v>
      </c>
      <c r="AA12" s="6">
        <v>613</v>
      </c>
    </row>
    <row r="13" spans="1:16384" customFormat="1" x14ac:dyDescent="0.2">
      <c r="A13" s="5" t="s">
        <v>996</v>
      </c>
      <c r="B13" s="6">
        <v>3121</v>
      </c>
      <c r="C13" s="6">
        <v>46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3121</v>
      </c>
      <c r="AA13" s="6">
        <v>46</v>
      </c>
    </row>
    <row r="14" spans="1:16384" customFormat="1" x14ac:dyDescent="0.2">
      <c r="A14" s="5" t="s">
        <v>899</v>
      </c>
      <c r="B14" s="6">
        <v>1612</v>
      </c>
      <c r="C14" s="6">
        <v>12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1612</v>
      </c>
      <c r="U14" s="6">
        <v>12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16384" customFormat="1" x14ac:dyDescent="0.2">
      <c r="A15" s="5" t="s">
        <v>22</v>
      </c>
      <c r="B15" s="6">
        <v>1852553</v>
      </c>
      <c r="C15" s="6">
        <v>10857</v>
      </c>
      <c r="D15" s="6">
        <v>124885</v>
      </c>
      <c r="E15" s="6">
        <v>801</v>
      </c>
      <c r="F15" s="6">
        <v>0</v>
      </c>
      <c r="G15" s="6">
        <v>0</v>
      </c>
      <c r="H15" s="6">
        <v>144561</v>
      </c>
      <c r="I15" s="6">
        <v>593</v>
      </c>
      <c r="J15" s="6">
        <v>205881</v>
      </c>
      <c r="K15" s="6">
        <v>725</v>
      </c>
      <c r="L15" s="6">
        <v>648437</v>
      </c>
      <c r="M15" s="6">
        <v>5373</v>
      </c>
      <c r="N15" s="6">
        <v>34997</v>
      </c>
      <c r="O15" s="6">
        <v>4</v>
      </c>
      <c r="P15" s="6">
        <v>288225</v>
      </c>
      <c r="Q15" s="6">
        <v>1236</v>
      </c>
      <c r="R15" s="6">
        <v>264996</v>
      </c>
      <c r="S15" s="6">
        <v>927</v>
      </c>
      <c r="T15" s="6">
        <v>59538</v>
      </c>
      <c r="U15" s="6">
        <v>357</v>
      </c>
      <c r="V15" s="6">
        <v>23067</v>
      </c>
      <c r="W15" s="6">
        <v>356</v>
      </c>
      <c r="X15" s="6">
        <v>0</v>
      </c>
      <c r="Y15" s="6">
        <v>0</v>
      </c>
      <c r="Z15" s="6">
        <v>57966</v>
      </c>
      <c r="AA15" s="6">
        <v>485</v>
      </c>
    </row>
    <row r="16" spans="1:16384" customFormat="1" x14ac:dyDescent="0.2">
      <c r="A16" s="5" t="s">
        <v>391</v>
      </c>
      <c r="B16" s="6">
        <v>301200</v>
      </c>
      <c r="C16" s="6">
        <v>101200</v>
      </c>
      <c r="D16" s="6">
        <v>53000</v>
      </c>
      <c r="E16" s="6">
        <v>20240</v>
      </c>
      <c r="F16" s="6">
        <v>0</v>
      </c>
      <c r="G16" s="6">
        <v>0</v>
      </c>
      <c r="H16" s="6">
        <v>0</v>
      </c>
      <c r="I16" s="6">
        <v>0</v>
      </c>
      <c r="J16" s="6">
        <v>61000</v>
      </c>
      <c r="K16" s="6">
        <v>20240</v>
      </c>
      <c r="L16" s="6">
        <v>0</v>
      </c>
      <c r="M16" s="6">
        <v>0</v>
      </c>
      <c r="N16" s="6">
        <v>62600</v>
      </c>
      <c r="O16" s="6">
        <v>20240</v>
      </c>
      <c r="P16" s="6">
        <v>0</v>
      </c>
      <c r="Q16" s="6">
        <v>0</v>
      </c>
      <c r="R16" s="6">
        <v>62600</v>
      </c>
      <c r="S16" s="6">
        <v>20240</v>
      </c>
      <c r="T16" s="6">
        <v>0</v>
      </c>
      <c r="U16" s="6">
        <v>0</v>
      </c>
      <c r="V16" s="6">
        <v>0</v>
      </c>
      <c r="W16" s="6">
        <v>0</v>
      </c>
      <c r="X16" s="6">
        <v>62000</v>
      </c>
      <c r="Y16" s="6">
        <v>20240</v>
      </c>
      <c r="Z16" s="6">
        <v>0</v>
      </c>
      <c r="AA16" s="6">
        <v>0</v>
      </c>
    </row>
    <row r="17" spans="1:27" customFormat="1" x14ac:dyDescent="0.2">
      <c r="A17" s="5" t="s">
        <v>700</v>
      </c>
      <c r="B17" s="6">
        <v>153403</v>
      </c>
      <c r="C17" s="6">
        <v>33212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14570</v>
      </c>
      <c r="K17" s="6">
        <v>1031</v>
      </c>
      <c r="L17" s="6">
        <v>55987</v>
      </c>
      <c r="M17" s="6">
        <v>10385</v>
      </c>
      <c r="N17" s="6">
        <v>0</v>
      </c>
      <c r="O17" s="6">
        <v>0</v>
      </c>
      <c r="P17" s="6">
        <v>16296</v>
      </c>
      <c r="Q17" s="6">
        <v>8438</v>
      </c>
      <c r="R17" s="6">
        <v>8193</v>
      </c>
      <c r="S17" s="6">
        <v>2772</v>
      </c>
      <c r="T17" s="6">
        <v>0</v>
      </c>
      <c r="U17" s="6">
        <v>0</v>
      </c>
      <c r="V17" s="6">
        <v>55987</v>
      </c>
      <c r="W17" s="6">
        <v>10385</v>
      </c>
      <c r="X17" s="6">
        <v>0</v>
      </c>
      <c r="Y17" s="6">
        <v>0</v>
      </c>
      <c r="Z17" s="6">
        <v>2370</v>
      </c>
      <c r="AA17" s="6">
        <v>201</v>
      </c>
    </row>
    <row r="18" spans="1:27" customFormat="1" x14ac:dyDescent="0.2">
      <c r="A18" s="5" t="s">
        <v>609</v>
      </c>
      <c r="B18" s="6">
        <v>38596</v>
      </c>
      <c r="C18" s="6">
        <v>631</v>
      </c>
      <c r="D18" s="6">
        <v>0</v>
      </c>
      <c r="E18" s="6">
        <v>0</v>
      </c>
      <c r="F18" s="6">
        <v>0</v>
      </c>
      <c r="G18" s="6">
        <v>0</v>
      </c>
      <c r="H18" s="6">
        <v>2900</v>
      </c>
      <c r="I18" s="6">
        <v>58</v>
      </c>
      <c r="J18" s="6">
        <v>13926</v>
      </c>
      <c r="K18" s="6">
        <v>224</v>
      </c>
      <c r="L18" s="6">
        <v>0</v>
      </c>
      <c r="M18" s="6">
        <v>0</v>
      </c>
      <c r="N18" s="6">
        <v>281</v>
      </c>
      <c r="O18" s="6">
        <v>11</v>
      </c>
      <c r="P18" s="6">
        <v>14298</v>
      </c>
      <c r="Q18" s="6">
        <v>226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7191</v>
      </c>
      <c r="Y18" s="6">
        <v>112</v>
      </c>
      <c r="Z18" s="6">
        <v>0</v>
      </c>
      <c r="AA18" s="6">
        <v>0</v>
      </c>
    </row>
    <row r="19" spans="1:27" customFormat="1" x14ac:dyDescent="0.2">
      <c r="A19" s="5" t="s">
        <v>866</v>
      </c>
      <c r="B19" s="6">
        <v>8269</v>
      </c>
      <c r="C19" s="6">
        <v>751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3369</v>
      </c>
      <c r="S19" s="6">
        <v>309</v>
      </c>
      <c r="T19" s="6">
        <v>4900</v>
      </c>
      <c r="U19" s="6">
        <v>442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</row>
    <row r="20" spans="1:27" customFormat="1" x14ac:dyDescent="0.2">
      <c r="A20" s="5" t="s">
        <v>786</v>
      </c>
      <c r="B20" s="6">
        <v>108237</v>
      </c>
      <c r="C20" s="6">
        <v>66474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36641</v>
      </c>
      <c r="O20" s="6">
        <v>22158</v>
      </c>
      <c r="P20" s="6">
        <v>36598</v>
      </c>
      <c r="Q20" s="6">
        <v>22158</v>
      </c>
      <c r="R20" s="6">
        <v>0</v>
      </c>
      <c r="S20" s="6">
        <v>0</v>
      </c>
      <c r="T20" s="6">
        <v>0</v>
      </c>
      <c r="U20" s="6">
        <v>0</v>
      </c>
      <c r="V20" s="6">
        <v>34998</v>
      </c>
      <c r="W20" s="6">
        <v>22158</v>
      </c>
      <c r="X20" s="6">
        <v>0</v>
      </c>
      <c r="Y20" s="6">
        <v>0</v>
      </c>
      <c r="Z20" s="6">
        <v>0</v>
      </c>
      <c r="AA20" s="6">
        <v>0</v>
      </c>
    </row>
    <row r="21" spans="1:27" customFormat="1" x14ac:dyDescent="0.2">
      <c r="A21" s="5" t="s">
        <v>475</v>
      </c>
      <c r="B21" s="6">
        <v>6790473</v>
      </c>
      <c r="C21" s="6">
        <v>7569343</v>
      </c>
      <c r="D21" s="6">
        <v>0</v>
      </c>
      <c r="E21" s="6">
        <v>0</v>
      </c>
      <c r="F21" s="6">
        <v>1048874</v>
      </c>
      <c r="G21" s="6">
        <v>1203593</v>
      </c>
      <c r="H21" s="6">
        <v>0</v>
      </c>
      <c r="I21" s="6">
        <v>0</v>
      </c>
      <c r="J21" s="6">
        <v>721423</v>
      </c>
      <c r="K21" s="6">
        <v>792724</v>
      </c>
      <c r="L21" s="6">
        <v>1032583</v>
      </c>
      <c r="M21" s="6">
        <v>1195192</v>
      </c>
      <c r="N21" s="6">
        <v>0</v>
      </c>
      <c r="O21" s="6">
        <v>0</v>
      </c>
      <c r="P21" s="6">
        <v>689802</v>
      </c>
      <c r="Q21" s="6">
        <v>794074</v>
      </c>
      <c r="R21" s="6">
        <v>1076120</v>
      </c>
      <c r="S21" s="6">
        <v>1193847</v>
      </c>
      <c r="T21" s="6">
        <v>0</v>
      </c>
      <c r="U21" s="6">
        <v>0</v>
      </c>
      <c r="V21" s="6">
        <v>751559</v>
      </c>
      <c r="W21" s="6">
        <v>797210</v>
      </c>
      <c r="X21" s="6">
        <v>751387</v>
      </c>
      <c r="Y21" s="6">
        <v>789597</v>
      </c>
      <c r="Z21" s="6">
        <v>718725</v>
      </c>
      <c r="AA21" s="6">
        <v>803106</v>
      </c>
    </row>
    <row r="22" spans="1:27" customFormat="1" x14ac:dyDescent="0.2">
      <c r="A22" s="5" t="s">
        <v>701</v>
      </c>
      <c r="B22" s="6">
        <v>88926</v>
      </c>
      <c r="C22" s="6">
        <v>13800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88926</v>
      </c>
      <c r="K22" s="6">
        <v>13800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1:27" customFormat="1" x14ac:dyDescent="0.2">
      <c r="A23" s="5" t="s">
        <v>23</v>
      </c>
      <c r="B23" s="6">
        <v>69010504</v>
      </c>
      <c r="C23" s="6">
        <v>94538288</v>
      </c>
      <c r="D23" s="6">
        <v>2851609</v>
      </c>
      <c r="E23" s="6">
        <v>3990853</v>
      </c>
      <c r="F23" s="6">
        <v>10049446</v>
      </c>
      <c r="G23" s="6">
        <v>13544927</v>
      </c>
      <c r="H23" s="6">
        <v>7445011</v>
      </c>
      <c r="I23" s="6">
        <v>10153581</v>
      </c>
      <c r="J23" s="6">
        <v>4329606</v>
      </c>
      <c r="K23" s="6">
        <v>5981614</v>
      </c>
      <c r="L23" s="6">
        <v>8091222</v>
      </c>
      <c r="M23" s="6">
        <v>11272367</v>
      </c>
      <c r="N23" s="6">
        <v>1373391</v>
      </c>
      <c r="O23" s="6">
        <v>1969955</v>
      </c>
      <c r="P23" s="6">
        <v>9871737</v>
      </c>
      <c r="Q23" s="6">
        <v>13545589</v>
      </c>
      <c r="R23" s="6">
        <v>4681424</v>
      </c>
      <c r="S23" s="6">
        <v>6011575</v>
      </c>
      <c r="T23" s="6">
        <v>1715046</v>
      </c>
      <c r="U23" s="6">
        <v>2498654</v>
      </c>
      <c r="V23" s="6">
        <v>9803075</v>
      </c>
      <c r="W23" s="6">
        <v>13534792</v>
      </c>
      <c r="X23" s="6">
        <v>6611858</v>
      </c>
      <c r="Y23" s="6">
        <v>9042318</v>
      </c>
      <c r="Z23" s="6">
        <v>2187079</v>
      </c>
      <c r="AA23" s="6">
        <v>2992063</v>
      </c>
    </row>
    <row r="24" spans="1:27" customFormat="1" x14ac:dyDescent="0.2">
      <c r="A24" s="5" t="s">
        <v>476</v>
      </c>
      <c r="B24" s="6">
        <v>8844516</v>
      </c>
      <c r="C24" s="6">
        <v>10966252</v>
      </c>
      <c r="D24" s="6">
        <v>0</v>
      </c>
      <c r="E24" s="6">
        <v>0</v>
      </c>
      <c r="F24" s="6">
        <v>706030</v>
      </c>
      <c r="G24" s="6">
        <v>997435</v>
      </c>
      <c r="H24" s="6">
        <v>0</v>
      </c>
      <c r="I24" s="6">
        <v>0</v>
      </c>
      <c r="J24" s="6">
        <v>1553606</v>
      </c>
      <c r="K24" s="6">
        <v>2004614</v>
      </c>
      <c r="L24" s="6">
        <v>0</v>
      </c>
      <c r="M24" s="6">
        <v>0</v>
      </c>
      <c r="N24" s="6">
        <v>1560422</v>
      </c>
      <c r="O24" s="6">
        <v>2004314</v>
      </c>
      <c r="P24" s="6">
        <v>0</v>
      </c>
      <c r="Q24" s="6">
        <v>0</v>
      </c>
      <c r="R24" s="6">
        <v>0</v>
      </c>
      <c r="S24" s="6">
        <v>0</v>
      </c>
      <c r="T24" s="6">
        <v>1707950</v>
      </c>
      <c r="U24" s="6">
        <v>1996089</v>
      </c>
      <c r="V24" s="6">
        <v>3316508</v>
      </c>
      <c r="W24" s="6">
        <v>3963800</v>
      </c>
      <c r="X24" s="6">
        <v>0</v>
      </c>
      <c r="Y24" s="6">
        <v>0</v>
      </c>
      <c r="Z24" s="6">
        <v>0</v>
      </c>
      <c r="AA24" s="6">
        <v>0</v>
      </c>
    </row>
    <row r="25" spans="1:27" customFormat="1" x14ac:dyDescent="0.2">
      <c r="A25" s="5" t="s">
        <v>752</v>
      </c>
      <c r="B25" s="6">
        <v>38103</v>
      </c>
      <c r="C25" s="6">
        <v>5265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38103</v>
      </c>
      <c r="M25" s="6">
        <v>5265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1:27" customFormat="1" x14ac:dyDescent="0.2">
      <c r="A26" s="5" t="s">
        <v>610</v>
      </c>
      <c r="B26" s="6">
        <v>214274</v>
      </c>
      <c r="C26" s="6">
        <v>112620</v>
      </c>
      <c r="D26" s="6">
        <v>0</v>
      </c>
      <c r="E26" s="6">
        <v>0</v>
      </c>
      <c r="F26" s="6">
        <v>0</v>
      </c>
      <c r="G26" s="6">
        <v>0</v>
      </c>
      <c r="H26" s="6">
        <v>30966</v>
      </c>
      <c r="I26" s="6">
        <v>10500</v>
      </c>
      <c r="J26" s="6">
        <v>0</v>
      </c>
      <c r="K26" s="6">
        <v>0</v>
      </c>
      <c r="L26" s="6">
        <v>30460</v>
      </c>
      <c r="M26" s="6">
        <v>20280</v>
      </c>
      <c r="N26" s="6">
        <v>0</v>
      </c>
      <c r="O26" s="6">
        <v>0</v>
      </c>
      <c r="P26" s="6">
        <v>0</v>
      </c>
      <c r="Q26" s="6">
        <v>0</v>
      </c>
      <c r="R26" s="6">
        <v>61427</v>
      </c>
      <c r="S26" s="6">
        <v>30780</v>
      </c>
      <c r="T26" s="6">
        <v>0</v>
      </c>
      <c r="U26" s="6">
        <v>0</v>
      </c>
      <c r="V26" s="6">
        <v>30458</v>
      </c>
      <c r="W26" s="6">
        <v>20280</v>
      </c>
      <c r="X26" s="6">
        <v>30000</v>
      </c>
      <c r="Y26" s="6">
        <v>20280</v>
      </c>
      <c r="Z26" s="6">
        <v>30963</v>
      </c>
      <c r="AA26" s="6">
        <v>10500</v>
      </c>
    </row>
    <row r="27" spans="1:27" customFormat="1" x14ac:dyDescent="0.2">
      <c r="A27" s="5" t="s">
        <v>24</v>
      </c>
      <c r="B27" s="6">
        <v>562452</v>
      </c>
      <c r="C27" s="6">
        <v>859779</v>
      </c>
      <c r="D27" s="6">
        <v>66484</v>
      </c>
      <c r="E27" s="6">
        <v>61657</v>
      </c>
      <c r="F27" s="6">
        <v>7750</v>
      </c>
      <c r="G27" s="6">
        <v>10950</v>
      </c>
      <c r="H27" s="6">
        <v>10788</v>
      </c>
      <c r="I27" s="6">
        <v>17817</v>
      </c>
      <c r="J27" s="6">
        <v>121240</v>
      </c>
      <c r="K27" s="6">
        <v>197568</v>
      </c>
      <c r="L27" s="6">
        <v>23600</v>
      </c>
      <c r="M27" s="6">
        <v>40320</v>
      </c>
      <c r="N27" s="6">
        <v>64680</v>
      </c>
      <c r="O27" s="6">
        <v>102760</v>
      </c>
      <c r="P27" s="6">
        <v>120660</v>
      </c>
      <c r="Q27" s="6">
        <v>191041</v>
      </c>
      <c r="R27" s="6">
        <v>23600</v>
      </c>
      <c r="S27" s="6">
        <v>40320</v>
      </c>
      <c r="T27" s="6">
        <v>32880</v>
      </c>
      <c r="U27" s="6">
        <v>51852</v>
      </c>
      <c r="V27" s="6">
        <v>60000</v>
      </c>
      <c r="W27" s="6">
        <v>101255</v>
      </c>
      <c r="X27" s="6">
        <v>15870</v>
      </c>
      <c r="Y27" s="6">
        <v>23184</v>
      </c>
      <c r="Z27" s="6">
        <v>14900</v>
      </c>
      <c r="AA27" s="6">
        <v>21055</v>
      </c>
    </row>
    <row r="28" spans="1:27" customFormat="1" x14ac:dyDescent="0.2">
      <c r="A28" s="5" t="s">
        <v>936</v>
      </c>
      <c r="B28" s="6">
        <v>2200</v>
      </c>
      <c r="C28" s="6">
        <v>3681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2200</v>
      </c>
      <c r="W28" s="6">
        <v>3681</v>
      </c>
      <c r="X28" s="6">
        <v>0</v>
      </c>
      <c r="Y28" s="6">
        <v>0</v>
      </c>
      <c r="Z28" s="6">
        <v>0</v>
      </c>
      <c r="AA28" s="6">
        <v>0</v>
      </c>
    </row>
    <row r="29" spans="1:27" customFormat="1" x14ac:dyDescent="0.2">
      <c r="A29" s="5" t="s">
        <v>417</v>
      </c>
      <c r="B29" s="6">
        <v>12453</v>
      </c>
      <c r="C29" s="6">
        <v>1921</v>
      </c>
      <c r="D29" s="6">
        <v>1209</v>
      </c>
      <c r="E29" s="6">
        <v>241</v>
      </c>
      <c r="F29" s="6">
        <v>0</v>
      </c>
      <c r="G29" s="6">
        <v>0</v>
      </c>
      <c r="H29" s="6">
        <v>0</v>
      </c>
      <c r="I29" s="6">
        <v>0</v>
      </c>
      <c r="J29" s="6">
        <v>2072</v>
      </c>
      <c r="K29" s="6">
        <v>208</v>
      </c>
      <c r="L29" s="6">
        <v>0</v>
      </c>
      <c r="M29" s="6">
        <v>0</v>
      </c>
      <c r="N29" s="6">
        <v>0</v>
      </c>
      <c r="O29" s="6">
        <v>0</v>
      </c>
      <c r="P29" s="6">
        <v>1538</v>
      </c>
      <c r="Q29" s="6">
        <v>176</v>
      </c>
      <c r="R29" s="6">
        <v>1038</v>
      </c>
      <c r="S29" s="6">
        <v>353</v>
      </c>
      <c r="T29" s="6">
        <v>0</v>
      </c>
      <c r="U29" s="6">
        <v>0</v>
      </c>
      <c r="V29" s="6">
        <v>6253</v>
      </c>
      <c r="W29" s="6">
        <v>916</v>
      </c>
      <c r="X29" s="6">
        <v>343</v>
      </c>
      <c r="Y29" s="6">
        <v>27</v>
      </c>
      <c r="Z29" s="6">
        <v>0</v>
      </c>
      <c r="AA29" s="6">
        <v>0</v>
      </c>
    </row>
    <row r="30" spans="1:27" customFormat="1" x14ac:dyDescent="0.2">
      <c r="A30" s="5" t="s">
        <v>25</v>
      </c>
      <c r="B30" s="6">
        <v>4083489</v>
      </c>
      <c r="C30" s="6">
        <v>289114</v>
      </c>
      <c r="D30" s="6">
        <v>297396</v>
      </c>
      <c r="E30" s="6">
        <v>49221</v>
      </c>
      <c r="F30" s="6">
        <v>171622</v>
      </c>
      <c r="G30" s="6">
        <v>39800</v>
      </c>
      <c r="H30" s="6">
        <v>97904</v>
      </c>
      <c r="I30" s="6">
        <v>13473</v>
      </c>
      <c r="J30" s="6">
        <v>270377</v>
      </c>
      <c r="K30" s="6">
        <v>19887</v>
      </c>
      <c r="L30" s="6">
        <v>369660</v>
      </c>
      <c r="M30" s="6">
        <v>33604</v>
      </c>
      <c r="N30" s="6">
        <v>376887</v>
      </c>
      <c r="O30" s="6">
        <v>19854</v>
      </c>
      <c r="P30" s="6">
        <v>625978</v>
      </c>
      <c r="Q30" s="6">
        <v>38936</v>
      </c>
      <c r="R30" s="6">
        <v>617969</v>
      </c>
      <c r="S30" s="6">
        <v>19857</v>
      </c>
      <c r="T30" s="6">
        <v>646808</v>
      </c>
      <c r="U30" s="6">
        <v>18906</v>
      </c>
      <c r="V30" s="6">
        <v>0</v>
      </c>
      <c r="W30" s="6">
        <v>0</v>
      </c>
      <c r="X30" s="6">
        <v>608888</v>
      </c>
      <c r="Y30" s="6">
        <v>35576</v>
      </c>
      <c r="Z30" s="6">
        <v>0</v>
      </c>
      <c r="AA30" s="6">
        <v>0</v>
      </c>
    </row>
    <row r="31" spans="1:27" customFormat="1" x14ac:dyDescent="0.2">
      <c r="A31" s="5" t="s">
        <v>611</v>
      </c>
      <c r="B31" s="6">
        <v>81088</v>
      </c>
      <c r="C31" s="6">
        <v>1189</v>
      </c>
      <c r="D31" s="6">
        <v>0</v>
      </c>
      <c r="E31" s="6">
        <v>0</v>
      </c>
      <c r="F31" s="6">
        <v>0</v>
      </c>
      <c r="G31" s="6">
        <v>0</v>
      </c>
      <c r="H31" s="6">
        <v>25808</v>
      </c>
      <c r="I31" s="6">
        <v>323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55280</v>
      </c>
      <c r="U31" s="6">
        <v>866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</row>
    <row r="32" spans="1:27" customFormat="1" x14ac:dyDescent="0.2">
      <c r="A32" s="5" t="s">
        <v>612</v>
      </c>
      <c r="B32" s="6">
        <v>12306</v>
      </c>
      <c r="C32" s="6">
        <v>9845</v>
      </c>
      <c r="D32" s="6">
        <v>0</v>
      </c>
      <c r="E32" s="6">
        <v>0</v>
      </c>
      <c r="F32" s="6">
        <v>0</v>
      </c>
      <c r="G32" s="6">
        <v>0</v>
      </c>
      <c r="H32" s="6">
        <v>12306</v>
      </c>
      <c r="I32" s="6">
        <v>9845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</row>
    <row r="33" spans="1:27" customFormat="1" x14ac:dyDescent="0.2">
      <c r="A33" s="5" t="s">
        <v>422</v>
      </c>
      <c r="B33" s="6">
        <v>2220632</v>
      </c>
      <c r="C33" s="6">
        <v>1508257</v>
      </c>
      <c r="D33" s="6">
        <v>319150</v>
      </c>
      <c r="E33" s="6">
        <v>191579</v>
      </c>
      <c r="F33" s="6">
        <v>428544</v>
      </c>
      <c r="G33" s="6">
        <v>256092</v>
      </c>
      <c r="H33" s="6">
        <v>248439</v>
      </c>
      <c r="I33" s="6">
        <v>149659</v>
      </c>
      <c r="J33" s="6">
        <v>0</v>
      </c>
      <c r="K33" s="6">
        <v>0</v>
      </c>
      <c r="L33" s="6">
        <v>418429</v>
      </c>
      <c r="M33" s="6">
        <v>306507</v>
      </c>
      <c r="N33" s="6">
        <v>628809</v>
      </c>
      <c r="O33" s="6">
        <v>480453</v>
      </c>
      <c r="P33" s="6">
        <v>131680</v>
      </c>
      <c r="Q33" s="6">
        <v>89304</v>
      </c>
      <c r="R33" s="6">
        <v>45581</v>
      </c>
      <c r="S33" s="6">
        <v>34663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customFormat="1" x14ac:dyDescent="0.2">
      <c r="A34" s="5" t="s">
        <v>477</v>
      </c>
      <c r="B34" s="6">
        <v>23100</v>
      </c>
      <c r="C34" s="6">
        <v>8915</v>
      </c>
      <c r="D34" s="6">
        <v>0</v>
      </c>
      <c r="E34" s="6">
        <v>0</v>
      </c>
      <c r="F34" s="6">
        <v>2100</v>
      </c>
      <c r="G34" s="6">
        <v>592</v>
      </c>
      <c r="H34" s="6">
        <v>0</v>
      </c>
      <c r="I34" s="6">
        <v>0</v>
      </c>
      <c r="J34" s="6">
        <v>8400</v>
      </c>
      <c r="K34" s="6">
        <v>4000</v>
      </c>
      <c r="L34" s="6">
        <v>0</v>
      </c>
      <c r="M34" s="6">
        <v>0</v>
      </c>
      <c r="N34" s="6">
        <v>4200</v>
      </c>
      <c r="O34" s="6">
        <v>323</v>
      </c>
      <c r="P34" s="6">
        <v>0</v>
      </c>
      <c r="Q34" s="6">
        <v>0</v>
      </c>
      <c r="R34" s="6">
        <v>0</v>
      </c>
      <c r="S34" s="6">
        <v>0</v>
      </c>
      <c r="T34" s="6">
        <v>8400</v>
      </c>
      <c r="U34" s="6">
        <v>4000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customFormat="1" x14ac:dyDescent="0.2">
      <c r="A35" s="5" t="s">
        <v>360</v>
      </c>
      <c r="B35" s="6">
        <v>49970</v>
      </c>
      <c r="C35" s="6">
        <v>83517</v>
      </c>
      <c r="D35" s="6">
        <v>3280</v>
      </c>
      <c r="E35" s="6">
        <v>201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2222</v>
      </c>
      <c r="O35" s="6">
        <v>121</v>
      </c>
      <c r="P35" s="6">
        <v>2222</v>
      </c>
      <c r="Q35" s="6">
        <v>121</v>
      </c>
      <c r="R35" s="6">
        <v>0</v>
      </c>
      <c r="S35" s="6">
        <v>0</v>
      </c>
      <c r="T35" s="6">
        <v>6700</v>
      </c>
      <c r="U35" s="6">
        <v>434</v>
      </c>
      <c r="V35" s="6">
        <v>35546</v>
      </c>
      <c r="W35" s="6">
        <v>82640</v>
      </c>
      <c r="X35" s="6">
        <v>0</v>
      </c>
      <c r="Y35" s="6">
        <v>0</v>
      </c>
      <c r="Z35" s="6">
        <v>0</v>
      </c>
      <c r="AA35" s="6">
        <v>0</v>
      </c>
    </row>
    <row r="36" spans="1:27" customFormat="1" x14ac:dyDescent="0.2">
      <c r="A36" s="5" t="s">
        <v>753</v>
      </c>
      <c r="B36" s="6">
        <v>62818</v>
      </c>
      <c r="C36" s="6">
        <v>136380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62818</v>
      </c>
      <c r="M36" s="6">
        <v>136380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customFormat="1" x14ac:dyDescent="0.2">
      <c r="A37" s="5" t="s">
        <v>26</v>
      </c>
      <c r="B37" s="6">
        <v>394283</v>
      </c>
      <c r="C37" s="6">
        <v>887029</v>
      </c>
      <c r="D37" s="6">
        <v>26955</v>
      </c>
      <c r="E37" s="6">
        <v>58224</v>
      </c>
      <c r="F37" s="6">
        <v>44925</v>
      </c>
      <c r="G37" s="6">
        <v>97040</v>
      </c>
      <c r="H37" s="6">
        <v>35940</v>
      </c>
      <c r="I37" s="6">
        <v>77632</v>
      </c>
      <c r="J37" s="6">
        <v>45085</v>
      </c>
      <c r="K37" s="6">
        <v>97040</v>
      </c>
      <c r="L37" s="6">
        <v>17970</v>
      </c>
      <c r="M37" s="6">
        <v>38816</v>
      </c>
      <c r="N37" s="6">
        <v>17970</v>
      </c>
      <c r="O37" s="6">
        <v>38816</v>
      </c>
      <c r="P37" s="6">
        <v>44401</v>
      </c>
      <c r="Q37" s="6">
        <v>99632</v>
      </c>
      <c r="R37" s="6">
        <v>53910</v>
      </c>
      <c r="S37" s="6">
        <v>116448</v>
      </c>
      <c r="T37" s="6">
        <v>36140</v>
      </c>
      <c r="U37" s="6">
        <v>77632</v>
      </c>
      <c r="V37" s="6">
        <v>27055</v>
      </c>
      <c r="W37" s="6">
        <v>58224</v>
      </c>
      <c r="X37" s="6">
        <v>18828</v>
      </c>
      <c r="Y37" s="6">
        <v>54585</v>
      </c>
      <c r="Z37" s="6">
        <v>25104</v>
      </c>
      <c r="AA37" s="6">
        <v>72940</v>
      </c>
    </row>
    <row r="38" spans="1:27" customFormat="1" x14ac:dyDescent="0.2">
      <c r="A38" s="5" t="s">
        <v>754</v>
      </c>
      <c r="B38" s="6">
        <v>2930</v>
      </c>
      <c r="C38" s="6">
        <v>300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1230</v>
      </c>
      <c r="M38" s="6">
        <v>230</v>
      </c>
      <c r="N38" s="6">
        <v>0</v>
      </c>
      <c r="O38" s="6">
        <v>0</v>
      </c>
      <c r="P38" s="6">
        <v>0</v>
      </c>
      <c r="Q38" s="6">
        <v>0</v>
      </c>
      <c r="R38" s="6">
        <v>1700</v>
      </c>
      <c r="S38" s="6">
        <v>70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</row>
    <row r="39" spans="1:27" customFormat="1" x14ac:dyDescent="0.2">
      <c r="A39" s="5" t="s">
        <v>819</v>
      </c>
      <c r="B39" s="6">
        <v>545</v>
      </c>
      <c r="C39" s="6">
        <v>64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365</v>
      </c>
      <c r="Q39" s="6">
        <v>46</v>
      </c>
      <c r="R39" s="6">
        <v>180</v>
      </c>
      <c r="S39" s="6">
        <v>18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</row>
    <row r="40" spans="1:27" customFormat="1" x14ac:dyDescent="0.2">
      <c r="A40" s="5" t="s">
        <v>820</v>
      </c>
      <c r="B40" s="6">
        <v>54422</v>
      </c>
      <c r="C40" s="6">
        <v>66852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27144</v>
      </c>
      <c r="Q40" s="6">
        <v>20300</v>
      </c>
      <c r="R40" s="6">
        <v>0</v>
      </c>
      <c r="S40" s="6">
        <v>0</v>
      </c>
      <c r="T40" s="6">
        <v>13639</v>
      </c>
      <c r="U40" s="6">
        <v>23276</v>
      </c>
      <c r="V40" s="6">
        <v>0</v>
      </c>
      <c r="W40" s="6">
        <v>0</v>
      </c>
      <c r="X40" s="6">
        <v>13639</v>
      </c>
      <c r="Y40" s="6">
        <v>23276</v>
      </c>
      <c r="Z40" s="6">
        <v>0</v>
      </c>
      <c r="AA40" s="6">
        <v>0</v>
      </c>
    </row>
    <row r="41" spans="1:27" customFormat="1" x14ac:dyDescent="0.2">
      <c r="A41" s="5" t="s">
        <v>702</v>
      </c>
      <c r="B41" s="6">
        <v>325</v>
      </c>
      <c r="C41" s="6">
        <v>25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325</v>
      </c>
      <c r="K41" s="6">
        <v>25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customFormat="1" x14ac:dyDescent="0.2">
      <c r="A42" s="5" t="s">
        <v>296</v>
      </c>
      <c r="B42" s="6">
        <v>1010121</v>
      </c>
      <c r="C42" s="6">
        <v>1097208</v>
      </c>
      <c r="D42" s="6">
        <v>34896</v>
      </c>
      <c r="E42" s="6">
        <v>44567</v>
      </c>
      <c r="F42" s="6">
        <v>269214</v>
      </c>
      <c r="G42" s="6">
        <v>300302</v>
      </c>
      <c r="H42" s="6">
        <v>0</v>
      </c>
      <c r="I42" s="6">
        <v>0</v>
      </c>
      <c r="J42" s="6">
        <v>111699</v>
      </c>
      <c r="K42" s="6">
        <v>121412</v>
      </c>
      <c r="L42" s="6">
        <v>0</v>
      </c>
      <c r="M42" s="6">
        <v>0</v>
      </c>
      <c r="N42" s="6">
        <v>0</v>
      </c>
      <c r="O42" s="6">
        <v>0</v>
      </c>
      <c r="P42" s="6">
        <v>275541</v>
      </c>
      <c r="Q42" s="6">
        <v>295767</v>
      </c>
      <c r="R42" s="6">
        <v>299627</v>
      </c>
      <c r="S42" s="6">
        <v>313930</v>
      </c>
      <c r="T42" s="6">
        <v>0</v>
      </c>
      <c r="U42" s="6">
        <v>0</v>
      </c>
      <c r="V42" s="6">
        <v>19144</v>
      </c>
      <c r="W42" s="6">
        <v>21230</v>
      </c>
      <c r="X42" s="6">
        <v>0</v>
      </c>
      <c r="Y42" s="6">
        <v>0</v>
      </c>
      <c r="Z42" s="6">
        <v>0</v>
      </c>
      <c r="AA42" s="6">
        <v>0</v>
      </c>
    </row>
    <row r="43" spans="1:27" customFormat="1" x14ac:dyDescent="0.2">
      <c r="A43" s="5" t="s">
        <v>348</v>
      </c>
      <c r="B43" s="6">
        <v>6657127</v>
      </c>
      <c r="C43" s="6">
        <v>3758589</v>
      </c>
      <c r="D43" s="6">
        <v>2459235</v>
      </c>
      <c r="E43" s="6">
        <v>303580</v>
      </c>
      <c r="F43" s="6">
        <v>0</v>
      </c>
      <c r="G43" s="6">
        <v>0</v>
      </c>
      <c r="H43" s="6">
        <v>0</v>
      </c>
      <c r="I43" s="6">
        <v>0</v>
      </c>
      <c r="J43" s="6">
        <v>2035685</v>
      </c>
      <c r="K43" s="6">
        <v>1642535</v>
      </c>
      <c r="L43" s="6">
        <v>0</v>
      </c>
      <c r="M43" s="6">
        <v>0</v>
      </c>
      <c r="N43" s="6">
        <v>1831753</v>
      </c>
      <c r="O43" s="6">
        <v>1518560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330454</v>
      </c>
      <c r="W43" s="6">
        <v>293914</v>
      </c>
      <c r="X43" s="6">
        <v>0</v>
      </c>
      <c r="Y43" s="6">
        <v>0</v>
      </c>
      <c r="Z43" s="6">
        <v>0</v>
      </c>
      <c r="AA43" s="6">
        <v>0</v>
      </c>
    </row>
    <row r="44" spans="1:27" customFormat="1" x14ac:dyDescent="0.2">
      <c r="A44" s="5" t="s">
        <v>27</v>
      </c>
      <c r="B44" s="6">
        <v>284349513</v>
      </c>
      <c r="C44" s="6">
        <v>493401504</v>
      </c>
      <c r="D44" s="6">
        <v>9366505</v>
      </c>
      <c r="E44" s="6">
        <v>15907378</v>
      </c>
      <c r="F44" s="6">
        <v>29024016</v>
      </c>
      <c r="G44" s="6">
        <v>56184280</v>
      </c>
      <c r="H44" s="6">
        <v>16385891</v>
      </c>
      <c r="I44" s="6">
        <v>26519362</v>
      </c>
      <c r="J44" s="6">
        <v>33048683</v>
      </c>
      <c r="K44" s="6">
        <v>49284105</v>
      </c>
      <c r="L44" s="6">
        <v>17010613</v>
      </c>
      <c r="M44" s="6">
        <v>26208544</v>
      </c>
      <c r="N44" s="6">
        <v>30295324</v>
      </c>
      <c r="O44" s="6">
        <v>54463492</v>
      </c>
      <c r="P44" s="6">
        <v>18476848</v>
      </c>
      <c r="Q44" s="6">
        <v>29333649</v>
      </c>
      <c r="R44" s="6">
        <v>30900566</v>
      </c>
      <c r="S44" s="6">
        <v>54511855</v>
      </c>
      <c r="T44" s="6">
        <v>28679140</v>
      </c>
      <c r="U44" s="6">
        <v>51418408</v>
      </c>
      <c r="V44" s="6">
        <v>13387132</v>
      </c>
      <c r="W44" s="6">
        <v>24419853</v>
      </c>
      <c r="X44" s="6">
        <v>31644257</v>
      </c>
      <c r="Y44" s="6">
        <v>57379383</v>
      </c>
      <c r="Z44" s="6">
        <v>26130538</v>
      </c>
      <c r="AA44" s="6">
        <v>47771195</v>
      </c>
    </row>
    <row r="45" spans="1:27" customFormat="1" x14ac:dyDescent="0.2">
      <c r="A45" s="5" t="s">
        <v>349</v>
      </c>
      <c r="B45" s="6">
        <v>3626099</v>
      </c>
      <c r="C45" s="6">
        <v>3889503</v>
      </c>
      <c r="D45" s="6">
        <v>179550</v>
      </c>
      <c r="E45" s="6">
        <v>208391</v>
      </c>
      <c r="F45" s="6">
        <v>0</v>
      </c>
      <c r="G45" s="6">
        <v>0</v>
      </c>
      <c r="H45" s="6">
        <v>0</v>
      </c>
      <c r="I45" s="6">
        <v>0</v>
      </c>
      <c r="J45" s="6">
        <v>92617</v>
      </c>
      <c r="K45" s="6">
        <v>100598</v>
      </c>
      <c r="L45" s="6">
        <v>784401</v>
      </c>
      <c r="M45" s="6">
        <v>793926</v>
      </c>
      <c r="N45" s="6">
        <v>0</v>
      </c>
      <c r="O45" s="6">
        <v>0</v>
      </c>
      <c r="P45" s="6">
        <v>0</v>
      </c>
      <c r="Q45" s="6">
        <v>0</v>
      </c>
      <c r="R45" s="6">
        <v>1225679</v>
      </c>
      <c r="S45" s="6">
        <v>1315550</v>
      </c>
      <c r="T45" s="6">
        <v>0</v>
      </c>
      <c r="U45" s="6">
        <v>0</v>
      </c>
      <c r="V45" s="6">
        <v>976374</v>
      </c>
      <c r="W45" s="6">
        <v>1047883</v>
      </c>
      <c r="X45" s="6">
        <v>188052</v>
      </c>
      <c r="Y45" s="6">
        <v>218773</v>
      </c>
      <c r="Z45" s="6">
        <v>179426</v>
      </c>
      <c r="AA45" s="6">
        <v>204382</v>
      </c>
    </row>
    <row r="46" spans="1:27" customFormat="1" x14ac:dyDescent="0.2">
      <c r="A46" s="5" t="s">
        <v>28</v>
      </c>
      <c r="B46" s="6">
        <v>31451700</v>
      </c>
      <c r="C46" s="6">
        <v>49983927</v>
      </c>
      <c r="D46" s="6">
        <v>2076436</v>
      </c>
      <c r="E46" s="6">
        <v>2</v>
      </c>
      <c r="F46" s="6">
        <v>2527657</v>
      </c>
      <c r="G46" s="6">
        <v>4437252</v>
      </c>
      <c r="H46" s="6">
        <v>6799285</v>
      </c>
      <c r="I46" s="6">
        <v>11361209</v>
      </c>
      <c r="J46" s="6">
        <v>3879377</v>
      </c>
      <c r="K46" s="6">
        <v>6181345</v>
      </c>
      <c r="L46" s="6">
        <v>3116707</v>
      </c>
      <c r="M46" s="6">
        <v>5051988</v>
      </c>
      <c r="N46" s="6">
        <v>2086359</v>
      </c>
      <c r="O46" s="6">
        <v>3666573</v>
      </c>
      <c r="P46" s="6">
        <v>2160940</v>
      </c>
      <c r="Q46" s="6">
        <v>3664955</v>
      </c>
      <c r="R46" s="6">
        <v>1415983</v>
      </c>
      <c r="S46" s="6">
        <v>2360319</v>
      </c>
      <c r="T46" s="6">
        <v>2072500</v>
      </c>
      <c r="U46" s="6">
        <v>3778608</v>
      </c>
      <c r="V46" s="6">
        <v>1432850</v>
      </c>
      <c r="W46" s="6">
        <v>2475762</v>
      </c>
      <c r="X46" s="6">
        <v>2478718</v>
      </c>
      <c r="Y46" s="6">
        <v>4444886</v>
      </c>
      <c r="Z46" s="6">
        <v>1404888</v>
      </c>
      <c r="AA46" s="6">
        <v>2561028</v>
      </c>
    </row>
    <row r="47" spans="1:27" customFormat="1" x14ac:dyDescent="0.2">
      <c r="A47" s="5" t="s">
        <v>29</v>
      </c>
      <c r="B47" s="6">
        <v>244502832</v>
      </c>
      <c r="C47" s="6">
        <v>402634564</v>
      </c>
      <c r="D47" s="6">
        <v>16709159</v>
      </c>
      <c r="E47" s="6">
        <v>14460559</v>
      </c>
      <c r="F47" s="6">
        <v>29183773</v>
      </c>
      <c r="G47" s="6">
        <v>51485570</v>
      </c>
      <c r="H47" s="6">
        <v>27663681</v>
      </c>
      <c r="I47" s="6">
        <v>45788637</v>
      </c>
      <c r="J47" s="6">
        <v>16242340</v>
      </c>
      <c r="K47" s="6">
        <v>25810432</v>
      </c>
      <c r="L47" s="6">
        <v>36152875</v>
      </c>
      <c r="M47" s="6">
        <v>58623240</v>
      </c>
      <c r="N47" s="6">
        <v>18760172</v>
      </c>
      <c r="O47" s="6">
        <v>33102100</v>
      </c>
      <c r="P47" s="6">
        <v>21315405</v>
      </c>
      <c r="Q47" s="6">
        <v>36088402</v>
      </c>
      <c r="R47" s="6">
        <v>17847014</v>
      </c>
      <c r="S47" s="6">
        <v>29730668</v>
      </c>
      <c r="T47" s="6">
        <v>5769571</v>
      </c>
      <c r="U47" s="6">
        <v>10977981</v>
      </c>
      <c r="V47" s="6">
        <v>28094904</v>
      </c>
      <c r="W47" s="6">
        <v>50029842</v>
      </c>
      <c r="X47" s="6">
        <v>16120294</v>
      </c>
      <c r="Y47" s="6">
        <v>26894979</v>
      </c>
      <c r="Z47" s="6">
        <v>10643644</v>
      </c>
      <c r="AA47" s="6">
        <v>19642154</v>
      </c>
    </row>
    <row r="48" spans="1:27" customFormat="1" x14ac:dyDescent="0.2">
      <c r="A48" s="5" t="s">
        <v>30</v>
      </c>
      <c r="B48" s="6">
        <v>51519912</v>
      </c>
      <c r="C48" s="6">
        <v>154587674</v>
      </c>
      <c r="D48" s="6">
        <v>4638458</v>
      </c>
      <c r="E48" s="6">
        <v>14186017</v>
      </c>
      <c r="F48" s="6">
        <v>1500767</v>
      </c>
      <c r="G48" s="6">
        <v>3868443</v>
      </c>
      <c r="H48" s="6">
        <v>10832180</v>
      </c>
      <c r="I48" s="6">
        <v>27572085</v>
      </c>
      <c r="J48" s="6">
        <v>1426462</v>
      </c>
      <c r="K48" s="6">
        <v>3298934</v>
      </c>
      <c r="L48" s="6">
        <v>5052720</v>
      </c>
      <c r="M48" s="6">
        <v>12327011</v>
      </c>
      <c r="N48" s="6">
        <v>7252581</v>
      </c>
      <c r="O48" s="6">
        <v>21733491</v>
      </c>
      <c r="P48" s="6">
        <v>2228802</v>
      </c>
      <c r="Q48" s="6">
        <v>5482618</v>
      </c>
      <c r="R48" s="6">
        <v>1462773</v>
      </c>
      <c r="S48" s="6">
        <v>4607471</v>
      </c>
      <c r="T48" s="6">
        <v>1515871</v>
      </c>
      <c r="U48" s="6">
        <v>4653893</v>
      </c>
      <c r="V48" s="6">
        <v>4691006</v>
      </c>
      <c r="W48" s="6">
        <v>14874718</v>
      </c>
      <c r="X48" s="6">
        <v>4167905</v>
      </c>
      <c r="Y48" s="6">
        <v>15691505</v>
      </c>
      <c r="Z48" s="6">
        <v>6750387</v>
      </c>
      <c r="AA48" s="6">
        <v>26291488</v>
      </c>
    </row>
    <row r="49" spans="1:27" customFormat="1" x14ac:dyDescent="0.2">
      <c r="A49" s="5" t="s">
        <v>31</v>
      </c>
      <c r="B49" s="6">
        <v>4861162</v>
      </c>
      <c r="C49" s="6">
        <v>1865202</v>
      </c>
      <c r="D49" s="6">
        <v>459261</v>
      </c>
      <c r="E49" s="6">
        <v>173990</v>
      </c>
      <c r="F49" s="6">
        <v>343105</v>
      </c>
      <c r="G49" s="6">
        <v>118847</v>
      </c>
      <c r="H49" s="6">
        <v>500180</v>
      </c>
      <c r="I49" s="6">
        <v>197821</v>
      </c>
      <c r="J49" s="6">
        <v>244447</v>
      </c>
      <c r="K49" s="6">
        <v>90713</v>
      </c>
      <c r="L49" s="6">
        <v>656300</v>
      </c>
      <c r="M49" s="6">
        <v>245964</v>
      </c>
      <c r="N49" s="6">
        <v>359889</v>
      </c>
      <c r="O49" s="6">
        <v>119437</v>
      </c>
      <c r="P49" s="6">
        <v>560211</v>
      </c>
      <c r="Q49" s="6">
        <v>232400</v>
      </c>
      <c r="R49" s="6">
        <v>492243</v>
      </c>
      <c r="S49" s="6">
        <v>188730</v>
      </c>
      <c r="T49" s="6">
        <v>279609</v>
      </c>
      <c r="U49" s="6">
        <v>81264</v>
      </c>
      <c r="V49" s="6">
        <v>435985</v>
      </c>
      <c r="W49" s="6">
        <v>171417</v>
      </c>
      <c r="X49" s="6">
        <v>277600</v>
      </c>
      <c r="Y49" s="6">
        <v>128957</v>
      </c>
      <c r="Z49" s="6">
        <v>252332</v>
      </c>
      <c r="AA49" s="6">
        <v>115662</v>
      </c>
    </row>
    <row r="50" spans="1:27" customFormat="1" x14ac:dyDescent="0.2">
      <c r="A50" s="5" t="s">
        <v>613</v>
      </c>
      <c r="B50" s="6">
        <v>1000</v>
      </c>
      <c r="C50" s="6">
        <v>1063</v>
      </c>
      <c r="D50" s="6">
        <v>0</v>
      </c>
      <c r="E50" s="6">
        <v>0</v>
      </c>
      <c r="F50" s="6">
        <v>0</v>
      </c>
      <c r="G50" s="6">
        <v>0</v>
      </c>
      <c r="H50" s="6">
        <v>1000</v>
      </c>
      <c r="I50" s="6">
        <v>1063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</row>
    <row r="51" spans="1:27" customFormat="1" x14ac:dyDescent="0.2">
      <c r="A51" s="5" t="s">
        <v>297</v>
      </c>
      <c r="B51" s="6">
        <v>52640</v>
      </c>
      <c r="C51" s="6">
        <v>48082</v>
      </c>
      <c r="D51" s="6">
        <v>3600</v>
      </c>
      <c r="E51" s="6">
        <v>2373</v>
      </c>
      <c r="F51" s="6">
        <v>26880</v>
      </c>
      <c r="G51" s="6">
        <v>24319</v>
      </c>
      <c r="H51" s="6">
        <v>17920</v>
      </c>
      <c r="I51" s="6">
        <v>16656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4240</v>
      </c>
      <c r="Q51" s="6">
        <v>4734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</row>
    <row r="52" spans="1:27" customFormat="1" x14ac:dyDescent="0.2">
      <c r="A52" s="5" t="s">
        <v>478</v>
      </c>
      <c r="B52" s="6">
        <v>69254</v>
      </c>
      <c r="C52" s="6">
        <v>55557</v>
      </c>
      <c r="D52" s="6">
        <v>0</v>
      </c>
      <c r="E52" s="6">
        <v>0</v>
      </c>
      <c r="F52" s="6">
        <v>10108</v>
      </c>
      <c r="G52" s="6">
        <v>8645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14592</v>
      </c>
      <c r="Q52" s="6">
        <v>11400</v>
      </c>
      <c r="R52" s="6">
        <v>44554</v>
      </c>
      <c r="S52" s="6">
        <v>35512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</row>
    <row r="53" spans="1:27" customFormat="1" x14ac:dyDescent="0.2">
      <c r="A53" s="5" t="s">
        <v>937</v>
      </c>
      <c r="B53" s="6">
        <v>1302</v>
      </c>
      <c r="C53" s="6">
        <v>220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1302</v>
      </c>
      <c r="W53" s="6">
        <v>220</v>
      </c>
      <c r="X53" s="6">
        <v>0</v>
      </c>
      <c r="Y53" s="6">
        <v>0</v>
      </c>
      <c r="Z53" s="6">
        <v>0</v>
      </c>
      <c r="AA53" s="6">
        <v>0</v>
      </c>
    </row>
    <row r="54" spans="1:27" customFormat="1" x14ac:dyDescent="0.2">
      <c r="A54" s="5" t="s">
        <v>703</v>
      </c>
      <c r="B54" s="6">
        <v>9943</v>
      </c>
      <c r="C54" s="6">
        <v>125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1922</v>
      </c>
      <c r="K54" s="6">
        <v>56</v>
      </c>
      <c r="L54" s="6">
        <v>0</v>
      </c>
      <c r="M54" s="6">
        <v>0</v>
      </c>
      <c r="N54" s="6">
        <v>8021</v>
      </c>
      <c r="O54" s="6">
        <v>69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</row>
    <row r="55" spans="1:27" customFormat="1" x14ac:dyDescent="0.2">
      <c r="A55" s="5" t="s">
        <v>974</v>
      </c>
      <c r="B55" s="6">
        <v>5238</v>
      </c>
      <c r="C55" s="6">
        <v>19416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5238</v>
      </c>
      <c r="Y55" s="6">
        <v>19416</v>
      </c>
      <c r="Z55" s="6">
        <v>0</v>
      </c>
      <c r="AA55" s="6">
        <v>0</v>
      </c>
    </row>
    <row r="56" spans="1:27" customFormat="1" x14ac:dyDescent="0.2">
      <c r="A56" s="5" t="s">
        <v>614</v>
      </c>
      <c r="B56" s="6">
        <v>29800</v>
      </c>
      <c r="C56" s="6">
        <v>71640</v>
      </c>
      <c r="D56" s="6">
        <v>0</v>
      </c>
      <c r="E56" s="6">
        <v>0</v>
      </c>
      <c r="F56" s="6">
        <v>0</v>
      </c>
      <c r="G56" s="6">
        <v>0</v>
      </c>
      <c r="H56" s="6">
        <v>10040</v>
      </c>
      <c r="I56" s="6">
        <v>23880</v>
      </c>
      <c r="J56" s="6">
        <v>0</v>
      </c>
      <c r="K56" s="6">
        <v>0</v>
      </c>
      <c r="L56" s="6">
        <v>0</v>
      </c>
      <c r="M56" s="6">
        <v>0</v>
      </c>
      <c r="N56" s="6">
        <v>9889</v>
      </c>
      <c r="O56" s="6">
        <v>23880</v>
      </c>
      <c r="P56" s="6">
        <v>9871</v>
      </c>
      <c r="Q56" s="6">
        <v>23880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</row>
    <row r="57" spans="1:27" customFormat="1" x14ac:dyDescent="0.2">
      <c r="A57" s="5" t="s">
        <v>479</v>
      </c>
      <c r="B57" s="6">
        <v>103069</v>
      </c>
      <c r="C57" s="6">
        <v>104884</v>
      </c>
      <c r="D57" s="6">
        <v>0</v>
      </c>
      <c r="E57" s="6">
        <v>0</v>
      </c>
      <c r="F57" s="6">
        <v>26483</v>
      </c>
      <c r="G57" s="6">
        <v>25988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25269</v>
      </c>
      <c r="Q57" s="6">
        <v>25988</v>
      </c>
      <c r="R57" s="6">
        <v>25269</v>
      </c>
      <c r="S57" s="6">
        <v>25988</v>
      </c>
      <c r="T57" s="6">
        <v>26048</v>
      </c>
      <c r="U57" s="6">
        <v>26920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</row>
    <row r="58" spans="1:27" customFormat="1" x14ac:dyDescent="0.2">
      <c r="A58" s="5" t="s">
        <v>938</v>
      </c>
      <c r="B58" s="6">
        <v>3300</v>
      </c>
      <c r="C58" s="6">
        <v>858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3300</v>
      </c>
      <c r="W58" s="6">
        <v>858</v>
      </c>
      <c r="X58" s="6">
        <v>0</v>
      </c>
      <c r="Y58" s="6">
        <v>0</v>
      </c>
      <c r="Z58" s="6">
        <v>0</v>
      </c>
      <c r="AA58" s="6">
        <v>0</v>
      </c>
    </row>
    <row r="59" spans="1:27" customFormat="1" x14ac:dyDescent="0.2">
      <c r="A59" s="5" t="s">
        <v>298</v>
      </c>
      <c r="B59" s="6">
        <v>142640</v>
      </c>
      <c r="C59" s="6">
        <v>52249</v>
      </c>
      <c r="D59" s="6">
        <v>71117</v>
      </c>
      <c r="E59" s="6">
        <v>17599</v>
      </c>
      <c r="F59" s="6">
        <v>0</v>
      </c>
      <c r="G59" s="6">
        <v>0</v>
      </c>
      <c r="H59" s="6">
        <v>0</v>
      </c>
      <c r="I59" s="6">
        <v>0</v>
      </c>
      <c r="J59" s="6">
        <v>15289</v>
      </c>
      <c r="K59" s="6">
        <v>9209</v>
      </c>
      <c r="L59" s="6">
        <v>0</v>
      </c>
      <c r="M59" s="6">
        <v>0</v>
      </c>
      <c r="N59" s="6">
        <v>18945</v>
      </c>
      <c r="O59" s="6">
        <v>11332</v>
      </c>
      <c r="P59" s="6">
        <v>15289</v>
      </c>
      <c r="Q59" s="6">
        <v>9209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22000</v>
      </c>
      <c r="Y59" s="6">
        <v>4900</v>
      </c>
      <c r="Z59" s="6">
        <v>0</v>
      </c>
      <c r="AA59" s="6">
        <v>0</v>
      </c>
    </row>
    <row r="60" spans="1:27" customFormat="1" x14ac:dyDescent="0.2">
      <c r="A60" s="5" t="s">
        <v>975</v>
      </c>
      <c r="B60" s="6">
        <v>25853</v>
      </c>
      <c r="C60" s="6">
        <v>50300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25853</v>
      </c>
      <c r="Y60" s="6">
        <v>50300</v>
      </c>
      <c r="Z60" s="6">
        <v>0</v>
      </c>
      <c r="AA60" s="6">
        <v>0</v>
      </c>
    </row>
    <row r="61" spans="1:27" customFormat="1" x14ac:dyDescent="0.2">
      <c r="A61" s="5" t="s">
        <v>299</v>
      </c>
      <c r="B61" s="6">
        <v>8867092</v>
      </c>
      <c r="C61" s="6">
        <v>36768870</v>
      </c>
      <c r="D61" s="6">
        <v>1689551</v>
      </c>
      <c r="E61" s="6">
        <v>6491775</v>
      </c>
      <c r="F61" s="6">
        <v>724527</v>
      </c>
      <c r="G61" s="6">
        <v>2931598</v>
      </c>
      <c r="H61" s="6">
        <v>644403</v>
      </c>
      <c r="I61" s="6">
        <v>2589867</v>
      </c>
      <c r="J61" s="6">
        <v>798074</v>
      </c>
      <c r="K61" s="6">
        <v>2589125</v>
      </c>
      <c r="L61" s="6">
        <v>867859</v>
      </c>
      <c r="M61" s="6">
        <v>3576808</v>
      </c>
      <c r="N61" s="6">
        <v>0</v>
      </c>
      <c r="O61" s="6">
        <v>0</v>
      </c>
      <c r="P61" s="6">
        <v>1070886</v>
      </c>
      <c r="Q61" s="6">
        <v>4396973</v>
      </c>
      <c r="R61" s="6">
        <v>433097</v>
      </c>
      <c r="S61" s="6">
        <v>1463234</v>
      </c>
      <c r="T61" s="6">
        <v>611312</v>
      </c>
      <c r="U61" s="6">
        <v>2665158</v>
      </c>
      <c r="V61" s="6">
        <v>884744</v>
      </c>
      <c r="W61" s="6">
        <v>3884072</v>
      </c>
      <c r="X61" s="6">
        <v>454670</v>
      </c>
      <c r="Y61" s="6">
        <v>2347371</v>
      </c>
      <c r="Z61" s="6">
        <v>687969</v>
      </c>
      <c r="AA61" s="6">
        <v>3832889</v>
      </c>
    </row>
    <row r="62" spans="1:27" customFormat="1" x14ac:dyDescent="0.2">
      <c r="A62" s="5" t="s">
        <v>32</v>
      </c>
      <c r="B62" s="6">
        <v>99821</v>
      </c>
      <c r="C62" s="6">
        <v>25863</v>
      </c>
      <c r="D62" s="6">
        <v>41321</v>
      </c>
      <c r="E62" s="6">
        <v>12636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58500</v>
      </c>
      <c r="S62" s="6">
        <v>13227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</row>
    <row r="63" spans="1:27" customFormat="1" x14ac:dyDescent="0.2">
      <c r="A63" s="5" t="s">
        <v>867</v>
      </c>
      <c r="B63" s="6">
        <v>25500</v>
      </c>
      <c r="C63" s="6">
        <v>5142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25500</v>
      </c>
      <c r="S63" s="6">
        <v>5142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</row>
    <row r="64" spans="1:27" customFormat="1" x14ac:dyDescent="0.2">
      <c r="A64" s="5" t="s">
        <v>33</v>
      </c>
      <c r="B64" s="6">
        <v>4776</v>
      </c>
      <c r="C64" s="6">
        <v>3720</v>
      </c>
      <c r="D64" s="6">
        <v>4776</v>
      </c>
      <c r="E64" s="6">
        <v>3720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</row>
    <row r="65" spans="1:27" customFormat="1" x14ac:dyDescent="0.2">
      <c r="A65" s="5" t="s">
        <v>385</v>
      </c>
      <c r="B65" s="6">
        <v>84000</v>
      </c>
      <c r="C65" s="6">
        <v>21090</v>
      </c>
      <c r="D65" s="6">
        <v>36000</v>
      </c>
      <c r="E65" s="6">
        <v>8880</v>
      </c>
      <c r="F65" s="6">
        <v>48000</v>
      </c>
      <c r="G65" s="6">
        <v>12210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</row>
    <row r="66" spans="1:27" customFormat="1" x14ac:dyDescent="0.2">
      <c r="A66" s="5" t="s">
        <v>480</v>
      </c>
      <c r="B66" s="6">
        <v>7200</v>
      </c>
      <c r="C66" s="6">
        <v>2016</v>
      </c>
      <c r="D66" s="6">
        <v>0</v>
      </c>
      <c r="E66" s="6">
        <v>0</v>
      </c>
      <c r="F66" s="6">
        <v>7200</v>
      </c>
      <c r="G66" s="6">
        <v>2016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</row>
    <row r="67" spans="1:27" customFormat="1" x14ac:dyDescent="0.2">
      <c r="A67" s="5" t="s">
        <v>481</v>
      </c>
      <c r="B67" s="6">
        <v>53402</v>
      </c>
      <c r="C67" s="6">
        <v>13210</v>
      </c>
      <c r="D67" s="6">
        <v>0</v>
      </c>
      <c r="E67" s="6">
        <v>0</v>
      </c>
      <c r="F67" s="6">
        <v>7920</v>
      </c>
      <c r="G67" s="6">
        <v>776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6761</v>
      </c>
      <c r="Q67" s="6">
        <v>1008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38721</v>
      </c>
      <c r="Y67" s="6">
        <v>11426</v>
      </c>
      <c r="Z67" s="6">
        <v>0</v>
      </c>
      <c r="AA67" s="6">
        <v>0</v>
      </c>
    </row>
    <row r="68" spans="1:27" customFormat="1" x14ac:dyDescent="0.2">
      <c r="A68" s="5" t="s">
        <v>34</v>
      </c>
      <c r="B68" s="6">
        <v>54670</v>
      </c>
      <c r="C68" s="6">
        <v>37482</v>
      </c>
      <c r="D68" s="6">
        <v>10556</v>
      </c>
      <c r="E68" s="6">
        <v>8120</v>
      </c>
      <c r="F68" s="6">
        <v>0</v>
      </c>
      <c r="G68" s="6">
        <v>0</v>
      </c>
      <c r="H68" s="6">
        <v>0</v>
      </c>
      <c r="I68" s="6">
        <v>0</v>
      </c>
      <c r="J68" s="6">
        <v>10401</v>
      </c>
      <c r="K68" s="6">
        <v>7929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16662</v>
      </c>
      <c r="U68" s="6">
        <v>8761</v>
      </c>
      <c r="V68" s="6">
        <v>8453</v>
      </c>
      <c r="W68" s="6">
        <v>5299</v>
      </c>
      <c r="X68" s="6">
        <v>8598</v>
      </c>
      <c r="Y68" s="6">
        <v>7373</v>
      </c>
      <c r="Z68" s="6">
        <v>0</v>
      </c>
      <c r="AA68" s="6">
        <v>0</v>
      </c>
    </row>
    <row r="69" spans="1:27" customFormat="1" x14ac:dyDescent="0.2">
      <c r="A69" s="5" t="s">
        <v>300</v>
      </c>
      <c r="B69" s="6">
        <v>15431</v>
      </c>
      <c r="C69" s="6">
        <v>9663</v>
      </c>
      <c r="D69" s="6">
        <v>3519</v>
      </c>
      <c r="E69" s="6">
        <v>2136</v>
      </c>
      <c r="F69" s="6">
        <v>0</v>
      </c>
      <c r="G69" s="6">
        <v>0</v>
      </c>
      <c r="H69" s="6">
        <v>0</v>
      </c>
      <c r="I69" s="6">
        <v>0</v>
      </c>
      <c r="J69" s="6">
        <v>3467</v>
      </c>
      <c r="K69" s="6">
        <v>2643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8445</v>
      </c>
      <c r="U69" s="6">
        <v>4884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</row>
    <row r="70" spans="1:27" customFormat="1" x14ac:dyDescent="0.2">
      <c r="A70" s="5" t="s">
        <v>35</v>
      </c>
      <c r="B70" s="6">
        <v>168794</v>
      </c>
      <c r="C70" s="6">
        <v>85163</v>
      </c>
      <c r="D70" s="6">
        <v>35968</v>
      </c>
      <c r="E70" s="6">
        <v>23230</v>
      </c>
      <c r="F70" s="6">
        <v>0</v>
      </c>
      <c r="G70" s="6">
        <v>0</v>
      </c>
      <c r="H70" s="6">
        <v>47250</v>
      </c>
      <c r="I70" s="6">
        <v>252</v>
      </c>
      <c r="J70" s="6">
        <v>2695</v>
      </c>
      <c r="K70" s="6">
        <v>2054</v>
      </c>
      <c r="L70" s="6">
        <v>10500</v>
      </c>
      <c r="M70" s="6">
        <v>55</v>
      </c>
      <c r="N70" s="6">
        <v>0</v>
      </c>
      <c r="O70" s="6">
        <v>0</v>
      </c>
      <c r="P70" s="6">
        <v>0</v>
      </c>
      <c r="Q70" s="6">
        <v>0</v>
      </c>
      <c r="R70" s="6">
        <v>22608</v>
      </c>
      <c r="S70" s="6">
        <v>22970</v>
      </c>
      <c r="T70" s="6">
        <v>8116</v>
      </c>
      <c r="U70" s="6">
        <v>4694</v>
      </c>
      <c r="V70" s="6">
        <v>27712</v>
      </c>
      <c r="W70" s="6">
        <v>17548</v>
      </c>
      <c r="X70" s="6">
        <v>13245</v>
      </c>
      <c r="Y70" s="6">
        <v>14349</v>
      </c>
      <c r="Z70" s="6">
        <v>700</v>
      </c>
      <c r="AA70" s="6">
        <v>11</v>
      </c>
    </row>
    <row r="71" spans="1:27" customFormat="1" x14ac:dyDescent="0.2">
      <c r="A71" s="5" t="s">
        <v>36</v>
      </c>
      <c r="B71" s="6">
        <v>70018</v>
      </c>
      <c r="C71" s="6">
        <v>102199</v>
      </c>
      <c r="D71" s="6">
        <v>34380</v>
      </c>
      <c r="E71" s="6">
        <v>47918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14000</v>
      </c>
      <c r="S71" s="6">
        <v>25100</v>
      </c>
      <c r="T71" s="6">
        <v>0</v>
      </c>
      <c r="U71" s="6">
        <v>0</v>
      </c>
      <c r="V71" s="6">
        <v>9588</v>
      </c>
      <c r="W71" s="6">
        <v>8661</v>
      </c>
      <c r="X71" s="6">
        <v>0</v>
      </c>
      <c r="Y71" s="6">
        <v>0</v>
      </c>
      <c r="Z71" s="6">
        <v>12050</v>
      </c>
      <c r="AA71" s="6">
        <v>20520</v>
      </c>
    </row>
    <row r="72" spans="1:27" customFormat="1" x14ac:dyDescent="0.2">
      <c r="A72" s="5" t="s">
        <v>755</v>
      </c>
      <c r="B72" s="6">
        <v>9900</v>
      </c>
      <c r="C72" s="6">
        <v>316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9900</v>
      </c>
      <c r="M72" s="6">
        <v>316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</row>
    <row r="73" spans="1:27" customFormat="1" x14ac:dyDescent="0.2">
      <c r="A73" s="5" t="s">
        <v>787</v>
      </c>
      <c r="B73" s="6">
        <v>27715</v>
      </c>
      <c r="C73" s="6">
        <v>211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7600</v>
      </c>
      <c r="O73" s="6">
        <v>57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20115</v>
      </c>
      <c r="W73" s="6">
        <v>154</v>
      </c>
      <c r="X73" s="6">
        <v>0</v>
      </c>
      <c r="Y73" s="6">
        <v>0</v>
      </c>
      <c r="Z73" s="6">
        <v>0</v>
      </c>
      <c r="AA73" s="6">
        <v>0</v>
      </c>
    </row>
    <row r="74" spans="1:27" customFormat="1" x14ac:dyDescent="0.2">
      <c r="A74" s="5" t="s">
        <v>392</v>
      </c>
      <c r="B74" s="6">
        <v>19380</v>
      </c>
      <c r="C74" s="6">
        <v>26423</v>
      </c>
      <c r="D74" s="6">
        <v>2700</v>
      </c>
      <c r="E74" s="6">
        <v>407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700</v>
      </c>
      <c r="O74" s="6">
        <v>283</v>
      </c>
      <c r="P74" s="6">
        <v>800</v>
      </c>
      <c r="Q74" s="6">
        <v>234</v>
      </c>
      <c r="R74" s="6">
        <v>0</v>
      </c>
      <c r="S74" s="6">
        <v>0</v>
      </c>
      <c r="T74" s="6">
        <v>0</v>
      </c>
      <c r="U74" s="6">
        <v>0</v>
      </c>
      <c r="V74" s="6">
        <v>12000</v>
      </c>
      <c r="W74" s="6">
        <v>24525</v>
      </c>
      <c r="X74" s="6">
        <v>0</v>
      </c>
      <c r="Y74" s="6">
        <v>0</v>
      </c>
      <c r="Z74" s="6">
        <v>3180</v>
      </c>
      <c r="AA74" s="6">
        <v>974</v>
      </c>
    </row>
    <row r="75" spans="1:27" customFormat="1" x14ac:dyDescent="0.2">
      <c r="A75" s="5" t="s">
        <v>704</v>
      </c>
      <c r="B75" s="6">
        <v>14258</v>
      </c>
      <c r="C75" s="6">
        <v>24998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14258</v>
      </c>
      <c r="K75" s="6">
        <v>24998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</row>
    <row r="76" spans="1:27" customFormat="1" x14ac:dyDescent="0.2">
      <c r="A76" s="5" t="s">
        <v>393</v>
      </c>
      <c r="B76" s="6">
        <v>13611</v>
      </c>
      <c r="C76" s="6">
        <v>5945</v>
      </c>
      <c r="D76" s="6">
        <v>1111</v>
      </c>
      <c r="E76" s="6">
        <v>945</v>
      </c>
      <c r="F76" s="6">
        <v>0</v>
      </c>
      <c r="G76" s="6">
        <v>0</v>
      </c>
      <c r="H76" s="6">
        <v>0</v>
      </c>
      <c r="I76" s="6">
        <v>0</v>
      </c>
      <c r="J76" s="6">
        <v>12500</v>
      </c>
      <c r="K76" s="6">
        <v>5000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</row>
    <row r="77" spans="1:27" customFormat="1" x14ac:dyDescent="0.2">
      <c r="A77" s="5" t="s">
        <v>37</v>
      </c>
      <c r="B77" s="6">
        <v>30157</v>
      </c>
      <c r="C77" s="6">
        <v>24988</v>
      </c>
      <c r="D77" s="6">
        <v>1902</v>
      </c>
      <c r="E77" s="6">
        <v>1617</v>
      </c>
      <c r="F77" s="6">
        <v>4620</v>
      </c>
      <c r="G77" s="6">
        <v>1108</v>
      </c>
      <c r="H77" s="6">
        <v>0</v>
      </c>
      <c r="I77" s="6">
        <v>0</v>
      </c>
      <c r="J77" s="6">
        <v>17535</v>
      </c>
      <c r="K77" s="6">
        <v>21084</v>
      </c>
      <c r="L77" s="6">
        <v>0</v>
      </c>
      <c r="M77" s="6">
        <v>0</v>
      </c>
      <c r="N77" s="6">
        <v>2050</v>
      </c>
      <c r="O77" s="6">
        <v>251</v>
      </c>
      <c r="P77" s="6">
        <v>2350</v>
      </c>
      <c r="Q77" s="6">
        <v>687</v>
      </c>
      <c r="R77" s="6">
        <v>0</v>
      </c>
      <c r="S77" s="6">
        <v>0</v>
      </c>
      <c r="T77" s="6">
        <v>1700</v>
      </c>
      <c r="U77" s="6">
        <v>241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</row>
    <row r="78" spans="1:27" customFormat="1" x14ac:dyDescent="0.2">
      <c r="A78" s="5" t="s">
        <v>821</v>
      </c>
      <c r="B78" s="6">
        <v>21145</v>
      </c>
      <c r="C78" s="6">
        <v>5147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800</v>
      </c>
      <c r="Q78" s="6">
        <v>59</v>
      </c>
      <c r="R78" s="6">
        <v>13200</v>
      </c>
      <c r="S78" s="6">
        <v>1060</v>
      </c>
      <c r="T78" s="6">
        <v>4759</v>
      </c>
      <c r="U78" s="6">
        <v>2586</v>
      </c>
      <c r="V78" s="6">
        <v>780</v>
      </c>
      <c r="W78" s="6">
        <v>65</v>
      </c>
      <c r="X78" s="6">
        <v>1606</v>
      </c>
      <c r="Y78" s="6">
        <v>1377</v>
      </c>
      <c r="Z78" s="6">
        <v>0</v>
      </c>
      <c r="AA78" s="6">
        <v>0</v>
      </c>
    </row>
    <row r="79" spans="1:27" customFormat="1" x14ac:dyDescent="0.2">
      <c r="A79" s="5" t="s">
        <v>482</v>
      </c>
      <c r="B79" s="6">
        <v>72432</v>
      </c>
      <c r="C79" s="6">
        <v>32628</v>
      </c>
      <c r="D79" s="6">
        <v>0</v>
      </c>
      <c r="E79" s="6">
        <v>0</v>
      </c>
      <c r="F79" s="6">
        <v>7906</v>
      </c>
      <c r="G79" s="6">
        <v>4573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9030</v>
      </c>
      <c r="O79" s="6">
        <v>4325</v>
      </c>
      <c r="P79" s="6">
        <v>420</v>
      </c>
      <c r="Q79" s="6">
        <v>43</v>
      </c>
      <c r="R79" s="6">
        <v>34350</v>
      </c>
      <c r="S79" s="6">
        <v>21674</v>
      </c>
      <c r="T79" s="6">
        <v>9340</v>
      </c>
      <c r="U79" s="6">
        <v>1086</v>
      </c>
      <c r="V79" s="6">
        <v>1670</v>
      </c>
      <c r="W79" s="6">
        <v>434</v>
      </c>
      <c r="X79" s="6">
        <v>0</v>
      </c>
      <c r="Y79" s="6">
        <v>0</v>
      </c>
      <c r="Z79" s="6">
        <v>9716</v>
      </c>
      <c r="AA79" s="6">
        <v>493</v>
      </c>
    </row>
    <row r="80" spans="1:27" customFormat="1" x14ac:dyDescent="0.2">
      <c r="A80" s="5" t="s">
        <v>705</v>
      </c>
      <c r="B80" s="6">
        <v>10447</v>
      </c>
      <c r="C80" s="6">
        <v>1948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1840</v>
      </c>
      <c r="K80" s="6">
        <v>230</v>
      </c>
      <c r="L80" s="6">
        <v>0</v>
      </c>
      <c r="M80" s="6">
        <v>0</v>
      </c>
      <c r="N80" s="6">
        <v>2200</v>
      </c>
      <c r="O80" s="6">
        <v>736</v>
      </c>
      <c r="P80" s="6">
        <v>4533</v>
      </c>
      <c r="Q80" s="6">
        <v>571</v>
      </c>
      <c r="R80" s="6">
        <v>0</v>
      </c>
      <c r="S80" s="6">
        <v>0</v>
      </c>
      <c r="T80" s="6">
        <v>0</v>
      </c>
      <c r="U80" s="6">
        <v>0</v>
      </c>
      <c r="V80" s="6">
        <v>1874</v>
      </c>
      <c r="W80" s="6">
        <v>411</v>
      </c>
      <c r="X80" s="6">
        <v>0</v>
      </c>
      <c r="Y80" s="6">
        <v>0</v>
      </c>
      <c r="Z80" s="6">
        <v>0</v>
      </c>
      <c r="AA80" s="6">
        <v>0</v>
      </c>
    </row>
    <row r="81" spans="1:27" customFormat="1" x14ac:dyDescent="0.2">
      <c r="A81" s="5" t="s">
        <v>350</v>
      </c>
      <c r="B81" s="6">
        <v>22700</v>
      </c>
      <c r="C81" s="6">
        <v>14035</v>
      </c>
      <c r="D81" s="6">
        <v>10900</v>
      </c>
      <c r="E81" s="6">
        <v>10000</v>
      </c>
      <c r="F81" s="6">
        <v>0</v>
      </c>
      <c r="G81" s="6">
        <v>0</v>
      </c>
      <c r="H81" s="6">
        <v>9500</v>
      </c>
      <c r="I81" s="6">
        <v>3738</v>
      </c>
      <c r="J81" s="6">
        <v>0</v>
      </c>
      <c r="K81" s="6">
        <v>0</v>
      </c>
      <c r="L81" s="6">
        <v>0</v>
      </c>
      <c r="M81" s="6">
        <v>0</v>
      </c>
      <c r="N81" s="6">
        <v>1000</v>
      </c>
      <c r="O81" s="6">
        <v>107</v>
      </c>
      <c r="P81" s="6">
        <v>0</v>
      </c>
      <c r="Q81" s="6">
        <v>0</v>
      </c>
      <c r="R81" s="6">
        <v>0</v>
      </c>
      <c r="S81" s="6">
        <v>0</v>
      </c>
      <c r="T81" s="6">
        <v>1300</v>
      </c>
      <c r="U81" s="6">
        <v>190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</row>
    <row r="82" spans="1:27" customFormat="1" x14ac:dyDescent="0.2">
      <c r="A82" s="5" t="s">
        <v>483</v>
      </c>
      <c r="B82" s="6">
        <v>7676</v>
      </c>
      <c r="C82" s="6">
        <v>3715</v>
      </c>
      <c r="D82" s="6">
        <v>0</v>
      </c>
      <c r="E82" s="6">
        <v>0</v>
      </c>
      <c r="F82" s="6">
        <v>4307</v>
      </c>
      <c r="G82" s="6">
        <v>2491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1215</v>
      </c>
      <c r="Y82" s="6">
        <v>228</v>
      </c>
      <c r="Z82" s="6">
        <v>2154</v>
      </c>
      <c r="AA82" s="6">
        <v>996</v>
      </c>
    </row>
    <row r="83" spans="1:27" customFormat="1" x14ac:dyDescent="0.2">
      <c r="A83" s="5" t="s">
        <v>301</v>
      </c>
      <c r="B83" s="6">
        <v>44730</v>
      </c>
      <c r="C83" s="6">
        <v>42168</v>
      </c>
      <c r="D83" s="6">
        <v>44730</v>
      </c>
      <c r="E83" s="6">
        <v>42168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</row>
    <row r="84" spans="1:27" customFormat="1" x14ac:dyDescent="0.2">
      <c r="A84" s="5" t="s">
        <v>484</v>
      </c>
      <c r="B84" s="6">
        <v>14412</v>
      </c>
      <c r="C84" s="6">
        <v>6175</v>
      </c>
      <c r="D84" s="6">
        <v>0</v>
      </c>
      <c r="E84" s="6">
        <v>0</v>
      </c>
      <c r="F84" s="6">
        <v>2772</v>
      </c>
      <c r="G84" s="6">
        <v>1604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5040</v>
      </c>
      <c r="W84" s="6">
        <v>2156</v>
      </c>
      <c r="X84" s="6">
        <v>0</v>
      </c>
      <c r="Y84" s="6">
        <v>0</v>
      </c>
      <c r="Z84" s="6">
        <v>6600</v>
      </c>
      <c r="AA84" s="6">
        <v>2415</v>
      </c>
    </row>
    <row r="85" spans="1:27" customFormat="1" x14ac:dyDescent="0.2">
      <c r="A85" s="5" t="s">
        <v>706</v>
      </c>
      <c r="B85" s="6">
        <v>17247</v>
      </c>
      <c r="C85" s="6">
        <v>46184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8511</v>
      </c>
      <c r="K85" s="6">
        <v>23092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8736</v>
      </c>
      <c r="S85" s="6">
        <v>23092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</row>
    <row r="86" spans="1:27" customFormat="1" x14ac:dyDescent="0.2">
      <c r="A86" s="5" t="s">
        <v>788</v>
      </c>
      <c r="B86" s="6">
        <v>2500</v>
      </c>
      <c r="C86" s="6">
        <v>837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2500</v>
      </c>
      <c r="O86" s="6">
        <v>837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</row>
    <row r="87" spans="1:27" customFormat="1" x14ac:dyDescent="0.2">
      <c r="A87" s="5" t="s">
        <v>38</v>
      </c>
      <c r="B87" s="6">
        <v>11780</v>
      </c>
      <c r="C87" s="6">
        <v>1814</v>
      </c>
      <c r="D87" s="6">
        <v>2550</v>
      </c>
      <c r="E87" s="6">
        <v>1000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2330</v>
      </c>
      <c r="O87" s="6">
        <v>251</v>
      </c>
      <c r="P87" s="6">
        <v>0</v>
      </c>
      <c r="Q87" s="6">
        <v>0</v>
      </c>
      <c r="R87" s="6">
        <v>2250</v>
      </c>
      <c r="S87" s="6">
        <v>93</v>
      </c>
      <c r="T87" s="6">
        <v>2450</v>
      </c>
      <c r="U87" s="6">
        <v>291</v>
      </c>
      <c r="V87" s="6">
        <v>0</v>
      </c>
      <c r="W87" s="6">
        <v>0</v>
      </c>
      <c r="X87" s="6">
        <v>2200</v>
      </c>
      <c r="Y87" s="6">
        <v>179</v>
      </c>
      <c r="Z87" s="6">
        <v>0</v>
      </c>
      <c r="AA87" s="6">
        <v>0</v>
      </c>
    </row>
    <row r="88" spans="1:27" customFormat="1" x14ac:dyDescent="0.2">
      <c r="A88" s="5" t="s">
        <v>39</v>
      </c>
      <c r="B88" s="6">
        <v>88031</v>
      </c>
      <c r="C88" s="6">
        <v>11933</v>
      </c>
      <c r="D88" s="6">
        <v>16249</v>
      </c>
      <c r="E88" s="6">
        <v>2243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28305</v>
      </c>
      <c r="M88" s="6">
        <v>4081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34480</v>
      </c>
      <c r="U88" s="6">
        <v>4394</v>
      </c>
      <c r="V88" s="6">
        <v>8997</v>
      </c>
      <c r="W88" s="6">
        <v>1215</v>
      </c>
      <c r="X88" s="6">
        <v>0</v>
      </c>
      <c r="Y88" s="6">
        <v>0</v>
      </c>
      <c r="Z88" s="6">
        <v>0</v>
      </c>
      <c r="AA88" s="6">
        <v>0</v>
      </c>
    </row>
    <row r="89" spans="1:27" customFormat="1" x14ac:dyDescent="0.2">
      <c r="A89" s="5" t="s">
        <v>40</v>
      </c>
      <c r="B89" s="6">
        <v>2103703</v>
      </c>
      <c r="C89" s="6">
        <v>5141203</v>
      </c>
      <c r="D89" s="6">
        <v>236301</v>
      </c>
      <c r="E89" s="6">
        <v>607672</v>
      </c>
      <c r="F89" s="6">
        <v>117308</v>
      </c>
      <c r="G89" s="6">
        <v>300872</v>
      </c>
      <c r="H89" s="6">
        <v>118179</v>
      </c>
      <c r="I89" s="6">
        <v>303494</v>
      </c>
      <c r="J89" s="6">
        <v>185609</v>
      </c>
      <c r="K89" s="6">
        <v>453994</v>
      </c>
      <c r="L89" s="6">
        <v>137956</v>
      </c>
      <c r="M89" s="6">
        <v>327591</v>
      </c>
      <c r="N89" s="6">
        <v>94729</v>
      </c>
      <c r="O89" s="6">
        <v>225278</v>
      </c>
      <c r="P89" s="6">
        <v>170877</v>
      </c>
      <c r="Q89" s="6">
        <v>422913</v>
      </c>
      <c r="R89" s="6">
        <v>0</v>
      </c>
      <c r="S89" s="6">
        <v>0</v>
      </c>
      <c r="T89" s="6">
        <v>252095</v>
      </c>
      <c r="U89" s="6">
        <v>600527</v>
      </c>
      <c r="V89" s="6">
        <v>259170</v>
      </c>
      <c r="W89" s="6">
        <v>624594</v>
      </c>
      <c r="X89" s="6">
        <v>264145</v>
      </c>
      <c r="Y89" s="6">
        <v>625156</v>
      </c>
      <c r="Z89" s="6">
        <v>267334</v>
      </c>
      <c r="AA89" s="6">
        <v>649112</v>
      </c>
    </row>
    <row r="90" spans="1:27" customFormat="1" x14ac:dyDescent="0.2">
      <c r="A90" s="5" t="s">
        <v>302</v>
      </c>
      <c r="B90" s="6">
        <v>713346</v>
      </c>
      <c r="C90" s="6">
        <v>826284</v>
      </c>
      <c r="D90" s="6">
        <v>89500</v>
      </c>
      <c r="E90" s="6">
        <v>91158</v>
      </c>
      <c r="F90" s="6">
        <v>36784</v>
      </c>
      <c r="G90" s="6">
        <v>39980</v>
      </c>
      <c r="H90" s="6">
        <v>137782</v>
      </c>
      <c r="I90" s="6">
        <v>147294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22076</v>
      </c>
      <c r="U90" s="6">
        <v>22490</v>
      </c>
      <c r="V90" s="6">
        <v>171874</v>
      </c>
      <c r="W90" s="6">
        <v>189678</v>
      </c>
      <c r="X90" s="6">
        <v>75386</v>
      </c>
      <c r="Y90" s="6">
        <v>99437</v>
      </c>
      <c r="Z90" s="6">
        <v>179944</v>
      </c>
      <c r="AA90" s="6">
        <v>236247</v>
      </c>
    </row>
    <row r="91" spans="1:27" customFormat="1" x14ac:dyDescent="0.2">
      <c r="A91" s="5" t="s">
        <v>303</v>
      </c>
      <c r="B91" s="6">
        <v>5152233</v>
      </c>
      <c r="C91" s="6">
        <v>5968171</v>
      </c>
      <c r="D91" s="6">
        <v>860277</v>
      </c>
      <c r="E91" s="6">
        <v>1066111</v>
      </c>
      <c r="F91" s="6">
        <v>270592</v>
      </c>
      <c r="G91" s="6">
        <v>347066</v>
      </c>
      <c r="H91" s="6">
        <v>297746</v>
      </c>
      <c r="I91" s="6">
        <v>383693</v>
      </c>
      <c r="J91" s="6">
        <v>0</v>
      </c>
      <c r="K91" s="6">
        <v>0</v>
      </c>
      <c r="L91" s="6">
        <v>908809</v>
      </c>
      <c r="M91" s="6">
        <v>961771</v>
      </c>
      <c r="N91" s="6">
        <v>0</v>
      </c>
      <c r="O91" s="6">
        <v>0</v>
      </c>
      <c r="P91" s="6">
        <v>488488</v>
      </c>
      <c r="Q91" s="6">
        <v>532122</v>
      </c>
      <c r="R91" s="6">
        <v>464883</v>
      </c>
      <c r="S91" s="6">
        <v>496140</v>
      </c>
      <c r="T91" s="6">
        <v>245649</v>
      </c>
      <c r="U91" s="6">
        <v>299957</v>
      </c>
      <c r="V91" s="6">
        <v>820201</v>
      </c>
      <c r="W91" s="6">
        <v>951291</v>
      </c>
      <c r="X91" s="6">
        <v>427668</v>
      </c>
      <c r="Y91" s="6">
        <v>494270</v>
      </c>
      <c r="Z91" s="6">
        <v>367920</v>
      </c>
      <c r="AA91" s="6">
        <v>435750</v>
      </c>
    </row>
    <row r="92" spans="1:27" customFormat="1" x14ac:dyDescent="0.2">
      <c r="A92" s="5" t="s">
        <v>485</v>
      </c>
      <c r="B92" s="6">
        <v>253777</v>
      </c>
      <c r="C92" s="6">
        <v>285263</v>
      </c>
      <c r="D92" s="6">
        <v>0</v>
      </c>
      <c r="E92" s="6">
        <v>0</v>
      </c>
      <c r="F92" s="6">
        <v>22423</v>
      </c>
      <c r="G92" s="6">
        <v>25001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231354</v>
      </c>
      <c r="Q92" s="6">
        <v>260262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</row>
    <row r="93" spans="1:27" customFormat="1" x14ac:dyDescent="0.2">
      <c r="A93" s="5" t="s">
        <v>304</v>
      </c>
      <c r="B93" s="6">
        <v>1345237</v>
      </c>
      <c r="C93" s="6">
        <v>3143642</v>
      </c>
      <c r="D93" s="6">
        <v>302285</v>
      </c>
      <c r="E93" s="6">
        <v>692713</v>
      </c>
      <c r="F93" s="6">
        <v>58860</v>
      </c>
      <c r="G93" s="6">
        <v>133669</v>
      </c>
      <c r="H93" s="6">
        <v>85498</v>
      </c>
      <c r="I93" s="6">
        <v>199762</v>
      </c>
      <c r="J93" s="6">
        <v>76447</v>
      </c>
      <c r="K93" s="6">
        <v>155037</v>
      </c>
      <c r="L93" s="6">
        <v>180880</v>
      </c>
      <c r="M93" s="6">
        <v>396623</v>
      </c>
      <c r="N93" s="6">
        <v>10638</v>
      </c>
      <c r="O93" s="6">
        <v>18752</v>
      </c>
      <c r="P93" s="6">
        <v>182733</v>
      </c>
      <c r="Q93" s="6">
        <v>422737</v>
      </c>
      <c r="R93" s="6">
        <v>104670</v>
      </c>
      <c r="S93" s="6">
        <v>230258</v>
      </c>
      <c r="T93" s="6">
        <v>161880</v>
      </c>
      <c r="U93" s="6">
        <v>461673</v>
      </c>
      <c r="V93" s="6">
        <v>0</v>
      </c>
      <c r="W93" s="6">
        <v>0</v>
      </c>
      <c r="X93" s="6">
        <v>80426</v>
      </c>
      <c r="Y93" s="6">
        <v>188659</v>
      </c>
      <c r="Z93" s="6">
        <v>100920</v>
      </c>
      <c r="AA93" s="6">
        <v>243759</v>
      </c>
    </row>
    <row r="94" spans="1:27" customFormat="1" x14ac:dyDescent="0.2">
      <c r="A94" s="5" t="s">
        <v>373</v>
      </c>
      <c r="B94" s="6">
        <v>2800129</v>
      </c>
      <c r="C94" s="6">
        <v>2492167</v>
      </c>
      <c r="D94" s="6">
        <v>239410</v>
      </c>
      <c r="E94" s="6">
        <v>213481</v>
      </c>
      <c r="F94" s="6">
        <v>223983</v>
      </c>
      <c r="G94" s="6">
        <v>187058</v>
      </c>
      <c r="H94" s="6">
        <v>175454</v>
      </c>
      <c r="I94" s="6">
        <v>157358</v>
      </c>
      <c r="J94" s="6">
        <v>58858</v>
      </c>
      <c r="K94" s="6">
        <v>49508</v>
      </c>
      <c r="L94" s="6">
        <v>332638</v>
      </c>
      <c r="M94" s="6">
        <v>300706</v>
      </c>
      <c r="N94" s="6">
        <v>0</v>
      </c>
      <c r="O94" s="6">
        <v>0</v>
      </c>
      <c r="P94" s="6">
        <v>477852</v>
      </c>
      <c r="Q94" s="6">
        <v>421151</v>
      </c>
      <c r="R94" s="6">
        <v>0</v>
      </c>
      <c r="S94" s="6">
        <v>0</v>
      </c>
      <c r="T94" s="6">
        <v>407854</v>
      </c>
      <c r="U94" s="6">
        <v>373099</v>
      </c>
      <c r="V94" s="6">
        <v>555519</v>
      </c>
      <c r="W94" s="6">
        <v>499701</v>
      </c>
      <c r="X94" s="6">
        <v>0</v>
      </c>
      <c r="Y94" s="6">
        <v>0</v>
      </c>
      <c r="Z94" s="6">
        <v>328561</v>
      </c>
      <c r="AA94" s="6">
        <v>290105</v>
      </c>
    </row>
    <row r="95" spans="1:27" customFormat="1" x14ac:dyDescent="0.2">
      <c r="A95" s="5" t="s">
        <v>305</v>
      </c>
      <c r="B95" s="6">
        <v>173611</v>
      </c>
      <c r="C95" s="6">
        <v>204447</v>
      </c>
      <c r="D95" s="6">
        <v>98080</v>
      </c>
      <c r="E95" s="6">
        <v>113957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75531</v>
      </c>
      <c r="AA95" s="6">
        <v>90490</v>
      </c>
    </row>
    <row r="96" spans="1:27" customFormat="1" x14ac:dyDescent="0.2">
      <c r="A96" s="5" t="s">
        <v>410</v>
      </c>
      <c r="B96" s="6">
        <v>27996</v>
      </c>
      <c r="C96" s="6">
        <v>4452</v>
      </c>
      <c r="D96" s="6">
        <v>6200</v>
      </c>
      <c r="E96" s="6">
        <v>1027</v>
      </c>
      <c r="F96" s="6">
        <v>3075</v>
      </c>
      <c r="G96" s="6">
        <v>595</v>
      </c>
      <c r="H96" s="6">
        <v>0</v>
      </c>
      <c r="I96" s="6">
        <v>0</v>
      </c>
      <c r="J96" s="6">
        <v>0</v>
      </c>
      <c r="K96" s="6">
        <v>0</v>
      </c>
      <c r="L96" s="6">
        <v>6200</v>
      </c>
      <c r="M96" s="6">
        <v>735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6200</v>
      </c>
      <c r="U96" s="6">
        <v>908</v>
      </c>
      <c r="V96" s="6">
        <v>0</v>
      </c>
      <c r="W96" s="6">
        <v>0</v>
      </c>
      <c r="X96" s="6">
        <v>6321</v>
      </c>
      <c r="Y96" s="6">
        <v>1187</v>
      </c>
      <c r="Z96" s="6">
        <v>0</v>
      </c>
      <c r="AA96" s="6">
        <v>0</v>
      </c>
    </row>
    <row r="97" spans="1:27" customFormat="1" x14ac:dyDescent="0.2">
      <c r="A97" s="5" t="s">
        <v>41</v>
      </c>
      <c r="B97" s="6">
        <v>269402</v>
      </c>
      <c r="C97" s="6">
        <v>171948</v>
      </c>
      <c r="D97" s="6">
        <v>27520</v>
      </c>
      <c r="E97" s="6">
        <v>17920</v>
      </c>
      <c r="F97" s="6">
        <v>0</v>
      </c>
      <c r="G97" s="6">
        <v>0</v>
      </c>
      <c r="H97" s="6">
        <v>33440</v>
      </c>
      <c r="I97" s="6">
        <v>18256</v>
      </c>
      <c r="J97" s="6">
        <v>54352</v>
      </c>
      <c r="K97" s="6">
        <v>35840</v>
      </c>
      <c r="L97" s="6">
        <v>0</v>
      </c>
      <c r="M97" s="6">
        <v>0</v>
      </c>
      <c r="N97" s="6">
        <v>30943</v>
      </c>
      <c r="O97" s="6">
        <v>18676</v>
      </c>
      <c r="P97" s="6">
        <v>30855</v>
      </c>
      <c r="Q97" s="6">
        <v>18676</v>
      </c>
      <c r="R97" s="6">
        <v>0</v>
      </c>
      <c r="S97" s="6">
        <v>0</v>
      </c>
      <c r="T97" s="6">
        <v>57343</v>
      </c>
      <c r="U97" s="6">
        <v>36596</v>
      </c>
      <c r="V97" s="6">
        <v>34949</v>
      </c>
      <c r="W97" s="6">
        <v>25984</v>
      </c>
      <c r="X97" s="6">
        <v>0</v>
      </c>
      <c r="Y97" s="6">
        <v>0</v>
      </c>
      <c r="Z97" s="6">
        <v>0</v>
      </c>
      <c r="AA97" s="6">
        <v>0</v>
      </c>
    </row>
    <row r="98" spans="1:27" customFormat="1" x14ac:dyDescent="0.2">
      <c r="A98" s="5" t="s">
        <v>756</v>
      </c>
      <c r="B98" s="6">
        <v>50300</v>
      </c>
      <c r="C98" s="6">
        <v>5304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18500</v>
      </c>
      <c r="M98" s="6">
        <v>1380</v>
      </c>
      <c r="N98" s="6">
        <v>0</v>
      </c>
      <c r="O98" s="6">
        <v>0</v>
      </c>
      <c r="P98" s="6">
        <v>31800</v>
      </c>
      <c r="Q98" s="6">
        <v>3924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</row>
    <row r="99" spans="1:27" customFormat="1" x14ac:dyDescent="0.2">
      <c r="A99" s="5" t="s">
        <v>42</v>
      </c>
      <c r="B99" s="6">
        <v>319432</v>
      </c>
      <c r="C99" s="6">
        <v>518951</v>
      </c>
      <c r="D99" s="6">
        <v>54432</v>
      </c>
      <c r="E99" s="6">
        <v>88992</v>
      </c>
      <c r="F99" s="6">
        <v>0</v>
      </c>
      <c r="G99" s="6">
        <v>0</v>
      </c>
      <c r="H99" s="6">
        <v>54432</v>
      </c>
      <c r="I99" s="6">
        <v>88992</v>
      </c>
      <c r="J99" s="6">
        <v>27216</v>
      </c>
      <c r="K99" s="6">
        <v>44496</v>
      </c>
      <c r="L99" s="6">
        <v>0</v>
      </c>
      <c r="M99" s="6">
        <v>0</v>
      </c>
      <c r="N99" s="6">
        <v>0</v>
      </c>
      <c r="O99" s="6">
        <v>0</v>
      </c>
      <c r="P99" s="6">
        <v>1600</v>
      </c>
      <c r="Q99" s="6">
        <v>200</v>
      </c>
      <c r="R99" s="6">
        <v>0</v>
      </c>
      <c r="S99" s="6">
        <v>0</v>
      </c>
      <c r="T99" s="6">
        <v>0</v>
      </c>
      <c r="U99" s="6">
        <v>0</v>
      </c>
      <c r="V99" s="6">
        <v>28552</v>
      </c>
      <c r="W99" s="6">
        <v>46312</v>
      </c>
      <c r="X99" s="6">
        <v>98768</v>
      </c>
      <c r="Y99" s="6">
        <v>161140</v>
      </c>
      <c r="Z99" s="6">
        <v>54432</v>
      </c>
      <c r="AA99" s="6">
        <v>88819</v>
      </c>
    </row>
    <row r="100" spans="1:27" customFormat="1" x14ac:dyDescent="0.2">
      <c r="A100" s="5" t="s">
        <v>615</v>
      </c>
      <c r="B100" s="6">
        <v>29497</v>
      </c>
      <c r="C100" s="6">
        <v>37260</v>
      </c>
      <c r="D100" s="6">
        <v>0</v>
      </c>
      <c r="E100" s="6">
        <v>0</v>
      </c>
      <c r="F100" s="6">
        <v>0</v>
      </c>
      <c r="G100" s="6">
        <v>0</v>
      </c>
      <c r="H100" s="6">
        <v>17802</v>
      </c>
      <c r="I100" s="6">
        <v>21360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11695</v>
      </c>
      <c r="AA100" s="6">
        <v>15900</v>
      </c>
    </row>
    <row r="101" spans="1:27" customFormat="1" x14ac:dyDescent="0.2">
      <c r="A101" s="5" t="s">
        <v>707</v>
      </c>
      <c r="B101" s="6">
        <v>9890</v>
      </c>
      <c r="C101" s="6">
        <v>6137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5500</v>
      </c>
      <c r="K101" s="6">
        <v>5469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2800</v>
      </c>
      <c r="U101" s="6">
        <v>115</v>
      </c>
      <c r="V101" s="6">
        <v>0</v>
      </c>
      <c r="W101" s="6">
        <v>0</v>
      </c>
      <c r="X101" s="6">
        <v>1590</v>
      </c>
      <c r="Y101" s="6">
        <v>553</v>
      </c>
      <c r="Z101" s="6">
        <v>0</v>
      </c>
      <c r="AA101" s="6">
        <v>0</v>
      </c>
    </row>
    <row r="102" spans="1:27" customFormat="1" x14ac:dyDescent="0.2">
      <c r="A102" s="5" t="s">
        <v>616</v>
      </c>
      <c r="B102" s="6">
        <v>235750</v>
      </c>
      <c r="C102" s="6">
        <v>10053</v>
      </c>
      <c r="D102" s="6">
        <v>0</v>
      </c>
      <c r="E102" s="6">
        <v>0</v>
      </c>
      <c r="F102" s="6">
        <v>0</v>
      </c>
      <c r="G102" s="6">
        <v>0</v>
      </c>
      <c r="H102" s="6">
        <v>66000</v>
      </c>
      <c r="I102" s="6">
        <v>2635</v>
      </c>
      <c r="J102" s="6">
        <v>0</v>
      </c>
      <c r="K102" s="6">
        <v>0</v>
      </c>
      <c r="L102" s="6">
        <v>16250</v>
      </c>
      <c r="M102" s="6">
        <v>725</v>
      </c>
      <c r="N102" s="6">
        <v>32500</v>
      </c>
      <c r="O102" s="6">
        <v>2500</v>
      </c>
      <c r="P102" s="6">
        <v>62000</v>
      </c>
      <c r="Q102" s="6">
        <v>2000</v>
      </c>
      <c r="R102" s="6">
        <v>0</v>
      </c>
      <c r="S102" s="6">
        <v>0</v>
      </c>
      <c r="T102" s="6">
        <v>0</v>
      </c>
      <c r="U102" s="6">
        <v>0</v>
      </c>
      <c r="V102" s="6">
        <v>59000</v>
      </c>
      <c r="W102" s="6">
        <v>2193</v>
      </c>
      <c r="X102" s="6">
        <v>0</v>
      </c>
      <c r="Y102" s="6">
        <v>0</v>
      </c>
      <c r="Z102" s="6">
        <v>0</v>
      </c>
      <c r="AA102" s="6">
        <v>0</v>
      </c>
    </row>
    <row r="103" spans="1:27" customFormat="1" x14ac:dyDescent="0.2">
      <c r="A103" s="5" t="s">
        <v>900</v>
      </c>
      <c r="B103" s="6">
        <v>7900</v>
      </c>
      <c r="C103" s="6">
        <v>1119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7900</v>
      </c>
      <c r="U103" s="6">
        <v>1119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</row>
    <row r="104" spans="1:27" customFormat="1" x14ac:dyDescent="0.2">
      <c r="A104" s="5" t="s">
        <v>708</v>
      </c>
      <c r="B104" s="6">
        <v>385590</v>
      </c>
      <c r="C104" s="6">
        <v>344199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25979</v>
      </c>
      <c r="K104" s="6">
        <v>19500</v>
      </c>
      <c r="L104" s="6">
        <v>0</v>
      </c>
      <c r="M104" s="6">
        <v>0</v>
      </c>
      <c r="N104" s="6">
        <v>0</v>
      </c>
      <c r="O104" s="6">
        <v>0</v>
      </c>
      <c r="P104" s="6">
        <v>161401</v>
      </c>
      <c r="Q104" s="6">
        <v>152608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20952</v>
      </c>
      <c r="Y104" s="6">
        <v>19700</v>
      </c>
      <c r="Z104" s="6">
        <v>177258</v>
      </c>
      <c r="AA104" s="6">
        <v>152391</v>
      </c>
    </row>
    <row r="105" spans="1:27" customFormat="1" x14ac:dyDescent="0.2">
      <c r="A105" s="5" t="s">
        <v>939</v>
      </c>
      <c r="B105" s="6">
        <v>11251</v>
      </c>
      <c r="C105" s="6">
        <v>875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11251</v>
      </c>
      <c r="W105" s="6">
        <v>875</v>
      </c>
      <c r="X105" s="6">
        <v>0</v>
      </c>
      <c r="Y105" s="6">
        <v>0</v>
      </c>
      <c r="Z105" s="6">
        <v>0</v>
      </c>
      <c r="AA105" s="6">
        <v>0</v>
      </c>
    </row>
    <row r="106" spans="1:27" customFormat="1" x14ac:dyDescent="0.2">
      <c r="A106" s="5" t="s">
        <v>868</v>
      </c>
      <c r="B106" s="6">
        <v>2790</v>
      </c>
      <c r="C106" s="6">
        <v>216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2790</v>
      </c>
      <c r="S106" s="6">
        <v>216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</row>
    <row r="107" spans="1:27" customFormat="1" x14ac:dyDescent="0.2">
      <c r="A107" s="5" t="s">
        <v>411</v>
      </c>
      <c r="B107" s="6">
        <v>12550</v>
      </c>
      <c r="C107" s="6">
        <v>2507</v>
      </c>
      <c r="D107" s="6">
        <v>2500</v>
      </c>
      <c r="E107" s="6">
        <v>1042</v>
      </c>
      <c r="F107" s="6">
        <v>0</v>
      </c>
      <c r="G107" s="6">
        <v>0</v>
      </c>
      <c r="H107" s="6">
        <v>0</v>
      </c>
      <c r="I107" s="6">
        <v>0</v>
      </c>
      <c r="J107" s="6">
        <v>5000</v>
      </c>
      <c r="K107" s="6">
        <v>318</v>
      </c>
      <c r="L107" s="6">
        <v>0</v>
      </c>
      <c r="M107" s="6">
        <v>0</v>
      </c>
      <c r="N107" s="6">
        <v>2500</v>
      </c>
      <c r="O107" s="6">
        <v>1042</v>
      </c>
      <c r="P107" s="6">
        <v>0</v>
      </c>
      <c r="Q107" s="6">
        <v>0</v>
      </c>
      <c r="R107" s="6">
        <v>0</v>
      </c>
      <c r="S107" s="6">
        <v>0</v>
      </c>
      <c r="T107" s="6">
        <v>2550</v>
      </c>
      <c r="U107" s="6">
        <v>105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</row>
    <row r="108" spans="1:27" customFormat="1" x14ac:dyDescent="0.2">
      <c r="A108" s="5" t="s">
        <v>374</v>
      </c>
      <c r="B108" s="6">
        <v>42450</v>
      </c>
      <c r="C108" s="6">
        <v>2929</v>
      </c>
      <c r="D108" s="6">
        <v>10750</v>
      </c>
      <c r="E108" s="6">
        <v>396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10600</v>
      </c>
      <c r="M108" s="6">
        <v>791</v>
      </c>
      <c r="N108" s="6">
        <v>0</v>
      </c>
      <c r="O108" s="6">
        <v>0</v>
      </c>
      <c r="P108" s="6">
        <v>10600</v>
      </c>
      <c r="Q108" s="6">
        <v>1308</v>
      </c>
      <c r="R108" s="6">
        <v>10500</v>
      </c>
      <c r="S108" s="6">
        <v>434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</row>
    <row r="109" spans="1:27" customFormat="1" x14ac:dyDescent="0.2">
      <c r="A109" s="5" t="s">
        <v>43</v>
      </c>
      <c r="B109" s="6">
        <v>1617561</v>
      </c>
      <c r="C109" s="6">
        <v>2631752</v>
      </c>
      <c r="D109" s="6">
        <v>108059</v>
      </c>
      <c r="E109" s="6">
        <v>167142</v>
      </c>
      <c r="F109" s="6">
        <v>86306</v>
      </c>
      <c r="G109" s="6">
        <v>141190</v>
      </c>
      <c r="H109" s="6">
        <v>147343</v>
      </c>
      <c r="I109" s="6">
        <v>252300</v>
      </c>
      <c r="J109" s="6">
        <v>246510</v>
      </c>
      <c r="K109" s="6">
        <v>378900</v>
      </c>
      <c r="L109" s="6">
        <v>0</v>
      </c>
      <c r="M109" s="6">
        <v>0</v>
      </c>
      <c r="N109" s="6">
        <v>0</v>
      </c>
      <c r="O109" s="6">
        <v>0</v>
      </c>
      <c r="P109" s="6">
        <v>229546</v>
      </c>
      <c r="Q109" s="6">
        <v>417498</v>
      </c>
      <c r="R109" s="6">
        <v>106149</v>
      </c>
      <c r="S109" s="6">
        <v>178395</v>
      </c>
      <c r="T109" s="6">
        <v>0</v>
      </c>
      <c r="U109" s="6">
        <v>0</v>
      </c>
      <c r="V109" s="6">
        <v>298554</v>
      </c>
      <c r="W109" s="6">
        <v>445480</v>
      </c>
      <c r="X109" s="6">
        <v>328278</v>
      </c>
      <c r="Y109" s="6">
        <v>536727</v>
      </c>
      <c r="Z109" s="6">
        <v>66816</v>
      </c>
      <c r="AA109" s="6">
        <v>114120</v>
      </c>
    </row>
    <row r="110" spans="1:27" customFormat="1" x14ac:dyDescent="0.2">
      <c r="A110" s="5" t="s">
        <v>789</v>
      </c>
      <c r="B110" s="6">
        <v>83869</v>
      </c>
      <c r="C110" s="6">
        <v>6685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17950</v>
      </c>
      <c r="O110" s="6">
        <v>1936</v>
      </c>
      <c r="P110" s="6">
        <v>0</v>
      </c>
      <c r="Q110" s="6">
        <v>0</v>
      </c>
      <c r="R110" s="6">
        <v>16100</v>
      </c>
      <c r="S110" s="6">
        <v>666</v>
      </c>
      <c r="T110" s="6">
        <v>32519</v>
      </c>
      <c r="U110" s="6">
        <v>3023</v>
      </c>
      <c r="V110" s="6">
        <v>17300</v>
      </c>
      <c r="W110" s="6">
        <v>1060</v>
      </c>
      <c r="X110" s="6">
        <v>0</v>
      </c>
      <c r="Y110" s="6">
        <v>0</v>
      </c>
      <c r="Z110" s="6">
        <v>0</v>
      </c>
      <c r="AA110" s="6">
        <v>0</v>
      </c>
    </row>
    <row r="111" spans="1:27" customFormat="1" x14ac:dyDescent="0.2">
      <c r="A111" s="5" t="s">
        <v>486</v>
      </c>
      <c r="B111" s="6">
        <v>24412</v>
      </c>
      <c r="C111" s="6">
        <v>458</v>
      </c>
      <c r="D111" s="6">
        <v>0</v>
      </c>
      <c r="E111" s="6">
        <v>0</v>
      </c>
      <c r="F111" s="6">
        <v>1859</v>
      </c>
      <c r="G111" s="6">
        <v>54</v>
      </c>
      <c r="H111" s="6">
        <v>0</v>
      </c>
      <c r="I111" s="6">
        <v>0</v>
      </c>
      <c r="J111" s="6">
        <v>1813</v>
      </c>
      <c r="K111" s="6">
        <v>54</v>
      </c>
      <c r="L111" s="6">
        <v>0</v>
      </c>
      <c r="M111" s="6">
        <v>0</v>
      </c>
      <c r="N111" s="6">
        <v>1829</v>
      </c>
      <c r="O111" s="6">
        <v>54</v>
      </c>
      <c r="P111" s="6">
        <v>0</v>
      </c>
      <c r="Q111" s="6">
        <v>0</v>
      </c>
      <c r="R111" s="6">
        <v>0</v>
      </c>
      <c r="S111" s="6">
        <v>0</v>
      </c>
      <c r="T111" s="6">
        <v>1793</v>
      </c>
      <c r="U111" s="6">
        <v>54</v>
      </c>
      <c r="V111" s="6">
        <v>6993</v>
      </c>
      <c r="W111" s="6">
        <v>158</v>
      </c>
      <c r="X111" s="6">
        <v>3375</v>
      </c>
      <c r="Y111" s="6">
        <v>29</v>
      </c>
      <c r="Z111" s="6">
        <v>6750</v>
      </c>
      <c r="AA111" s="6">
        <v>55</v>
      </c>
    </row>
    <row r="112" spans="1:27" customFormat="1" x14ac:dyDescent="0.2">
      <c r="A112" s="5" t="s">
        <v>901</v>
      </c>
      <c r="B112" s="6">
        <v>113873</v>
      </c>
      <c r="C112" s="6">
        <v>166434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29071</v>
      </c>
      <c r="U112" s="6">
        <v>42578</v>
      </c>
      <c r="V112" s="6">
        <v>39992</v>
      </c>
      <c r="W112" s="6">
        <v>59989</v>
      </c>
      <c r="X112" s="6">
        <v>44810</v>
      </c>
      <c r="Y112" s="6">
        <v>63867</v>
      </c>
      <c r="Z112" s="6">
        <v>0</v>
      </c>
      <c r="AA112" s="6">
        <v>0</v>
      </c>
    </row>
    <row r="113" spans="1:27" customFormat="1" x14ac:dyDescent="0.2">
      <c r="A113" s="5" t="s">
        <v>361</v>
      </c>
      <c r="B113" s="6">
        <v>831495</v>
      </c>
      <c r="C113" s="6">
        <v>713246</v>
      </c>
      <c r="D113" s="6">
        <v>229698</v>
      </c>
      <c r="E113" s="6">
        <v>212840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222100</v>
      </c>
      <c r="M113" s="6">
        <v>198081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331772</v>
      </c>
      <c r="U113" s="6">
        <v>301317</v>
      </c>
      <c r="V113" s="6">
        <v>0</v>
      </c>
      <c r="W113" s="6">
        <v>0</v>
      </c>
      <c r="X113" s="6">
        <v>0</v>
      </c>
      <c r="Y113" s="6">
        <v>0</v>
      </c>
      <c r="Z113" s="6">
        <v>47925</v>
      </c>
      <c r="AA113" s="6">
        <v>1008</v>
      </c>
    </row>
    <row r="114" spans="1:27" customFormat="1" x14ac:dyDescent="0.2">
      <c r="A114" s="5" t="s">
        <v>306</v>
      </c>
      <c r="B114" s="6">
        <v>46092</v>
      </c>
      <c r="C114" s="6">
        <v>41600</v>
      </c>
      <c r="D114" s="6">
        <v>46092</v>
      </c>
      <c r="E114" s="6">
        <v>41600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</row>
    <row r="115" spans="1:27" customFormat="1" x14ac:dyDescent="0.2">
      <c r="A115" s="5" t="s">
        <v>307</v>
      </c>
      <c r="B115" s="6">
        <v>3470783</v>
      </c>
      <c r="C115" s="6">
        <v>3378309</v>
      </c>
      <c r="D115" s="6">
        <v>294912</v>
      </c>
      <c r="E115" s="6">
        <v>364574</v>
      </c>
      <c r="F115" s="6">
        <v>414412</v>
      </c>
      <c r="G115" s="6">
        <v>416745</v>
      </c>
      <c r="H115" s="6">
        <v>0</v>
      </c>
      <c r="I115" s="6">
        <v>0</v>
      </c>
      <c r="J115" s="6">
        <v>417799</v>
      </c>
      <c r="K115" s="6">
        <v>423501</v>
      </c>
      <c r="L115" s="6">
        <v>0</v>
      </c>
      <c r="M115" s="6">
        <v>0</v>
      </c>
      <c r="N115" s="6">
        <v>227670</v>
      </c>
      <c r="O115" s="6">
        <v>371159</v>
      </c>
      <c r="P115" s="6">
        <v>432098</v>
      </c>
      <c r="Q115" s="6">
        <v>418102</v>
      </c>
      <c r="R115" s="6">
        <v>383545</v>
      </c>
      <c r="S115" s="6">
        <v>370194</v>
      </c>
      <c r="T115" s="6">
        <v>0</v>
      </c>
      <c r="U115" s="6">
        <v>0</v>
      </c>
      <c r="V115" s="6">
        <v>0</v>
      </c>
      <c r="W115" s="6">
        <v>0</v>
      </c>
      <c r="X115" s="6">
        <v>876069</v>
      </c>
      <c r="Y115" s="6">
        <v>699955</v>
      </c>
      <c r="Z115" s="6">
        <v>424278</v>
      </c>
      <c r="AA115" s="6">
        <v>314079</v>
      </c>
    </row>
    <row r="116" spans="1:27" customFormat="1" x14ac:dyDescent="0.2">
      <c r="A116" s="5" t="s">
        <v>757</v>
      </c>
      <c r="B116" s="6">
        <v>387553</v>
      </c>
      <c r="C116" s="6">
        <v>365639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167603</v>
      </c>
      <c r="M116" s="6">
        <v>158958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219950</v>
      </c>
      <c r="U116" s="6">
        <v>206681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</row>
    <row r="117" spans="1:27" customFormat="1" x14ac:dyDescent="0.2">
      <c r="A117" s="5" t="s">
        <v>487</v>
      </c>
      <c r="B117" s="6">
        <v>523367</v>
      </c>
      <c r="C117" s="6">
        <v>433843</v>
      </c>
      <c r="D117" s="6">
        <v>0</v>
      </c>
      <c r="E117" s="6">
        <v>0</v>
      </c>
      <c r="F117" s="6">
        <v>159771</v>
      </c>
      <c r="G117" s="6">
        <v>128866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192153</v>
      </c>
      <c r="Q117" s="6">
        <v>156564</v>
      </c>
      <c r="R117" s="6">
        <v>0</v>
      </c>
      <c r="S117" s="6">
        <v>0</v>
      </c>
      <c r="T117" s="6">
        <v>0</v>
      </c>
      <c r="U117" s="6">
        <v>0</v>
      </c>
      <c r="V117" s="6">
        <v>171443</v>
      </c>
      <c r="W117" s="6">
        <v>148413</v>
      </c>
      <c r="X117" s="6">
        <v>0</v>
      </c>
      <c r="Y117" s="6">
        <v>0</v>
      </c>
      <c r="Z117" s="6">
        <v>0</v>
      </c>
      <c r="AA117" s="6">
        <v>0</v>
      </c>
    </row>
    <row r="118" spans="1:27" customFormat="1" x14ac:dyDescent="0.2">
      <c r="A118" s="5" t="s">
        <v>44</v>
      </c>
      <c r="B118" s="6">
        <v>6726</v>
      </c>
      <c r="C118" s="6">
        <v>2273</v>
      </c>
      <c r="D118" s="6">
        <v>1400</v>
      </c>
      <c r="E118" s="6">
        <v>171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5326</v>
      </c>
      <c r="U118" s="6">
        <v>2102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</row>
    <row r="119" spans="1:27" customFormat="1" x14ac:dyDescent="0.2">
      <c r="A119" s="5" t="s">
        <v>45</v>
      </c>
      <c r="B119" s="6">
        <v>69301</v>
      </c>
      <c r="C119" s="6">
        <v>19983</v>
      </c>
      <c r="D119" s="6">
        <v>11375</v>
      </c>
      <c r="E119" s="6">
        <v>1391</v>
      </c>
      <c r="F119" s="6">
        <v>720</v>
      </c>
      <c r="G119" s="6">
        <v>139</v>
      </c>
      <c r="H119" s="6">
        <v>9150</v>
      </c>
      <c r="I119" s="6">
        <v>3600</v>
      </c>
      <c r="J119" s="6">
        <v>5120</v>
      </c>
      <c r="K119" s="6">
        <v>2500</v>
      </c>
      <c r="L119" s="6">
        <v>7200</v>
      </c>
      <c r="M119" s="6">
        <v>3285</v>
      </c>
      <c r="N119" s="6">
        <v>20000</v>
      </c>
      <c r="O119" s="6">
        <v>6105</v>
      </c>
      <c r="P119" s="6">
        <v>875</v>
      </c>
      <c r="Q119" s="6">
        <v>89</v>
      </c>
      <c r="R119" s="6">
        <v>9500</v>
      </c>
      <c r="S119" s="6">
        <v>2518</v>
      </c>
      <c r="T119" s="6">
        <v>2100</v>
      </c>
      <c r="U119" s="6">
        <v>191</v>
      </c>
      <c r="V119" s="6">
        <v>0</v>
      </c>
      <c r="W119" s="6">
        <v>0</v>
      </c>
      <c r="X119" s="6">
        <v>0</v>
      </c>
      <c r="Y119" s="6">
        <v>0</v>
      </c>
      <c r="Z119" s="6">
        <v>3261</v>
      </c>
      <c r="AA119" s="6">
        <v>165</v>
      </c>
    </row>
    <row r="120" spans="1:27" customFormat="1" x14ac:dyDescent="0.2">
      <c r="A120" s="5" t="s">
        <v>790</v>
      </c>
      <c r="B120" s="6">
        <v>81200</v>
      </c>
      <c r="C120" s="6">
        <v>15762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21000</v>
      </c>
      <c r="O120" s="6">
        <v>1202</v>
      </c>
      <c r="P120" s="6">
        <v>0</v>
      </c>
      <c r="Q120" s="6">
        <v>0</v>
      </c>
      <c r="R120" s="6">
        <v>0</v>
      </c>
      <c r="S120" s="6">
        <v>0</v>
      </c>
      <c r="T120" s="6">
        <v>60200</v>
      </c>
      <c r="U120" s="6">
        <v>14560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</row>
    <row r="121" spans="1:27" customFormat="1" x14ac:dyDescent="0.2">
      <c r="A121" s="5" t="s">
        <v>46</v>
      </c>
      <c r="B121" s="6">
        <v>343304</v>
      </c>
      <c r="C121" s="6">
        <v>39519</v>
      </c>
      <c r="D121" s="6">
        <v>135000</v>
      </c>
      <c r="E121" s="6">
        <v>10027</v>
      </c>
      <c r="F121" s="6">
        <v>0</v>
      </c>
      <c r="G121" s="6">
        <v>0</v>
      </c>
      <c r="H121" s="6">
        <v>4960</v>
      </c>
      <c r="I121" s="6">
        <v>232</v>
      </c>
      <c r="J121" s="6">
        <v>0</v>
      </c>
      <c r="K121" s="6">
        <v>0</v>
      </c>
      <c r="L121" s="6">
        <v>0</v>
      </c>
      <c r="M121" s="6">
        <v>0</v>
      </c>
      <c r="N121" s="6">
        <v>126000</v>
      </c>
      <c r="O121" s="6">
        <v>10100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24300</v>
      </c>
      <c r="Y121" s="6">
        <v>11065</v>
      </c>
      <c r="Z121" s="6">
        <v>53044</v>
      </c>
      <c r="AA121" s="6">
        <v>8095</v>
      </c>
    </row>
    <row r="122" spans="1:27" customFormat="1" x14ac:dyDescent="0.2">
      <c r="A122" s="5" t="s">
        <v>617</v>
      </c>
      <c r="B122" s="6">
        <v>297864</v>
      </c>
      <c r="C122" s="6">
        <v>122397</v>
      </c>
      <c r="D122" s="6">
        <v>0</v>
      </c>
      <c r="E122" s="6">
        <v>0</v>
      </c>
      <c r="F122" s="6">
        <v>0</v>
      </c>
      <c r="G122" s="6">
        <v>0</v>
      </c>
      <c r="H122" s="6">
        <v>24500</v>
      </c>
      <c r="I122" s="6">
        <v>10354</v>
      </c>
      <c r="J122" s="6">
        <v>1230</v>
      </c>
      <c r="K122" s="6">
        <v>300</v>
      </c>
      <c r="L122" s="6">
        <v>0</v>
      </c>
      <c r="M122" s="6">
        <v>0</v>
      </c>
      <c r="N122" s="6">
        <v>50020</v>
      </c>
      <c r="O122" s="6">
        <v>20818</v>
      </c>
      <c r="P122" s="6">
        <v>48224</v>
      </c>
      <c r="Q122" s="6">
        <v>18360</v>
      </c>
      <c r="R122" s="6">
        <v>74690</v>
      </c>
      <c r="S122" s="6">
        <v>31340</v>
      </c>
      <c r="T122" s="6">
        <v>49600</v>
      </c>
      <c r="U122" s="6">
        <v>20708</v>
      </c>
      <c r="V122" s="6">
        <v>49600</v>
      </c>
      <c r="W122" s="6">
        <v>20517</v>
      </c>
      <c r="X122" s="6">
        <v>0</v>
      </c>
      <c r="Y122" s="6">
        <v>0</v>
      </c>
      <c r="Z122" s="6">
        <v>0</v>
      </c>
      <c r="AA122" s="6">
        <v>0</v>
      </c>
    </row>
    <row r="123" spans="1:27" customFormat="1" x14ac:dyDescent="0.2">
      <c r="A123" s="5" t="s">
        <v>488</v>
      </c>
      <c r="B123" s="6">
        <v>494035</v>
      </c>
      <c r="C123" s="6">
        <v>25082</v>
      </c>
      <c r="D123" s="6">
        <v>0</v>
      </c>
      <c r="E123" s="6">
        <v>0</v>
      </c>
      <c r="F123" s="6">
        <v>161550</v>
      </c>
      <c r="G123" s="6">
        <v>10190</v>
      </c>
      <c r="H123" s="6">
        <v>3360</v>
      </c>
      <c r="I123" s="6">
        <v>138</v>
      </c>
      <c r="J123" s="6">
        <v>54375</v>
      </c>
      <c r="K123" s="6">
        <v>85</v>
      </c>
      <c r="L123" s="6">
        <v>0</v>
      </c>
      <c r="M123" s="6">
        <v>0</v>
      </c>
      <c r="N123" s="6">
        <v>65775</v>
      </c>
      <c r="O123" s="6">
        <v>2283</v>
      </c>
      <c r="P123" s="6">
        <v>0</v>
      </c>
      <c r="Q123" s="6">
        <v>0</v>
      </c>
      <c r="R123" s="6">
        <v>0</v>
      </c>
      <c r="S123" s="6">
        <v>0</v>
      </c>
      <c r="T123" s="6">
        <v>154350</v>
      </c>
      <c r="U123" s="6">
        <v>10190</v>
      </c>
      <c r="V123" s="6">
        <v>20625</v>
      </c>
      <c r="W123" s="6">
        <v>28</v>
      </c>
      <c r="X123" s="6">
        <v>0</v>
      </c>
      <c r="Y123" s="6">
        <v>0</v>
      </c>
      <c r="Z123" s="6">
        <v>34000</v>
      </c>
      <c r="AA123" s="6">
        <v>2168</v>
      </c>
    </row>
    <row r="124" spans="1:27" customFormat="1" x14ac:dyDescent="0.2">
      <c r="A124" s="5" t="s">
        <v>902</v>
      </c>
      <c r="B124" s="6">
        <v>3750</v>
      </c>
      <c r="C124" s="6">
        <v>36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3750</v>
      </c>
      <c r="U124" s="6">
        <v>36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</row>
    <row r="125" spans="1:27" customFormat="1" x14ac:dyDescent="0.2">
      <c r="A125" s="5" t="s">
        <v>351</v>
      </c>
      <c r="B125" s="6">
        <v>268088</v>
      </c>
      <c r="C125" s="6">
        <v>56275</v>
      </c>
      <c r="D125" s="6">
        <v>39600</v>
      </c>
      <c r="E125" s="6">
        <v>18144</v>
      </c>
      <c r="F125" s="6">
        <v>88632</v>
      </c>
      <c r="G125" s="6">
        <v>4126</v>
      </c>
      <c r="H125" s="6">
        <v>43700</v>
      </c>
      <c r="I125" s="6">
        <v>20600</v>
      </c>
      <c r="J125" s="6">
        <v>24884</v>
      </c>
      <c r="K125" s="6">
        <v>2949</v>
      </c>
      <c r="L125" s="6">
        <v>0</v>
      </c>
      <c r="M125" s="6">
        <v>0</v>
      </c>
      <c r="N125" s="6">
        <v>0</v>
      </c>
      <c r="O125" s="6">
        <v>0</v>
      </c>
      <c r="P125" s="6">
        <v>22500</v>
      </c>
      <c r="Q125" s="6">
        <v>10088</v>
      </c>
      <c r="R125" s="6">
        <v>2500</v>
      </c>
      <c r="S125" s="6">
        <v>108</v>
      </c>
      <c r="T125" s="6">
        <v>0</v>
      </c>
      <c r="U125" s="6">
        <v>0</v>
      </c>
      <c r="V125" s="6">
        <v>0</v>
      </c>
      <c r="W125" s="6">
        <v>0</v>
      </c>
      <c r="X125" s="6">
        <v>46272</v>
      </c>
      <c r="Y125" s="6">
        <v>260</v>
      </c>
      <c r="Z125" s="6">
        <v>0</v>
      </c>
      <c r="AA125" s="6">
        <v>0</v>
      </c>
    </row>
    <row r="126" spans="1:27" customFormat="1" x14ac:dyDescent="0.2">
      <c r="A126" s="5" t="s">
        <v>618</v>
      </c>
      <c r="B126" s="6">
        <v>53559</v>
      </c>
      <c r="C126" s="6">
        <v>31912</v>
      </c>
      <c r="D126" s="6">
        <v>0</v>
      </c>
      <c r="E126" s="6">
        <v>0</v>
      </c>
      <c r="F126" s="6">
        <v>0</v>
      </c>
      <c r="G126" s="6">
        <v>0</v>
      </c>
      <c r="H126" s="6">
        <v>4769</v>
      </c>
      <c r="I126" s="6">
        <v>852</v>
      </c>
      <c r="J126" s="6">
        <v>0</v>
      </c>
      <c r="K126" s="6">
        <v>0</v>
      </c>
      <c r="L126" s="6">
        <v>27840</v>
      </c>
      <c r="M126" s="6">
        <v>25440</v>
      </c>
      <c r="N126" s="6">
        <v>2300</v>
      </c>
      <c r="O126" s="6">
        <v>132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11400</v>
      </c>
      <c r="W126" s="6">
        <v>2965</v>
      </c>
      <c r="X126" s="6">
        <v>7250</v>
      </c>
      <c r="Y126" s="6">
        <v>2523</v>
      </c>
      <c r="Z126" s="6">
        <v>0</v>
      </c>
      <c r="AA126" s="6">
        <v>0</v>
      </c>
    </row>
    <row r="127" spans="1:27" customFormat="1" x14ac:dyDescent="0.2">
      <c r="A127" s="5" t="s">
        <v>709</v>
      </c>
      <c r="B127" s="6">
        <v>7760</v>
      </c>
      <c r="C127" s="6">
        <v>2839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4040</v>
      </c>
      <c r="K127" s="6">
        <v>2000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1870</v>
      </c>
      <c r="S127" s="6">
        <v>496</v>
      </c>
      <c r="T127" s="6">
        <v>1850</v>
      </c>
      <c r="U127" s="6">
        <v>343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</row>
    <row r="128" spans="1:27" customFormat="1" x14ac:dyDescent="0.2">
      <c r="A128" s="5" t="s">
        <v>47</v>
      </c>
      <c r="B128" s="6">
        <v>695726</v>
      </c>
      <c r="C128" s="6">
        <v>706511</v>
      </c>
      <c r="D128" s="6">
        <v>228000</v>
      </c>
      <c r="E128" s="6">
        <v>273514</v>
      </c>
      <c r="F128" s="6">
        <v>31500</v>
      </c>
      <c r="G128" s="6">
        <v>21514</v>
      </c>
      <c r="H128" s="6">
        <v>180500</v>
      </c>
      <c r="I128" s="6">
        <v>223114</v>
      </c>
      <c r="J128" s="6">
        <v>19750</v>
      </c>
      <c r="K128" s="6">
        <v>25200</v>
      </c>
      <c r="L128" s="6">
        <v>31500</v>
      </c>
      <c r="M128" s="6">
        <v>21514</v>
      </c>
      <c r="N128" s="6">
        <v>31463</v>
      </c>
      <c r="O128" s="6">
        <v>21514</v>
      </c>
      <c r="P128" s="6">
        <v>0</v>
      </c>
      <c r="Q128" s="6">
        <v>0</v>
      </c>
      <c r="R128" s="6">
        <v>62925</v>
      </c>
      <c r="S128" s="6">
        <v>42978</v>
      </c>
      <c r="T128" s="6">
        <v>15750</v>
      </c>
      <c r="U128" s="6">
        <v>10575</v>
      </c>
      <c r="V128" s="6">
        <v>63960</v>
      </c>
      <c r="W128" s="6">
        <v>45781</v>
      </c>
      <c r="X128" s="6">
        <v>30378</v>
      </c>
      <c r="Y128" s="6">
        <v>20807</v>
      </c>
      <c r="Z128" s="6">
        <v>0</v>
      </c>
      <c r="AA128" s="6">
        <v>0</v>
      </c>
    </row>
    <row r="129" spans="1:27" customFormat="1" x14ac:dyDescent="0.2">
      <c r="A129" s="5" t="s">
        <v>48</v>
      </c>
      <c r="B129" s="6">
        <v>109561</v>
      </c>
      <c r="C129" s="6">
        <v>86793</v>
      </c>
      <c r="D129" s="6">
        <v>19875</v>
      </c>
      <c r="E129" s="6">
        <v>25200</v>
      </c>
      <c r="F129" s="6">
        <v>4250</v>
      </c>
      <c r="G129" s="6">
        <v>1012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8500</v>
      </c>
      <c r="Q129" s="6">
        <v>2024</v>
      </c>
      <c r="R129" s="6">
        <v>0</v>
      </c>
      <c r="S129" s="6">
        <v>0</v>
      </c>
      <c r="T129" s="6">
        <v>28245</v>
      </c>
      <c r="U129" s="6">
        <v>13986</v>
      </c>
      <c r="V129" s="6">
        <v>16390</v>
      </c>
      <c r="W129" s="6">
        <v>22447</v>
      </c>
      <c r="X129" s="6">
        <v>32301</v>
      </c>
      <c r="Y129" s="6">
        <v>22124</v>
      </c>
      <c r="Z129" s="6">
        <v>0</v>
      </c>
      <c r="AA129" s="6">
        <v>0</v>
      </c>
    </row>
    <row r="130" spans="1:27" customFormat="1" x14ac:dyDescent="0.2">
      <c r="A130" s="5" t="s">
        <v>489</v>
      </c>
      <c r="B130" s="6">
        <v>371586</v>
      </c>
      <c r="C130" s="6">
        <v>128095</v>
      </c>
      <c r="D130" s="6">
        <v>0</v>
      </c>
      <c r="E130" s="6">
        <v>0</v>
      </c>
      <c r="F130" s="6">
        <v>129261</v>
      </c>
      <c r="G130" s="6">
        <v>38912</v>
      </c>
      <c r="H130" s="6">
        <v>6000</v>
      </c>
      <c r="I130" s="6">
        <v>5139</v>
      </c>
      <c r="J130" s="6">
        <v>0</v>
      </c>
      <c r="K130" s="6">
        <v>0</v>
      </c>
      <c r="L130" s="6">
        <v>0</v>
      </c>
      <c r="M130" s="6">
        <v>0</v>
      </c>
      <c r="N130" s="6">
        <v>550</v>
      </c>
      <c r="O130" s="6">
        <v>59</v>
      </c>
      <c r="P130" s="6">
        <v>0</v>
      </c>
      <c r="Q130" s="6">
        <v>0</v>
      </c>
      <c r="R130" s="6">
        <v>130870</v>
      </c>
      <c r="S130" s="6">
        <v>45575</v>
      </c>
      <c r="T130" s="6">
        <v>55380</v>
      </c>
      <c r="U130" s="6">
        <v>18449</v>
      </c>
      <c r="V130" s="6">
        <v>48075</v>
      </c>
      <c r="W130" s="6">
        <v>19456</v>
      </c>
      <c r="X130" s="6">
        <v>1450</v>
      </c>
      <c r="Y130" s="6">
        <v>505</v>
      </c>
      <c r="Z130" s="6">
        <v>0</v>
      </c>
      <c r="AA130" s="6">
        <v>0</v>
      </c>
    </row>
    <row r="131" spans="1:27" customFormat="1" x14ac:dyDescent="0.2">
      <c r="A131" s="5" t="s">
        <v>791</v>
      </c>
      <c r="B131" s="6">
        <v>16858</v>
      </c>
      <c r="C131" s="6">
        <v>2901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6358</v>
      </c>
      <c r="O131" s="6">
        <v>1100</v>
      </c>
      <c r="P131" s="6">
        <v>0</v>
      </c>
      <c r="Q131" s="6">
        <v>0</v>
      </c>
      <c r="R131" s="6">
        <v>0</v>
      </c>
      <c r="S131" s="6">
        <v>0</v>
      </c>
      <c r="T131" s="6">
        <v>1300</v>
      </c>
      <c r="U131" s="6">
        <v>28</v>
      </c>
      <c r="V131" s="6">
        <v>7900</v>
      </c>
      <c r="W131" s="6">
        <v>1745</v>
      </c>
      <c r="X131" s="6">
        <v>1300</v>
      </c>
      <c r="Y131" s="6">
        <v>28</v>
      </c>
      <c r="Z131" s="6">
        <v>0</v>
      </c>
      <c r="AA131" s="6">
        <v>0</v>
      </c>
    </row>
    <row r="132" spans="1:27" customFormat="1" x14ac:dyDescent="0.2">
      <c r="A132" s="5" t="s">
        <v>49</v>
      </c>
      <c r="B132" s="6">
        <v>78080</v>
      </c>
      <c r="C132" s="6">
        <v>4977</v>
      </c>
      <c r="D132" s="6">
        <v>6700</v>
      </c>
      <c r="E132" s="6">
        <v>1347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49619</v>
      </c>
      <c r="O132" s="6">
        <v>2248</v>
      </c>
      <c r="P132" s="6">
        <v>0</v>
      </c>
      <c r="Q132" s="6">
        <v>0</v>
      </c>
      <c r="R132" s="6">
        <v>0</v>
      </c>
      <c r="S132" s="6">
        <v>0</v>
      </c>
      <c r="T132" s="6">
        <v>21761</v>
      </c>
      <c r="U132" s="6">
        <v>1382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</row>
    <row r="133" spans="1:27" customFormat="1" x14ac:dyDescent="0.2">
      <c r="A133" s="5" t="s">
        <v>758</v>
      </c>
      <c r="B133" s="6">
        <v>156683</v>
      </c>
      <c r="C133" s="6">
        <v>37776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19750</v>
      </c>
      <c r="M133" s="6">
        <v>3697</v>
      </c>
      <c r="N133" s="6">
        <v>0</v>
      </c>
      <c r="O133" s="6">
        <v>0</v>
      </c>
      <c r="P133" s="6">
        <v>31600</v>
      </c>
      <c r="Q133" s="6">
        <v>5792</v>
      </c>
      <c r="R133" s="6">
        <v>55848</v>
      </c>
      <c r="S133" s="6">
        <v>16320</v>
      </c>
      <c r="T133" s="6">
        <v>20160</v>
      </c>
      <c r="U133" s="6">
        <v>1762</v>
      </c>
      <c r="V133" s="6">
        <v>0</v>
      </c>
      <c r="W133" s="6">
        <v>0</v>
      </c>
      <c r="X133" s="6">
        <v>29325</v>
      </c>
      <c r="Y133" s="6">
        <v>10205</v>
      </c>
      <c r="Z133" s="6">
        <v>0</v>
      </c>
      <c r="AA133" s="6">
        <v>0</v>
      </c>
    </row>
    <row r="134" spans="1:27" customFormat="1" x14ac:dyDescent="0.2">
      <c r="A134" s="5" t="s">
        <v>375</v>
      </c>
      <c r="B134" s="6">
        <v>197039</v>
      </c>
      <c r="C134" s="6">
        <v>41279</v>
      </c>
      <c r="D134" s="6">
        <v>39500</v>
      </c>
      <c r="E134" s="6">
        <v>4831</v>
      </c>
      <c r="F134" s="6">
        <v>0</v>
      </c>
      <c r="G134" s="6">
        <v>0</v>
      </c>
      <c r="H134" s="6">
        <v>0</v>
      </c>
      <c r="I134" s="6">
        <v>0</v>
      </c>
      <c r="J134" s="6">
        <v>84609</v>
      </c>
      <c r="K134" s="6">
        <v>22176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56330</v>
      </c>
      <c r="U134" s="6">
        <v>9189</v>
      </c>
      <c r="V134" s="6">
        <v>0</v>
      </c>
      <c r="W134" s="6">
        <v>0</v>
      </c>
      <c r="X134" s="6">
        <v>0</v>
      </c>
      <c r="Y134" s="6">
        <v>0</v>
      </c>
      <c r="Z134" s="6">
        <v>16600</v>
      </c>
      <c r="AA134" s="6">
        <v>5083</v>
      </c>
    </row>
    <row r="135" spans="1:27" customFormat="1" x14ac:dyDescent="0.2">
      <c r="A135" s="5" t="s">
        <v>50</v>
      </c>
      <c r="B135" s="6">
        <v>91420</v>
      </c>
      <c r="C135" s="6">
        <v>13394</v>
      </c>
      <c r="D135" s="6">
        <v>3650</v>
      </c>
      <c r="E135" s="6">
        <v>134</v>
      </c>
      <c r="F135" s="6">
        <v>3475</v>
      </c>
      <c r="G135" s="6">
        <v>980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12050</v>
      </c>
      <c r="O135" s="6">
        <v>1105</v>
      </c>
      <c r="P135" s="6">
        <v>10425</v>
      </c>
      <c r="Q135" s="6">
        <v>1500</v>
      </c>
      <c r="R135" s="6">
        <v>39770</v>
      </c>
      <c r="S135" s="6">
        <v>7511</v>
      </c>
      <c r="T135" s="6">
        <v>7850</v>
      </c>
      <c r="U135" s="6">
        <v>1139</v>
      </c>
      <c r="V135" s="6">
        <v>0</v>
      </c>
      <c r="W135" s="6">
        <v>0</v>
      </c>
      <c r="X135" s="6">
        <v>14200</v>
      </c>
      <c r="Y135" s="6">
        <v>1025</v>
      </c>
      <c r="Z135" s="6">
        <v>0</v>
      </c>
      <c r="AA135" s="6">
        <v>0</v>
      </c>
    </row>
    <row r="136" spans="1:27" customFormat="1" x14ac:dyDescent="0.2">
      <c r="A136" s="5" t="s">
        <v>940</v>
      </c>
      <c r="B136" s="6">
        <v>41400</v>
      </c>
      <c r="C136" s="6">
        <v>800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41400</v>
      </c>
      <c r="U136" s="6">
        <v>800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</row>
    <row r="137" spans="1:27" customFormat="1" x14ac:dyDescent="0.2">
      <c r="A137" s="5" t="s">
        <v>308</v>
      </c>
      <c r="B137" s="6">
        <v>34850</v>
      </c>
      <c r="C137" s="6">
        <v>696</v>
      </c>
      <c r="D137" s="6">
        <v>1600</v>
      </c>
      <c r="E137" s="6">
        <v>18</v>
      </c>
      <c r="F137" s="6">
        <v>0</v>
      </c>
      <c r="G137" s="6">
        <v>0</v>
      </c>
      <c r="H137" s="6">
        <v>4500</v>
      </c>
      <c r="I137" s="6">
        <v>56</v>
      </c>
      <c r="J137" s="6">
        <v>0</v>
      </c>
      <c r="K137" s="6">
        <v>0</v>
      </c>
      <c r="L137" s="6">
        <v>0</v>
      </c>
      <c r="M137" s="6">
        <v>0</v>
      </c>
      <c r="N137" s="6">
        <v>11875</v>
      </c>
      <c r="O137" s="6">
        <v>167</v>
      </c>
      <c r="P137" s="6">
        <v>0</v>
      </c>
      <c r="Q137" s="6">
        <v>0</v>
      </c>
      <c r="R137" s="6">
        <v>1950</v>
      </c>
      <c r="S137" s="6">
        <v>81</v>
      </c>
      <c r="T137" s="6">
        <v>12675</v>
      </c>
      <c r="U137" s="6">
        <v>346</v>
      </c>
      <c r="V137" s="6">
        <v>2250</v>
      </c>
      <c r="W137" s="6">
        <v>28</v>
      </c>
      <c r="X137" s="6">
        <v>0</v>
      </c>
      <c r="Y137" s="6">
        <v>0</v>
      </c>
      <c r="Z137" s="6">
        <v>0</v>
      </c>
      <c r="AA137" s="6">
        <v>0</v>
      </c>
    </row>
    <row r="138" spans="1:27" customFormat="1" x14ac:dyDescent="0.2">
      <c r="A138" s="5" t="s">
        <v>309</v>
      </c>
      <c r="B138" s="6">
        <v>51615</v>
      </c>
      <c r="C138" s="6">
        <v>4197</v>
      </c>
      <c r="D138" s="6">
        <v>8580</v>
      </c>
      <c r="E138" s="6">
        <v>300</v>
      </c>
      <c r="F138" s="6">
        <v>0</v>
      </c>
      <c r="G138" s="6">
        <v>0</v>
      </c>
      <c r="H138" s="6">
        <v>0</v>
      </c>
      <c r="I138" s="6">
        <v>0</v>
      </c>
      <c r="J138" s="6">
        <v>8820</v>
      </c>
      <c r="K138" s="6">
        <v>300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20090</v>
      </c>
      <c r="S138" s="6">
        <v>3017</v>
      </c>
      <c r="T138" s="6">
        <v>14125</v>
      </c>
      <c r="U138" s="6">
        <v>580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</row>
    <row r="139" spans="1:27" customFormat="1" x14ac:dyDescent="0.2">
      <c r="A139" s="5" t="s">
        <v>310</v>
      </c>
      <c r="B139" s="6">
        <v>385900</v>
      </c>
      <c r="C139" s="6">
        <v>17595</v>
      </c>
      <c r="D139" s="6">
        <v>120020</v>
      </c>
      <c r="E139" s="6">
        <v>6595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265880</v>
      </c>
      <c r="Q139" s="6">
        <v>11000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</row>
    <row r="140" spans="1:27" customFormat="1" x14ac:dyDescent="0.2">
      <c r="A140" s="5" t="s">
        <v>490</v>
      </c>
      <c r="B140" s="6">
        <v>246013</v>
      </c>
      <c r="C140" s="6">
        <v>6567</v>
      </c>
      <c r="D140" s="6">
        <v>0</v>
      </c>
      <c r="E140" s="6">
        <v>0</v>
      </c>
      <c r="F140" s="6">
        <v>5005</v>
      </c>
      <c r="G140" s="6">
        <v>110</v>
      </c>
      <c r="H140" s="6">
        <v>18504</v>
      </c>
      <c r="I140" s="6">
        <v>113</v>
      </c>
      <c r="J140" s="6">
        <v>4600</v>
      </c>
      <c r="K140" s="6">
        <v>54</v>
      </c>
      <c r="L140" s="6">
        <v>3900</v>
      </c>
      <c r="M140" s="6">
        <v>56</v>
      </c>
      <c r="N140" s="6">
        <v>29625</v>
      </c>
      <c r="O140" s="6">
        <v>1271</v>
      </c>
      <c r="P140" s="6">
        <v>0</v>
      </c>
      <c r="Q140" s="6">
        <v>0</v>
      </c>
      <c r="R140" s="6">
        <v>75550</v>
      </c>
      <c r="S140" s="6">
        <v>1753</v>
      </c>
      <c r="T140" s="6">
        <v>5900</v>
      </c>
      <c r="U140" s="6">
        <v>1078</v>
      </c>
      <c r="V140" s="6">
        <v>7125</v>
      </c>
      <c r="W140" s="6">
        <v>539</v>
      </c>
      <c r="X140" s="6">
        <v>83800</v>
      </c>
      <c r="Y140" s="6">
        <v>1423</v>
      </c>
      <c r="Z140" s="6">
        <v>12004</v>
      </c>
      <c r="AA140" s="6">
        <v>170</v>
      </c>
    </row>
    <row r="141" spans="1:27" customFormat="1" x14ac:dyDescent="0.2">
      <c r="A141" s="5" t="s">
        <v>710</v>
      </c>
      <c r="B141" s="6">
        <v>24700</v>
      </c>
      <c r="C141" s="6">
        <v>2143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18700</v>
      </c>
      <c r="K141" s="6">
        <v>1553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6000</v>
      </c>
      <c r="W141" s="6">
        <v>590</v>
      </c>
      <c r="X141" s="6">
        <v>0</v>
      </c>
      <c r="Y141" s="6">
        <v>0</v>
      </c>
      <c r="Z141" s="6">
        <v>0</v>
      </c>
      <c r="AA141" s="6">
        <v>0</v>
      </c>
    </row>
    <row r="142" spans="1:27" customFormat="1" x14ac:dyDescent="0.2">
      <c r="A142" s="5" t="s">
        <v>619</v>
      </c>
      <c r="B142" s="6">
        <v>17640</v>
      </c>
      <c r="C142" s="6">
        <v>426</v>
      </c>
      <c r="D142" s="6">
        <v>0</v>
      </c>
      <c r="E142" s="6">
        <v>0</v>
      </c>
      <c r="F142" s="6">
        <v>0</v>
      </c>
      <c r="G142" s="6">
        <v>0</v>
      </c>
      <c r="H142" s="6">
        <v>5880</v>
      </c>
      <c r="I142" s="6">
        <v>142</v>
      </c>
      <c r="J142" s="6">
        <v>0</v>
      </c>
      <c r="K142" s="6">
        <v>0</v>
      </c>
      <c r="L142" s="6">
        <v>0</v>
      </c>
      <c r="M142" s="6">
        <v>0</v>
      </c>
      <c r="N142" s="6">
        <v>5880</v>
      </c>
      <c r="O142" s="6">
        <v>142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5880</v>
      </c>
      <c r="W142" s="6">
        <v>142</v>
      </c>
      <c r="X142" s="6">
        <v>0</v>
      </c>
      <c r="Y142" s="6">
        <v>0</v>
      </c>
      <c r="Z142" s="6">
        <v>0</v>
      </c>
      <c r="AA142" s="6">
        <v>0</v>
      </c>
    </row>
    <row r="143" spans="1:27" customFormat="1" x14ac:dyDescent="0.2">
      <c r="A143" s="5" t="s">
        <v>491</v>
      </c>
      <c r="B143" s="6">
        <v>131942</v>
      </c>
      <c r="C143" s="6">
        <v>4792</v>
      </c>
      <c r="D143" s="6">
        <v>0</v>
      </c>
      <c r="E143" s="6">
        <v>0</v>
      </c>
      <c r="F143" s="6">
        <v>67050</v>
      </c>
      <c r="G143" s="6">
        <v>2448</v>
      </c>
      <c r="H143" s="6">
        <v>5786</v>
      </c>
      <c r="I143" s="6">
        <v>62</v>
      </c>
      <c r="J143" s="6">
        <v>0</v>
      </c>
      <c r="K143" s="6">
        <v>0</v>
      </c>
      <c r="L143" s="6">
        <v>0</v>
      </c>
      <c r="M143" s="6">
        <v>0</v>
      </c>
      <c r="N143" s="6">
        <v>21606</v>
      </c>
      <c r="O143" s="6">
        <v>1906</v>
      </c>
      <c r="P143" s="6">
        <v>0</v>
      </c>
      <c r="Q143" s="6">
        <v>0</v>
      </c>
      <c r="R143" s="6">
        <v>37500</v>
      </c>
      <c r="S143" s="6">
        <v>376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</row>
    <row r="144" spans="1:27" customFormat="1" x14ac:dyDescent="0.2">
      <c r="A144" s="5" t="s">
        <v>822</v>
      </c>
      <c r="B144" s="6">
        <v>26653</v>
      </c>
      <c r="C144" s="6">
        <v>9203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15223</v>
      </c>
      <c r="Q144" s="6">
        <v>7882</v>
      </c>
      <c r="R144" s="6">
        <v>5030</v>
      </c>
      <c r="S144" s="6">
        <v>680</v>
      </c>
      <c r="T144" s="6">
        <v>3200</v>
      </c>
      <c r="U144" s="6">
        <v>380</v>
      </c>
      <c r="V144" s="6">
        <v>0</v>
      </c>
      <c r="W144" s="6">
        <v>0</v>
      </c>
      <c r="X144" s="6">
        <v>3200</v>
      </c>
      <c r="Y144" s="6">
        <v>261</v>
      </c>
      <c r="Z144" s="6">
        <v>0</v>
      </c>
      <c r="AA144" s="6">
        <v>0</v>
      </c>
    </row>
    <row r="145" spans="1:27" customFormat="1" x14ac:dyDescent="0.2">
      <c r="A145" s="5" t="s">
        <v>51</v>
      </c>
      <c r="B145" s="6">
        <v>228968</v>
      </c>
      <c r="C145" s="6">
        <v>26306</v>
      </c>
      <c r="D145" s="6">
        <v>8740</v>
      </c>
      <c r="E145" s="6">
        <v>682</v>
      </c>
      <c r="F145" s="6">
        <v>0</v>
      </c>
      <c r="G145" s="6">
        <v>0</v>
      </c>
      <c r="H145" s="6">
        <v>0</v>
      </c>
      <c r="I145" s="6">
        <v>0</v>
      </c>
      <c r="J145" s="6">
        <v>37360</v>
      </c>
      <c r="K145" s="6">
        <v>10391</v>
      </c>
      <c r="L145" s="6">
        <v>80298</v>
      </c>
      <c r="M145" s="6">
        <v>3038</v>
      </c>
      <c r="N145" s="6">
        <v>71000</v>
      </c>
      <c r="O145" s="6">
        <v>6391</v>
      </c>
      <c r="P145" s="6">
        <v>2000</v>
      </c>
      <c r="Q145" s="6">
        <v>58</v>
      </c>
      <c r="R145" s="6">
        <v>22970</v>
      </c>
      <c r="S145" s="6">
        <v>4029</v>
      </c>
      <c r="T145" s="6">
        <v>0</v>
      </c>
      <c r="U145" s="6">
        <v>0</v>
      </c>
      <c r="V145" s="6">
        <v>6600</v>
      </c>
      <c r="W145" s="6">
        <v>1717</v>
      </c>
      <c r="X145" s="6">
        <v>0</v>
      </c>
      <c r="Y145" s="6">
        <v>0</v>
      </c>
      <c r="Z145" s="6">
        <v>0</v>
      </c>
      <c r="AA145" s="6">
        <v>0</v>
      </c>
    </row>
    <row r="146" spans="1:27" customFormat="1" x14ac:dyDescent="0.2">
      <c r="A146" s="5" t="s">
        <v>792</v>
      </c>
      <c r="B146" s="6">
        <v>120250</v>
      </c>
      <c r="C146" s="6">
        <v>826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67750</v>
      </c>
      <c r="O146" s="6">
        <v>482</v>
      </c>
      <c r="P146" s="6">
        <v>0</v>
      </c>
      <c r="Q146" s="6">
        <v>0</v>
      </c>
      <c r="R146" s="6">
        <v>52500</v>
      </c>
      <c r="S146" s="6">
        <v>344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</row>
    <row r="147" spans="1:27" customFormat="1" x14ac:dyDescent="0.2">
      <c r="A147" s="5" t="s">
        <v>759</v>
      </c>
      <c r="B147" s="6">
        <v>1225</v>
      </c>
      <c r="C147" s="6">
        <v>28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1225</v>
      </c>
      <c r="M147" s="6">
        <v>28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</row>
    <row r="148" spans="1:27" customFormat="1" x14ac:dyDescent="0.2">
      <c r="A148" s="5" t="s">
        <v>376</v>
      </c>
      <c r="B148" s="6">
        <v>9871</v>
      </c>
      <c r="C148" s="6">
        <v>1801</v>
      </c>
      <c r="D148" s="6">
        <v>2300</v>
      </c>
      <c r="E148" s="6">
        <v>500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1290</v>
      </c>
      <c r="Q148" s="6">
        <v>131</v>
      </c>
      <c r="R148" s="6">
        <v>1451</v>
      </c>
      <c r="S148" s="6">
        <v>491</v>
      </c>
      <c r="T148" s="6">
        <v>4830</v>
      </c>
      <c r="U148" s="6">
        <v>679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</row>
    <row r="149" spans="1:27" customFormat="1" x14ac:dyDescent="0.2">
      <c r="A149" s="5" t="s">
        <v>711</v>
      </c>
      <c r="B149" s="6">
        <v>17150</v>
      </c>
      <c r="C149" s="6">
        <v>384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4550</v>
      </c>
      <c r="K149" s="6">
        <v>112</v>
      </c>
      <c r="L149" s="6">
        <v>0</v>
      </c>
      <c r="M149" s="6">
        <v>0</v>
      </c>
      <c r="N149" s="6">
        <v>0</v>
      </c>
      <c r="O149" s="6">
        <v>0</v>
      </c>
      <c r="P149" s="6">
        <v>4550</v>
      </c>
      <c r="Q149" s="6">
        <v>112</v>
      </c>
      <c r="R149" s="6">
        <v>8050</v>
      </c>
      <c r="S149" s="6">
        <v>160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</row>
    <row r="150" spans="1:27" customFormat="1" x14ac:dyDescent="0.2">
      <c r="A150" s="5" t="s">
        <v>492</v>
      </c>
      <c r="B150" s="6">
        <v>574273</v>
      </c>
      <c r="C150" s="6">
        <v>101077</v>
      </c>
      <c r="D150" s="6">
        <v>0</v>
      </c>
      <c r="E150" s="6">
        <v>0</v>
      </c>
      <c r="F150" s="6">
        <v>11300</v>
      </c>
      <c r="G150" s="6">
        <v>2186</v>
      </c>
      <c r="H150" s="6">
        <v>0</v>
      </c>
      <c r="I150" s="6">
        <v>0</v>
      </c>
      <c r="J150" s="6">
        <v>152460</v>
      </c>
      <c r="K150" s="6">
        <v>24642</v>
      </c>
      <c r="L150" s="6">
        <v>90912</v>
      </c>
      <c r="M150" s="6">
        <v>17921</v>
      </c>
      <c r="N150" s="6">
        <v>52030</v>
      </c>
      <c r="O150" s="6">
        <v>12320</v>
      </c>
      <c r="P150" s="6">
        <v>0</v>
      </c>
      <c r="Q150" s="6">
        <v>0</v>
      </c>
      <c r="R150" s="6">
        <v>45900</v>
      </c>
      <c r="S150" s="6">
        <v>4402</v>
      </c>
      <c r="T150" s="6">
        <v>0</v>
      </c>
      <c r="U150" s="6">
        <v>0</v>
      </c>
      <c r="V150" s="6">
        <v>81740</v>
      </c>
      <c r="W150" s="6">
        <v>14805</v>
      </c>
      <c r="X150" s="6">
        <v>44031</v>
      </c>
      <c r="Y150" s="6">
        <v>7235</v>
      </c>
      <c r="Z150" s="6">
        <v>95900</v>
      </c>
      <c r="AA150" s="6">
        <v>17566</v>
      </c>
    </row>
    <row r="151" spans="1:27" customFormat="1" x14ac:dyDescent="0.2">
      <c r="A151" s="5" t="s">
        <v>352</v>
      </c>
      <c r="B151" s="6">
        <v>41040</v>
      </c>
      <c r="C151" s="6">
        <v>7112</v>
      </c>
      <c r="D151" s="6">
        <v>11640</v>
      </c>
      <c r="E151" s="6">
        <v>1424</v>
      </c>
      <c r="F151" s="6">
        <v>29400</v>
      </c>
      <c r="G151" s="6">
        <v>5688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</row>
    <row r="152" spans="1:27" customFormat="1" x14ac:dyDescent="0.2">
      <c r="A152" s="5" t="s">
        <v>353</v>
      </c>
      <c r="B152" s="6">
        <v>283850</v>
      </c>
      <c r="C152" s="6">
        <v>77633</v>
      </c>
      <c r="D152" s="6">
        <v>8850</v>
      </c>
      <c r="E152" s="6">
        <v>1782</v>
      </c>
      <c r="F152" s="6">
        <v>0</v>
      </c>
      <c r="G152" s="6">
        <v>0</v>
      </c>
      <c r="H152" s="6">
        <v>69300</v>
      </c>
      <c r="I152" s="6">
        <v>19803</v>
      </c>
      <c r="J152" s="6">
        <v>0</v>
      </c>
      <c r="K152" s="6">
        <v>0</v>
      </c>
      <c r="L152" s="6">
        <v>78150</v>
      </c>
      <c r="M152" s="6">
        <v>21584</v>
      </c>
      <c r="N152" s="6">
        <v>0</v>
      </c>
      <c r="O152" s="6">
        <v>0</v>
      </c>
      <c r="P152" s="6">
        <v>103950</v>
      </c>
      <c r="Q152" s="6">
        <v>29688</v>
      </c>
      <c r="R152" s="6">
        <v>11800</v>
      </c>
      <c r="S152" s="6">
        <v>2388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11800</v>
      </c>
      <c r="AA152" s="6">
        <v>2388</v>
      </c>
    </row>
    <row r="153" spans="1:27" customFormat="1" x14ac:dyDescent="0.2">
      <c r="A153" s="5" t="s">
        <v>493</v>
      </c>
      <c r="B153" s="6">
        <v>375000</v>
      </c>
      <c r="C153" s="6">
        <v>28795</v>
      </c>
      <c r="D153" s="6">
        <v>0</v>
      </c>
      <c r="E153" s="6">
        <v>0</v>
      </c>
      <c r="F153" s="6">
        <v>187000</v>
      </c>
      <c r="G153" s="6">
        <v>13290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188000</v>
      </c>
      <c r="S153" s="6">
        <v>15505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</row>
    <row r="154" spans="1:27" customFormat="1" x14ac:dyDescent="0.2">
      <c r="A154" s="5" t="s">
        <v>793</v>
      </c>
      <c r="B154" s="6">
        <v>51112</v>
      </c>
      <c r="C154" s="6">
        <v>6147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11100</v>
      </c>
      <c r="O154" s="6">
        <v>1349</v>
      </c>
      <c r="P154" s="6">
        <v>0</v>
      </c>
      <c r="Q154" s="6">
        <v>0</v>
      </c>
      <c r="R154" s="6">
        <v>13250</v>
      </c>
      <c r="S154" s="6">
        <v>1089</v>
      </c>
      <c r="T154" s="6">
        <v>22000</v>
      </c>
      <c r="U154" s="6">
        <v>2815</v>
      </c>
      <c r="V154" s="6">
        <v>0</v>
      </c>
      <c r="W154" s="6">
        <v>0</v>
      </c>
      <c r="X154" s="6">
        <v>4762</v>
      </c>
      <c r="Y154" s="6">
        <v>894</v>
      </c>
      <c r="Z154" s="6">
        <v>0</v>
      </c>
      <c r="AA154" s="6">
        <v>0</v>
      </c>
    </row>
    <row r="155" spans="1:27" customFormat="1" x14ac:dyDescent="0.2">
      <c r="A155" s="5" t="s">
        <v>52</v>
      </c>
      <c r="B155" s="6">
        <v>74191</v>
      </c>
      <c r="C155" s="6">
        <v>2800</v>
      </c>
      <c r="D155" s="6">
        <v>14965</v>
      </c>
      <c r="E155" s="6">
        <v>560</v>
      </c>
      <c r="F155" s="6">
        <v>0</v>
      </c>
      <c r="G155" s="6">
        <v>0</v>
      </c>
      <c r="H155" s="6">
        <v>0</v>
      </c>
      <c r="I155" s="6">
        <v>0</v>
      </c>
      <c r="J155" s="6">
        <v>14867</v>
      </c>
      <c r="K155" s="6">
        <v>560</v>
      </c>
      <c r="L155" s="6">
        <v>0</v>
      </c>
      <c r="M155" s="6">
        <v>0</v>
      </c>
      <c r="N155" s="6">
        <v>0</v>
      </c>
      <c r="O155" s="6">
        <v>0</v>
      </c>
      <c r="P155" s="6">
        <v>14816</v>
      </c>
      <c r="Q155" s="6">
        <v>560</v>
      </c>
      <c r="R155" s="6">
        <v>29543</v>
      </c>
      <c r="S155" s="6">
        <v>1120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</row>
    <row r="156" spans="1:27" customFormat="1" x14ac:dyDescent="0.2">
      <c r="A156" s="5" t="s">
        <v>53</v>
      </c>
      <c r="B156" s="6">
        <v>427038</v>
      </c>
      <c r="C156" s="6">
        <v>56251</v>
      </c>
      <c r="D156" s="6">
        <v>184266</v>
      </c>
      <c r="E156" s="6">
        <v>39101</v>
      </c>
      <c r="F156" s="6">
        <v>0</v>
      </c>
      <c r="G156" s="6">
        <v>0</v>
      </c>
      <c r="H156" s="6">
        <v>0</v>
      </c>
      <c r="I156" s="6">
        <v>0</v>
      </c>
      <c r="J156" s="6">
        <v>22850</v>
      </c>
      <c r="K156" s="6">
        <v>809</v>
      </c>
      <c r="L156" s="6">
        <v>126000</v>
      </c>
      <c r="M156" s="6">
        <v>2969</v>
      </c>
      <c r="N156" s="6">
        <v>5751</v>
      </c>
      <c r="O156" s="6">
        <v>688</v>
      </c>
      <c r="P156" s="6">
        <v>0</v>
      </c>
      <c r="Q156" s="6">
        <v>0</v>
      </c>
      <c r="R156" s="6">
        <v>8350</v>
      </c>
      <c r="S156" s="6">
        <v>508</v>
      </c>
      <c r="T156" s="6">
        <v>825</v>
      </c>
      <c r="U156" s="6">
        <v>121</v>
      </c>
      <c r="V156" s="6">
        <v>0</v>
      </c>
      <c r="W156" s="6">
        <v>0</v>
      </c>
      <c r="X156" s="6">
        <v>0</v>
      </c>
      <c r="Y156" s="6">
        <v>0</v>
      </c>
      <c r="Z156" s="6">
        <v>78996</v>
      </c>
      <c r="AA156" s="6">
        <v>12055</v>
      </c>
    </row>
    <row r="157" spans="1:27" customFormat="1" x14ac:dyDescent="0.2">
      <c r="A157" s="5" t="s">
        <v>941</v>
      </c>
      <c r="B157" s="6">
        <v>4640</v>
      </c>
      <c r="C157" s="6">
        <v>4733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4640</v>
      </c>
      <c r="W157" s="6">
        <v>4733</v>
      </c>
      <c r="X157" s="6">
        <v>0</v>
      </c>
      <c r="Y157" s="6">
        <v>0</v>
      </c>
      <c r="Z157" s="6">
        <v>0</v>
      </c>
      <c r="AA157" s="6">
        <v>0</v>
      </c>
    </row>
    <row r="158" spans="1:27" customFormat="1" x14ac:dyDescent="0.2">
      <c r="A158" s="5" t="s">
        <v>712</v>
      </c>
      <c r="B158" s="6">
        <v>111800</v>
      </c>
      <c r="C158" s="6">
        <v>2970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17200</v>
      </c>
      <c r="K158" s="6">
        <v>456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94600</v>
      </c>
      <c r="Y158" s="6">
        <v>2514</v>
      </c>
      <c r="Z158" s="6">
        <v>0</v>
      </c>
      <c r="AA158" s="6">
        <v>0</v>
      </c>
    </row>
    <row r="159" spans="1:27" customFormat="1" x14ac:dyDescent="0.2">
      <c r="A159" s="5" t="s">
        <v>976</v>
      </c>
      <c r="B159" s="6">
        <v>4474</v>
      </c>
      <c r="C159" s="6">
        <v>840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4474</v>
      </c>
      <c r="Y159" s="6">
        <v>840</v>
      </c>
      <c r="Z159" s="6">
        <v>0</v>
      </c>
      <c r="AA159" s="6">
        <v>0</v>
      </c>
    </row>
    <row r="160" spans="1:27" customFormat="1" x14ac:dyDescent="0.2">
      <c r="A160" s="5" t="s">
        <v>713</v>
      </c>
      <c r="B160" s="6">
        <v>95905</v>
      </c>
      <c r="C160" s="6">
        <v>9023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8660</v>
      </c>
      <c r="K160" s="6">
        <v>3000</v>
      </c>
      <c r="L160" s="6">
        <v>24325</v>
      </c>
      <c r="M160" s="6">
        <v>2755</v>
      </c>
      <c r="N160" s="6">
        <v>0</v>
      </c>
      <c r="O160" s="6">
        <v>0</v>
      </c>
      <c r="P160" s="6">
        <v>11920</v>
      </c>
      <c r="Q160" s="6">
        <v>1471</v>
      </c>
      <c r="R160" s="6">
        <v>8450</v>
      </c>
      <c r="S160" s="6">
        <v>350</v>
      </c>
      <c r="T160" s="6">
        <v>8600</v>
      </c>
      <c r="U160" s="6">
        <v>1218</v>
      </c>
      <c r="V160" s="6">
        <v>17000</v>
      </c>
      <c r="W160" s="6">
        <v>115</v>
      </c>
      <c r="X160" s="6">
        <v>16950</v>
      </c>
      <c r="Y160" s="6">
        <v>114</v>
      </c>
      <c r="Z160" s="6">
        <v>0</v>
      </c>
      <c r="AA160" s="6">
        <v>0</v>
      </c>
    </row>
    <row r="161" spans="1:27" customFormat="1" x14ac:dyDescent="0.2">
      <c r="A161" s="5" t="s">
        <v>54</v>
      </c>
      <c r="B161" s="6">
        <v>49497</v>
      </c>
      <c r="C161" s="6">
        <v>5214</v>
      </c>
      <c r="D161" s="6">
        <v>4562</v>
      </c>
      <c r="E161" s="6">
        <v>1076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4534</v>
      </c>
      <c r="M161" s="6">
        <v>1076</v>
      </c>
      <c r="N161" s="6">
        <v>0</v>
      </c>
      <c r="O161" s="6">
        <v>0</v>
      </c>
      <c r="P161" s="6">
        <v>0</v>
      </c>
      <c r="Q161" s="6">
        <v>0</v>
      </c>
      <c r="R161" s="6">
        <v>16470</v>
      </c>
      <c r="S161" s="6">
        <v>624</v>
      </c>
      <c r="T161" s="6">
        <v>9650</v>
      </c>
      <c r="U161" s="6">
        <v>1280</v>
      </c>
      <c r="V161" s="6">
        <v>0</v>
      </c>
      <c r="W161" s="6">
        <v>0</v>
      </c>
      <c r="X161" s="6">
        <v>14281</v>
      </c>
      <c r="Y161" s="6">
        <v>1158</v>
      </c>
      <c r="Z161" s="6">
        <v>0</v>
      </c>
      <c r="AA161" s="6">
        <v>0</v>
      </c>
    </row>
    <row r="162" spans="1:27" customFormat="1" x14ac:dyDescent="0.2">
      <c r="A162" s="5" t="s">
        <v>714</v>
      </c>
      <c r="B162" s="6">
        <v>21130</v>
      </c>
      <c r="C162" s="6">
        <v>1294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3660</v>
      </c>
      <c r="K162" s="6">
        <v>249</v>
      </c>
      <c r="L162" s="6">
        <v>0</v>
      </c>
      <c r="M162" s="6">
        <v>0</v>
      </c>
      <c r="N162" s="6">
        <v>6950</v>
      </c>
      <c r="O162" s="6">
        <v>112</v>
      </c>
      <c r="P162" s="6">
        <v>0</v>
      </c>
      <c r="Q162" s="6">
        <v>0</v>
      </c>
      <c r="R162" s="6">
        <v>9000</v>
      </c>
      <c r="S162" s="6">
        <v>752</v>
      </c>
      <c r="T162" s="6">
        <v>1520</v>
      </c>
      <c r="U162" s="6">
        <v>181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</row>
    <row r="163" spans="1:27" customFormat="1" x14ac:dyDescent="0.2">
      <c r="A163" s="5" t="s">
        <v>55</v>
      </c>
      <c r="B163" s="6">
        <v>65246</v>
      </c>
      <c r="C163" s="6">
        <v>9750</v>
      </c>
      <c r="D163" s="6">
        <v>11300</v>
      </c>
      <c r="E163" s="6">
        <v>1382</v>
      </c>
      <c r="F163" s="6">
        <v>0</v>
      </c>
      <c r="G163" s="6">
        <v>0</v>
      </c>
      <c r="H163" s="6">
        <v>11150</v>
      </c>
      <c r="I163" s="6">
        <v>4387</v>
      </c>
      <c r="J163" s="6">
        <v>11000</v>
      </c>
      <c r="K163" s="6">
        <v>749</v>
      </c>
      <c r="L163" s="6">
        <v>0</v>
      </c>
      <c r="M163" s="6">
        <v>0</v>
      </c>
      <c r="N163" s="6">
        <v>21346</v>
      </c>
      <c r="O163" s="6">
        <v>2455</v>
      </c>
      <c r="P163" s="6">
        <v>10450</v>
      </c>
      <c r="Q163" s="6">
        <v>777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</row>
    <row r="164" spans="1:27" customFormat="1" x14ac:dyDescent="0.2">
      <c r="A164" s="5" t="s">
        <v>56</v>
      </c>
      <c r="B164" s="6">
        <v>632000</v>
      </c>
      <c r="C164" s="6">
        <v>19257</v>
      </c>
      <c r="D164" s="6">
        <v>74680</v>
      </c>
      <c r="E164" s="6">
        <v>4516</v>
      </c>
      <c r="F164" s="6">
        <v>27175</v>
      </c>
      <c r="G164" s="6">
        <v>899</v>
      </c>
      <c r="H164" s="6">
        <v>21389</v>
      </c>
      <c r="I164" s="6">
        <v>259</v>
      </c>
      <c r="J164" s="6">
        <v>24000</v>
      </c>
      <c r="K164" s="6">
        <v>2231</v>
      </c>
      <c r="L164" s="6">
        <v>44526</v>
      </c>
      <c r="M164" s="6">
        <v>770</v>
      </c>
      <c r="N164" s="6">
        <v>131340</v>
      </c>
      <c r="O164" s="6">
        <v>2946</v>
      </c>
      <c r="P164" s="6">
        <v>5850</v>
      </c>
      <c r="Q164" s="6">
        <v>435</v>
      </c>
      <c r="R164" s="6">
        <v>52900</v>
      </c>
      <c r="S164" s="6">
        <v>912</v>
      </c>
      <c r="T164" s="6">
        <v>59936</v>
      </c>
      <c r="U164" s="6">
        <v>2270</v>
      </c>
      <c r="V164" s="6">
        <v>14744</v>
      </c>
      <c r="W164" s="6">
        <v>644</v>
      </c>
      <c r="X164" s="6">
        <v>109630</v>
      </c>
      <c r="Y164" s="6">
        <v>2250</v>
      </c>
      <c r="Z164" s="6">
        <v>65830</v>
      </c>
      <c r="AA164" s="6">
        <v>1125</v>
      </c>
    </row>
    <row r="165" spans="1:27" customFormat="1" x14ac:dyDescent="0.2">
      <c r="A165" s="5" t="s">
        <v>57</v>
      </c>
      <c r="B165" s="6">
        <v>4551584</v>
      </c>
      <c r="C165" s="6">
        <v>378921</v>
      </c>
      <c r="D165" s="6">
        <v>200460</v>
      </c>
      <c r="E165" s="6">
        <v>6117</v>
      </c>
      <c r="F165" s="6">
        <v>299552</v>
      </c>
      <c r="G165" s="6">
        <v>38080</v>
      </c>
      <c r="H165" s="6">
        <v>11600</v>
      </c>
      <c r="I165" s="6">
        <v>432</v>
      </c>
      <c r="J165" s="6">
        <v>311270</v>
      </c>
      <c r="K165" s="6">
        <v>11500</v>
      </c>
      <c r="L165" s="6">
        <v>270700</v>
      </c>
      <c r="M165" s="6">
        <v>6378</v>
      </c>
      <c r="N165" s="6">
        <v>495519</v>
      </c>
      <c r="O165" s="6">
        <v>35960</v>
      </c>
      <c r="P165" s="6">
        <v>617682</v>
      </c>
      <c r="Q165" s="6">
        <v>51156</v>
      </c>
      <c r="R165" s="6">
        <v>848953</v>
      </c>
      <c r="S165" s="6">
        <v>66950</v>
      </c>
      <c r="T165" s="6">
        <v>291925</v>
      </c>
      <c r="U165" s="6">
        <v>6224</v>
      </c>
      <c r="V165" s="6">
        <v>232327</v>
      </c>
      <c r="W165" s="6">
        <v>31999</v>
      </c>
      <c r="X165" s="6">
        <v>352976</v>
      </c>
      <c r="Y165" s="6">
        <v>48140</v>
      </c>
      <c r="Z165" s="6">
        <v>618620</v>
      </c>
      <c r="AA165" s="6">
        <v>75985</v>
      </c>
    </row>
    <row r="166" spans="1:27" customFormat="1" x14ac:dyDescent="0.2">
      <c r="A166" s="5" t="s">
        <v>58</v>
      </c>
      <c r="B166" s="6">
        <v>104030</v>
      </c>
      <c r="C166" s="6">
        <v>7643</v>
      </c>
      <c r="D166" s="6">
        <v>47200</v>
      </c>
      <c r="E166" s="6">
        <v>4336</v>
      </c>
      <c r="F166" s="6">
        <v>13800</v>
      </c>
      <c r="G166" s="6">
        <v>351</v>
      </c>
      <c r="H166" s="6">
        <v>0</v>
      </c>
      <c r="I166" s="6">
        <v>0</v>
      </c>
      <c r="J166" s="6">
        <v>14780</v>
      </c>
      <c r="K166" s="6">
        <v>400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21870</v>
      </c>
      <c r="U166" s="6">
        <v>2036</v>
      </c>
      <c r="V166" s="6">
        <v>0</v>
      </c>
      <c r="W166" s="6">
        <v>0</v>
      </c>
      <c r="X166" s="6">
        <v>6380</v>
      </c>
      <c r="Y166" s="6">
        <v>520</v>
      </c>
      <c r="Z166" s="6">
        <v>0</v>
      </c>
      <c r="AA166" s="6">
        <v>0</v>
      </c>
    </row>
    <row r="167" spans="1:27" customFormat="1" x14ac:dyDescent="0.2">
      <c r="A167" s="5" t="s">
        <v>59</v>
      </c>
      <c r="B167" s="6">
        <v>649225</v>
      </c>
      <c r="C167" s="6">
        <v>47482</v>
      </c>
      <c r="D167" s="6">
        <v>49500</v>
      </c>
      <c r="E167" s="6">
        <v>1056</v>
      </c>
      <c r="F167" s="6">
        <v>2500</v>
      </c>
      <c r="G167" s="6">
        <v>1109</v>
      </c>
      <c r="H167" s="6">
        <v>202070</v>
      </c>
      <c r="I167" s="6">
        <v>20122</v>
      </c>
      <c r="J167" s="6">
        <v>0</v>
      </c>
      <c r="K167" s="6">
        <v>0</v>
      </c>
      <c r="L167" s="6">
        <v>53125</v>
      </c>
      <c r="M167" s="6">
        <v>259</v>
      </c>
      <c r="N167" s="6">
        <v>36550</v>
      </c>
      <c r="O167" s="6">
        <v>1392</v>
      </c>
      <c r="P167" s="6">
        <v>33780</v>
      </c>
      <c r="Q167" s="6">
        <v>3563</v>
      </c>
      <c r="R167" s="6">
        <v>58500</v>
      </c>
      <c r="S167" s="6">
        <v>1234</v>
      </c>
      <c r="T167" s="6">
        <v>5000</v>
      </c>
      <c r="U167" s="6">
        <v>914</v>
      </c>
      <c r="V167" s="6">
        <v>183200</v>
      </c>
      <c r="W167" s="6">
        <v>17720</v>
      </c>
      <c r="X167" s="6">
        <v>0</v>
      </c>
      <c r="Y167" s="6">
        <v>0</v>
      </c>
      <c r="Z167" s="6">
        <v>25000</v>
      </c>
      <c r="AA167" s="6">
        <v>113</v>
      </c>
    </row>
    <row r="168" spans="1:27" customFormat="1" x14ac:dyDescent="0.2">
      <c r="A168" s="5" t="s">
        <v>60</v>
      </c>
      <c r="B168" s="6">
        <v>2091090</v>
      </c>
      <c r="C168" s="6">
        <v>70406</v>
      </c>
      <c r="D168" s="6">
        <v>1602000</v>
      </c>
      <c r="E168" s="6">
        <v>52416</v>
      </c>
      <c r="F168" s="6">
        <v>472000</v>
      </c>
      <c r="G168" s="6">
        <v>16128</v>
      </c>
      <c r="H168" s="6">
        <v>0</v>
      </c>
      <c r="I168" s="6">
        <v>0</v>
      </c>
      <c r="J168" s="6">
        <v>790</v>
      </c>
      <c r="K168" s="6">
        <v>25</v>
      </c>
      <c r="L168" s="6">
        <v>5235</v>
      </c>
      <c r="M168" s="6">
        <v>980</v>
      </c>
      <c r="N168" s="6">
        <v>0</v>
      </c>
      <c r="O168" s="6">
        <v>0</v>
      </c>
      <c r="P168" s="6">
        <v>6145</v>
      </c>
      <c r="Q168" s="6">
        <v>456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4920</v>
      </c>
      <c r="Y168" s="6">
        <v>401</v>
      </c>
      <c r="Z168" s="6">
        <v>0</v>
      </c>
      <c r="AA168" s="6">
        <v>0</v>
      </c>
    </row>
    <row r="169" spans="1:27" customFormat="1" x14ac:dyDescent="0.2">
      <c r="A169" s="5" t="s">
        <v>494</v>
      </c>
      <c r="B169" s="6">
        <v>56427</v>
      </c>
      <c r="C169" s="6">
        <v>5816</v>
      </c>
      <c r="D169" s="6">
        <v>0</v>
      </c>
      <c r="E169" s="6">
        <v>0</v>
      </c>
      <c r="F169" s="6">
        <v>6525</v>
      </c>
      <c r="G169" s="6">
        <v>1262</v>
      </c>
      <c r="H169" s="6">
        <v>0</v>
      </c>
      <c r="I169" s="6">
        <v>0</v>
      </c>
      <c r="J169" s="6">
        <v>17000</v>
      </c>
      <c r="K169" s="6">
        <v>220</v>
      </c>
      <c r="L169" s="6">
        <v>0</v>
      </c>
      <c r="M169" s="6">
        <v>0</v>
      </c>
      <c r="N169" s="6">
        <v>13350</v>
      </c>
      <c r="O169" s="6">
        <v>1536</v>
      </c>
      <c r="P169" s="6">
        <v>0</v>
      </c>
      <c r="Q169" s="6">
        <v>0</v>
      </c>
      <c r="R169" s="6">
        <v>13177</v>
      </c>
      <c r="S169" s="6">
        <v>2536</v>
      </c>
      <c r="T169" s="6">
        <v>6375</v>
      </c>
      <c r="U169" s="6">
        <v>262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</row>
    <row r="170" spans="1:27" customFormat="1" x14ac:dyDescent="0.2">
      <c r="A170" s="5" t="s">
        <v>61</v>
      </c>
      <c r="B170" s="6">
        <v>1319060</v>
      </c>
      <c r="C170" s="6">
        <v>51350</v>
      </c>
      <c r="D170" s="6">
        <v>295661</v>
      </c>
      <c r="E170" s="6">
        <v>8380</v>
      </c>
      <c r="F170" s="6">
        <v>0</v>
      </c>
      <c r="G170" s="6">
        <v>0</v>
      </c>
      <c r="H170" s="6">
        <v>58668</v>
      </c>
      <c r="I170" s="6">
        <v>4689</v>
      </c>
      <c r="J170" s="6">
        <v>81150</v>
      </c>
      <c r="K170" s="6">
        <v>1123</v>
      </c>
      <c r="L170" s="6">
        <v>57025</v>
      </c>
      <c r="M170" s="6">
        <v>3798</v>
      </c>
      <c r="N170" s="6">
        <v>130800</v>
      </c>
      <c r="O170" s="6">
        <v>6565</v>
      </c>
      <c r="P170" s="6">
        <v>27825</v>
      </c>
      <c r="Q170" s="6">
        <v>3434</v>
      </c>
      <c r="R170" s="6">
        <v>269940</v>
      </c>
      <c r="S170" s="6">
        <v>9382</v>
      </c>
      <c r="T170" s="6">
        <v>83950</v>
      </c>
      <c r="U170" s="6">
        <v>3338</v>
      </c>
      <c r="V170" s="6">
        <v>212025</v>
      </c>
      <c r="W170" s="6">
        <v>6083</v>
      </c>
      <c r="X170" s="6">
        <v>0</v>
      </c>
      <c r="Y170" s="6">
        <v>0</v>
      </c>
      <c r="Z170" s="6">
        <v>102016</v>
      </c>
      <c r="AA170" s="6">
        <v>4558</v>
      </c>
    </row>
    <row r="171" spans="1:27" customFormat="1" x14ac:dyDescent="0.2">
      <c r="A171" s="5" t="s">
        <v>620</v>
      </c>
      <c r="B171" s="6">
        <v>20200</v>
      </c>
      <c r="C171" s="6">
        <v>4240</v>
      </c>
      <c r="D171" s="6">
        <v>0</v>
      </c>
      <c r="E171" s="6">
        <v>0</v>
      </c>
      <c r="F171" s="6">
        <v>0</v>
      </c>
      <c r="G171" s="6">
        <v>0</v>
      </c>
      <c r="H171" s="6">
        <v>10200</v>
      </c>
      <c r="I171" s="6">
        <v>4013</v>
      </c>
      <c r="J171" s="6">
        <v>0</v>
      </c>
      <c r="K171" s="6">
        <v>0</v>
      </c>
      <c r="L171" s="6">
        <v>0</v>
      </c>
      <c r="M171" s="6">
        <v>0</v>
      </c>
      <c r="N171" s="6">
        <v>10000</v>
      </c>
      <c r="O171" s="6">
        <v>227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</row>
    <row r="172" spans="1:27" customFormat="1" x14ac:dyDescent="0.2">
      <c r="A172" s="5" t="s">
        <v>495</v>
      </c>
      <c r="B172" s="6">
        <v>9500</v>
      </c>
      <c r="C172" s="6">
        <v>111</v>
      </c>
      <c r="D172" s="6">
        <v>0</v>
      </c>
      <c r="E172" s="6">
        <v>0</v>
      </c>
      <c r="F172" s="6">
        <v>9500</v>
      </c>
      <c r="G172" s="6">
        <v>111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</row>
    <row r="173" spans="1:27" customFormat="1" x14ac:dyDescent="0.2">
      <c r="A173" s="5" t="s">
        <v>311</v>
      </c>
      <c r="B173" s="6">
        <v>721348</v>
      </c>
      <c r="C173" s="6">
        <v>28396</v>
      </c>
      <c r="D173" s="6">
        <v>140280</v>
      </c>
      <c r="E173" s="6">
        <v>4406</v>
      </c>
      <c r="F173" s="6">
        <v>0</v>
      </c>
      <c r="G173" s="6">
        <v>0</v>
      </c>
      <c r="H173" s="6">
        <v>0</v>
      </c>
      <c r="I173" s="6">
        <v>0</v>
      </c>
      <c r="J173" s="6">
        <v>93520</v>
      </c>
      <c r="K173" s="6">
        <v>4000</v>
      </c>
      <c r="L173" s="6">
        <v>0</v>
      </c>
      <c r="M173" s="6">
        <v>0</v>
      </c>
      <c r="N173" s="6">
        <v>187040</v>
      </c>
      <c r="O173" s="6">
        <v>8000</v>
      </c>
      <c r="P173" s="6">
        <v>257180</v>
      </c>
      <c r="Q173" s="6">
        <v>9359</v>
      </c>
      <c r="R173" s="6">
        <v>40545</v>
      </c>
      <c r="S173" s="6">
        <v>2465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2783</v>
      </c>
      <c r="AA173" s="6">
        <v>166</v>
      </c>
    </row>
    <row r="174" spans="1:27" customFormat="1" x14ac:dyDescent="0.2">
      <c r="A174" s="5" t="s">
        <v>62</v>
      </c>
      <c r="B174" s="6">
        <v>664162</v>
      </c>
      <c r="C174" s="6">
        <v>59541</v>
      </c>
      <c r="D174" s="6">
        <v>161076</v>
      </c>
      <c r="E174" s="6">
        <v>17169</v>
      </c>
      <c r="F174" s="6">
        <v>23726</v>
      </c>
      <c r="G174" s="6">
        <v>225</v>
      </c>
      <c r="H174" s="6">
        <v>0</v>
      </c>
      <c r="I174" s="6">
        <v>0</v>
      </c>
      <c r="J174" s="6">
        <v>960</v>
      </c>
      <c r="K174" s="6">
        <v>100</v>
      </c>
      <c r="L174" s="6">
        <v>135650</v>
      </c>
      <c r="M174" s="6">
        <v>13713</v>
      </c>
      <c r="N174" s="6">
        <v>9140</v>
      </c>
      <c r="O174" s="6">
        <v>872</v>
      </c>
      <c r="P174" s="6">
        <v>0</v>
      </c>
      <c r="Q174" s="6">
        <v>0</v>
      </c>
      <c r="R174" s="6">
        <v>2325</v>
      </c>
      <c r="S174" s="6">
        <v>141</v>
      </c>
      <c r="T174" s="6">
        <v>200485</v>
      </c>
      <c r="U174" s="6">
        <v>13916</v>
      </c>
      <c r="V174" s="6">
        <v>130800</v>
      </c>
      <c r="W174" s="6">
        <v>13405</v>
      </c>
      <c r="X174" s="6">
        <v>0</v>
      </c>
      <c r="Y174" s="6">
        <v>0</v>
      </c>
      <c r="Z174" s="6">
        <v>0</v>
      </c>
      <c r="AA174" s="6">
        <v>0</v>
      </c>
    </row>
    <row r="175" spans="1:27" customFormat="1" x14ac:dyDescent="0.2">
      <c r="A175" s="5" t="s">
        <v>412</v>
      </c>
      <c r="B175" s="6">
        <v>117174</v>
      </c>
      <c r="C175" s="6">
        <v>6845</v>
      </c>
      <c r="D175" s="6">
        <v>18200</v>
      </c>
      <c r="E175" s="6">
        <v>174</v>
      </c>
      <c r="F175" s="6">
        <v>0</v>
      </c>
      <c r="G175" s="6">
        <v>0</v>
      </c>
      <c r="H175" s="6">
        <v>25360</v>
      </c>
      <c r="I175" s="6">
        <v>336</v>
      </c>
      <c r="J175" s="6">
        <v>12300</v>
      </c>
      <c r="K175" s="6">
        <v>837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12450</v>
      </c>
      <c r="S175" s="6">
        <v>757</v>
      </c>
      <c r="T175" s="6">
        <v>13750</v>
      </c>
      <c r="U175" s="6">
        <v>2546</v>
      </c>
      <c r="V175" s="6">
        <v>12500</v>
      </c>
      <c r="W175" s="6">
        <v>1049</v>
      </c>
      <c r="X175" s="6">
        <v>0</v>
      </c>
      <c r="Y175" s="6">
        <v>0</v>
      </c>
      <c r="Z175" s="6">
        <v>22614</v>
      </c>
      <c r="AA175" s="6">
        <v>1146</v>
      </c>
    </row>
    <row r="176" spans="1:27" customFormat="1" x14ac:dyDescent="0.2">
      <c r="A176" s="5" t="s">
        <v>715</v>
      </c>
      <c r="B176" s="6">
        <v>49150</v>
      </c>
      <c r="C176" s="6">
        <v>6327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10960</v>
      </c>
      <c r="K176" s="6">
        <v>746</v>
      </c>
      <c r="L176" s="6">
        <v>0</v>
      </c>
      <c r="M176" s="6">
        <v>0</v>
      </c>
      <c r="N176" s="6">
        <v>20340</v>
      </c>
      <c r="O176" s="6">
        <v>2194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9250</v>
      </c>
      <c r="Y176" s="6">
        <v>754</v>
      </c>
      <c r="Z176" s="6">
        <v>8600</v>
      </c>
      <c r="AA176" s="6">
        <v>2633</v>
      </c>
    </row>
    <row r="177" spans="1:27" customFormat="1" x14ac:dyDescent="0.2">
      <c r="A177" s="5" t="s">
        <v>977</v>
      </c>
      <c r="B177" s="6">
        <v>51212</v>
      </c>
      <c r="C177" s="6">
        <v>2065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51212</v>
      </c>
      <c r="Y177" s="6">
        <v>2065</v>
      </c>
      <c r="Z177" s="6">
        <v>0</v>
      </c>
      <c r="AA177" s="6">
        <v>0</v>
      </c>
    </row>
    <row r="178" spans="1:27" customFormat="1" x14ac:dyDescent="0.2">
      <c r="A178" s="5" t="s">
        <v>716</v>
      </c>
      <c r="B178" s="6">
        <v>68000</v>
      </c>
      <c r="C178" s="6">
        <v>784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19000</v>
      </c>
      <c r="K178" s="6">
        <v>224</v>
      </c>
      <c r="L178" s="6">
        <v>0</v>
      </c>
      <c r="M178" s="6">
        <v>0</v>
      </c>
      <c r="N178" s="6">
        <v>19600</v>
      </c>
      <c r="O178" s="6">
        <v>224</v>
      </c>
      <c r="P178" s="6">
        <v>0</v>
      </c>
      <c r="Q178" s="6">
        <v>0</v>
      </c>
      <c r="R178" s="6">
        <v>29400</v>
      </c>
      <c r="S178" s="6">
        <v>336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</row>
    <row r="179" spans="1:27" customFormat="1" x14ac:dyDescent="0.2">
      <c r="A179" s="5" t="s">
        <v>869</v>
      </c>
      <c r="B179" s="6">
        <v>39936</v>
      </c>
      <c r="C179" s="6">
        <v>3627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11060</v>
      </c>
      <c r="S179" s="6">
        <v>565</v>
      </c>
      <c r="T179" s="6">
        <v>16380</v>
      </c>
      <c r="U179" s="6">
        <v>1401</v>
      </c>
      <c r="V179" s="6">
        <v>0</v>
      </c>
      <c r="W179" s="6">
        <v>0</v>
      </c>
      <c r="X179" s="6">
        <v>7326</v>
      </c>
      <c r="Y179" s="6">
        <v>1376</v>
      </c>
      <c r="Z179" s="6">
        <v>5170</v>
      </c>
      <c r="AA179" s="6">
        <v>285</v>
      </c>
    </row>
    <row r="180" spans="1:27" customFormat="1" x14ac:dyDescent="0.2">
      <c r="A180" s="5" t="s">
        <v>362</v>
      </c>
      <c r="B180" s="6">
        <v>104265</v>
      </c>
      <c r="C180" s="6">
        <v>5994</v>
      </c>
      <c r="D180" s="6">
        <v>26600</v>
      </c>
      <c r="E180" s="6">
        <v>1000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35550</v>
      </c>
      <c r="U180" s="6">
        <v>1459</v>
      </c>
      <c r="V180" s="6">
        <v>42115</v>
      </c>
      <c r="W180" s="6">
        <v>3535</v>
      </c>
      <c r="X180" s="6">
        <v>0</v>
      </c>
      <c r="Y180" s="6">
        <v>0</v>
      </c>
      <c r="Z180" s="6">
        <v>0</v>
      </c>
      <c r="AA180" s="6">
        <v>0</v>
      </c>
    </row>
    <row r="181" spans="1:27" customFormat="1" x14ac:dyDescent="0.2">
      <c r="A181" s="5" t="s">
        <v>621</v>
      </c>
      <c r="B181" s="6">
        <v>81250</v>
      </c>
      <c r="C181" s="6">
        <v>68</v>
      </c>
      <c r="D181" s="6">
        <v>0</v>
      </c>
      <c r="E181" s="6">
        <v>0</v>
      </c>
      <c r="F181" s="6">
        <v>0</v>
      </c>
      <c r="G181" s="6">
        <v>0</v>
      </c>
      <c r="H181" s="6">
        <v>44000</v>
      </c>
      <c r="I181" s="6">
        <v>24</v>
      </c>
      <c r="J181" s="6">
        <v>0</v>
      </c>
      <c r="K181" s="6">
        <v>0</v>
      </c>
      <c r="L181" s="6">
        <v>0</v>
      </c>
      <c r="M181" s="6">
        <v>0</v>
      </c>
      <c r="N181" s="6">
        <v>37250</v>
      </c>
      <c r="O181" s="6">
        <v>44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</row>
    <row r="182" spans="1:27" customFormat="1" x14ac:dyDescent="0.2">
      <c r="A182" s="5" t="s">
        <v>354</v>
      </c>
      <c r="B182" s="6">
        <v>201175</v>
      </c>
      <c r="C182" s="6">
        <v>67665</v>
      </c>
      <c r="D182" s="6">
        <v>5350</v>
      </c>
      <c r="E182" s="6">
        <v>197</v>
      </c>
      <c r="F182" s="6">
        <v>0</v>
      </c>
      <c r="G182" s="6">
        <v>0</v>
      </c>
      <c r="H182" s="6">
        <v>77000</v>
      </c>
      <c r="I182" s="6">
        <v>23144</v>
      </c>
      <c r="J182" s="6">
        <v>6825</v>
      </c>
      <c r="K182" s="6">
        <v>464</v>
      </c>
      <c r="L182" s="6">
        <v>0</v>
      </c>
      <c r="M182" s="6">
        <v>0</v>
      </c>
      <c r="N182" s="6">
        <v>112000</v>
      </c>
      <c r="O182" s="6">
        <v>43860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</row>
    <row r="183" spans="1:27" customFormat="1" x14ac:dyDescent="0.2">
      <c r="A183" s="5" t="s">
        <v>63</v>
      </c>
      <c r="B183" s="6">
        <v>42455</v>
      </c>
      <c r="C183" s="6">
        <v>2689</v>
      </c>
      <c r="D183" s="6">
        <v>7100</v>
      </c>
      <c r="E183" s="6">
        <v>261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6160</v>
      </c>
      <c r="Q183" s="6">
        <v>628</v>
      </c>
      <c r="R183" s="6">
        <v>9900</v>
      </c>
      <c r="S183" s="6">
        <v>410</v>
      </c>
      <c r="T183" s="6">
        <v>0</v>
      </c>
      <c r="U183" s="6">
        <v>0</v>
      </c>
      <c r="V183" s="6">
        <v>5980</v>
      </c>
      <c r="W183" s="6">
        <v>502</v>
      </c>
      <c r="X183" s="6">
        <v>5840</v>
      </c>
      <c r="Y183" s="6">
        <v>476</v>
      </c>
      <c r="Z183" s="6">
        <v>7475</v>
      </c>
      <c r="AA183" s="6">
        <v>412</v>
      </c>
    </row>
    <row r="184" spans="1:27" customFormat="1" x14ac:dyDescent="0.2">
      <c r="A184" s="5" t="s">
        <v>794</v>
      </c>
      <c r="B184" s="6">
        <v>13500</v>
      </c>
      <c r="C184" s="6">
        <v>2567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2700</v>
      </c>
      <c r="O184" s="6">
        <v>155</v>
      </c>
      <c r="P184" s="6">
        <v>4900</v>
      </c>
      <c r="Q184" s="6">
        <v>605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5900</v>
      </c>
      <c r="AA184" s="6">
        <v>1807</v>
      </c>
    </row>
    <row r="185" spans="1:27" customFormat="1" x14ac:dyDescent="0.2">
      <c r="A185" s="5" t="s">
        <v>903</v>
      </c>
      <c r="B185" s="6">
        <v>72600</v>
      </c>
      <c r="C185" s="6">
        <v>688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72600</v>
      </c>
      <c r="U185" s="6">
        <v>688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</row>
    <row r="186" spans="1:27" customFormat="1" x14ac:dyDescent="0.2">
      <c r="A186" s="5" t="s">
        <v>760</v>
      </c>
      <c r="B186" s="6">
        <v>63600</v>
      </c>
      <c r="C186" s="6">
        <v>68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30000</v>
      </c>
      <c r="M186" s="6">
        <v>30</v>
      </c>
      <c r="N186" s="6">
        <v>0</v>
      </c>
      <c r="O186" s="6">
        <v>0</v>
      </c>
      <c r="P186" s="6">
        <v>0</v>
      </c>
      <c r="Q186" s="6">
        <v>0</v>
      </c>
      <c r="R186" s="6">
        <v>30000</v>
      </c>
      <c r="S186" s="6">
        <v>30</v>
      </c>
      <c r="T186" s="6">
        <v>0</v>
      </c>
      <c r="U186" s="6">
        <v>0</v>
      </c>
      <c r="V186" s="6">
        <v>3600</v>
      </c>
      <c r="W186" s="6">
        <v>8</v>
      </c>
      <c r="X186" s="6">
        <v>0</v>
      </c>
      <c r="Y186" s="6">
        <v>0</v>
      </c>
      <c r="Z186" s="6">
        <v>0</v>
      </c>
      <c r="AA186" s="6">
        <v>0</v>
      </c>
    </row>
    <row r="187" spans="1:27" customFormat="1" x14ac:dyDescent="0.2">
      <c r="A187" s="5" t="s">
        <v>795</v>
      </c>
      <c r="B187" s="6">
        <v>26625</v>
      </c>
      <c r="C187" s="6">
        <v>20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7625</v>
      </c>
      <c r="O187" s="6">
        <v>8</v>
      </c>
      <c r="P187" s="6">
        <v>0</v>
      </c>
      <c r="Q187" s="6">
        <v>0</v>
      </c>
      <c r="R187" s="6">
        <v>0</v>
      </c>
      <c r="S187" s="6">
        <v>0</v>
      </c>
      <c r="T187" s="6">
        <v>9500</v>
      </c>
      <c r="U187" s="6">
        <v>6</v>
      </c>
      <c r="V187" s="6">
        <v>0</v>
      </c>
      <c r="W187" s="6">
        <v>0</v>
      </c>
      <c r="X187" s="6">
        <v>0</v>
      </c>
      <c r="Y187" s="6">
        <v>0</v>
      </c>
      <c r="Z187" s="6">
        <v>9500</v>
      </c>
      <c r="AA187" s="6">
        <v>6</v>
      </c>
    </row>
    <row r="188" spans="1:27" customFormat="1" x14ac:dyDescent="0.2">
      <c r="A188" s="5" t="s">
        <v>377</v>
      </c>
      <c r="B188" s="6">
        <v>8550</v>
      </c>
      <c r="C188" s="6">
        <v>394</v>
      </c>
      <c r="D188" s="6">
        <v>4850</v>
      </c>
      <c r="E188" s="6">
        <v>220</v>
      </c>
      <c r="F188" s="6">
        <v>0</v>
      </c>
      <c r="G188" s="6">
        <v>0</v>
      </c>
      <c r="H188" s="6">
        <v>0</v>
      </c>
      <c r="I188" s="6">
        <v>0</v>
      </c>
      <c r="J188" s="6">
        <v>1900</v>
      </c>
      <c r="K188" s="6">
        <v>100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1800</v>
      </c>
      <c r="S188" s="6">
        <v>74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</row>
    <row r="189" spans="1:27" customFormat="1" x14ac:dyDescent="0.2">
      <c r="A189" s="5" t="s">
        <v>496</v>
      </c>
      <c r="B189" s="6">
        <v>65475</v>
      </c>
      <c r="C189" s="6">
        <v>2640</v>
      </c>
      <c r="D189" s="6">
        <v>0</v>
      </c>
      <c r="E189" s="6">
        <v>0</v>
      </c>
      <c r="F189" s="6">
        <v>38475</v>
      </c>
      <c r="G189" s="6">
        <v>1554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27000</v>
      </c>
      <c r="O189" s="6">
        <v>1086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</row>
    <row r="190" spans="1:27" customFormat="1" x14ac:dyDescent="0.2">
      <c r="A190" s="5" t="s">
        <v>796</v>
      </c>
      <c r="B190" s="6">
        <v>51000</v>
      </c>
      <c r="C190" s="6">
        <v>3923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51000</v>
      </c>
      <c r="O190" s="6">
        <v>3923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</row>
    <row r="191" spans="1:27" customFormat="1" x14ac:dyDescent="0.2">
      <c r="A191" s="5" t="s">
        <v>622</v>
      </c>
      <c r="B191" s="6">
        <v>21300</v>
      </c>
      <c r="C191" s="6">
        <v>775</v>
      </c>
      <c r="D191" s="6">
        <v>0</v>
      </c>
      <c r="E191" s="6">
        <v>0</v>
      </c>
      <c r="F191" s="6">
        <v>0</v>
      </c>
      <c r="G191" s="6">
        <v>0</v>
      </c>
      <c r="H191" s="6">
        <v>2600</v>
      </c>
      <c r="I191" s="6">
        <v>112</v>
      </c>
      <c r="J191" s="6">
        <v>2450</v>
      </c>
      <c r="K191" s="6">
        <v>100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16250</v>
      </c>
      <c r="U191" s="6">
        <v>563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</row>
    <row r="192" spans="1:27" customFormat="1" x14ac:dyDescent="0.2">
      <c r="A192" s="5" t="s">
        <v>312</v>
      </c>
      <c r="B192" s="6">
        <v>314361</v>
      </c>
      <c r="C192" s="6">
        <v>22541</v>
      </c>
      <c r="D192" s="6">
        <v>94500</v>
      </c>
      <c r="E192" s="6">
        <v>3531</v>
      </c>
      <c r="F192" s="6">
        <v>0</v>
      </c>
      <c r="G192" s="6">
        <v>0</v>
      </c>
      <c r="H192" s="6">
        <v>8625</v>
      </c>
      <c r="I192" s="6">
        <v>988</v>
      </c>
      <c r="J192" s="6">
        <v>0</v>
      </c>
      <c r="K192" s="6">
        <v>0</v>
      </c>
      <c r="L192" s="6">
        <v>50500</v>
      </c>
      <c r="M192" s="6">
        <v>3768</v>
      </c>
      <c r="N192" s="6">
        <v>55180</v>
      </c>
      <c r="O192" s="6">
        <v>5952</v>
      </c>
      <c r="P192" s="6">
        <v>98000</v>
      </c>
      <c r="Q192" s="6">
        <v>7283</v>
      </c>
      <c r="R192" s="6">
        <v>1600</v>
      </c>
      <c r="S192" s="6">
        <v>47</v>
      </c>
      <c r="T192" s="6">
        <v>800</v>
      </c>
      <c r="U192" s="6">
        <v>4</v>
      </c>
      <c r="V192" s="6">
        <v>0</v>
      </c>
      <c r="W192" s="6">
        <v>0</v>
      </c>
      <c r="X192" s="6">
        <v>5156</v>
      </c>
      <c r="Y192" s="6">
        <v>968</v>
      </c>
      <c r="Z192" s="6">
        <v>0</v>
      </c>
      <c r="AA192" s="6">
        <v>0</v>
      </c>
    </row>
    <row r="193" spans="1:27" customFormat="1" x14ac:dyDescent="0.2">
      <c r="A193" s="5" t="s">
        <v>942</v>
      </c>
      <c r="B193" s="6">
        <v>5100</v>
      </c>
      <c r="C193" s="6">
        <v>428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5100</v>
      </c>
      <c r="W193" s="6">
        <v>428</v>
      </c>
      <c r="X193" s="6">
        <v>0</v>
      </c>
      <c r="Y193" s="6">
        <v>0</v>
      </c>
      <c r="Z193" s="6">
        <v>0</v>
      </c>
      <c r="AA193" s="6">
        <v>0</v>
      </c>
    </row>
    <row r="194" spans="1:27" customFormat="1" x14ac:dyDescent="0.2">
      <c r="A194" s="5" t="s">
        <v>497</v>
      </c>
      <c r="B194" s="6">
        <v>291815</v>
      </c>
      <c r="C194" s="6">
        <v>37216</v>
      </c>
      <c r="D194" s="6">
        <v>0</v>
      </c>
      <c r="E194" s="6">
        <v>0</v>
      </c>
      <c r="F194" s="6">
        <v>14400</v>
      </c>
      <c r="G194" s="6">
        <v>5040</v>
      </c>
      <c r="H194" s="6">
        <v>27500</v>
      </c>
      <c r="I194" s="6">
        <v>10820</v>
      </c>
      <c r="J194" s="6">
        <v>0</v>
      </c>
      <c r="K194" s="6">
        <v>0</v>
      </c>
      <c r="L194" s="6">
        <v>78300</v>
      </c>
      <c r="M194" s="6">
        <v>3491</v>
      </c>
      <c r="N194" s="6">
        <v>97658</v>
      </c>
      <c r="O194" s="6">
        <v>6179</v>
      </c>
      <c r="P194" s="6">
        <v>24000</v>
      </c>
      <c r="Q194" s="6">
        <v>1000</v>
      </c>
      <c r="R194" s="6">
        <v>28007</v>
      </c>
      <c r="S194" s="6">
        <v>9477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21950</v>
      </c>
      <c r="AA194" s="6">
        <v>1209</v>
      </c>
    </row>
    <row r="195" spans="1:27" customFormat="1" x14ac:dyDescent="0.2">
      <c r="A195" s="5" t="s">
        <v>64</v>
      </c>
      <c r="B195" s="6">
        <v>122689</v>
      </c>
      <c r="C195" s="6">
        <v>8482</v>
      </c>
      <c r="D195" s="6">
        <v>32989</v>
      </c>
      <c r="E195" s="6">
        <v>1214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31500</v>
      </c>
      <c r="M195" s="6">
        <v>1405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30000</v>
      </c>
      <c r="U195" s="6">
        <v>3566</v>
      </c>
      <c r="V195" s="6">
        <v>0</v>
      </c>
      <c r="W195" s="6">
        <v>0</v>
      </c>
      <c r="X195" s="6">
        <v>28200</v>
      </c>
      <c r="Y195" s="6">
        <v>2297</v>
      </c>
      <c r="Z195" s="6">
        <v>0</v>
      </c>
      <c r="AA195" s="6">
        <v>0</v>
      </c>
    </row>
    <row r="196" spans="1:27" customFormat="1" x14ac:dyDescent="0.2">
      <c r="A196" s="5" t="s">
        <v>65</v>
      </c>
      <c r="B196" s="6">
        <v>312694</v>
      </c>
      <c r="C196" s="6">
        <v>14808</v>
      </c>
      <c r="D196" s="6">
        <v>92850</v>
      </c>
      <c r="E196" s="6">
        <v>5224</v>
      </c>
      <c r="F196" s="6">
        <v>0</v>
      </c>
      <c r="G196" s="6">
        <v>0</v>
      </c>
      <c r="H196" s="6">
        <v>10150</v>
      </c>
      <c r="I196" s="6">
        <v>67</v>
      </c>
      <c r="J196" s="6">
        <v>130949</v>
      </c>
      <c r="K196" s="6">
        <v>7605</v>
      </c>
      <c r="L196" s="6">
        <v>3810</v>
      </c>
      <c r="M196" s="6">
        <v>451</v>
      </c>
      <c r="N196" s="6">
        <v>0</v>
      </c>
      <c r="O196" s="6">
        <v>0</v>
      </c>
      <c r="P196" s="6">
        <v>0</v>
      </c>
      <c r="Q196" s="6">
        <v>0</v>
      </c>
      <c r="R196" s="6">
        <v>11380</v>
      </c>
      <c r="S196" s="6">
        <v>692</v>
      </c>
      <c r="T196" s="6">
        <v>18500</v>
      </c>
      <c r="U196" s="6">
        <v>298</v>
      </c>
      <c r="V196" s="6">
        <v>0</v>
      </c>
      <c r="W196" s="6">
        <v>0</v>
      </c>
      <c r="X196" s="6">
        <v>20950</v>
      </c>
      <c r="Y196" s="6">
        <v>305</v>
      </c>
      <c r="Z196" s="6">
        <v>24105</v>
      </c>
      <c r="AA196" s="6">
        <v>166</v>
      </c>
    </row>
    <row r="197" spans="1:27" customFormat="1" x14ac:dyDescent="0.2">
      <c r="A197" s="5" t="s">
        <v>66</v>
      </c>
      <c r="B197" s="6">
        <v>2072572</v>
      </c>
      <c r="C197" s="6">
        <v>88230</v>
      </c>
      <c r="D197" s="6">
        <v>167687</v>
      </c>
      <c r="E197" s="6">
        <v>5059</v>
      </c>
      <c r="F197" s="6">
        <v>123835</v>
      </c>
      <c r="G197" s="6">
        <v>4322</v>
      </c>
      <c r="H197" s="6">
        <v>430935</v>
      </c>
      <c r="I197" s="6">
        <v>5645</v>
      </c>
      <c r="J197" s="6">
        <v>117074</v>
      </c>
      <c r="K197" s="6">
        <v>4857</v>
      </c>
      <c r="L197" s="6">
        <v>193586</v>
      </c>
      <c r="M197" s="6">
        <v>7685</v>
      </c>
      <c r="N197" s="6">
        <v>78721</v>
      </c>
      <c r="O197" s="6">
        <v>2765</v>
      </c>
      <c r="P197" s="6">
        <v>159528</v>
      </c>
      <c r="Q197" s="6">
        <v>14218</v>
      </c>
      <c r="R197" s="6">
        <v>133313</v>
      </c>
      <c r="S197" s="6">
        <v>4717</v>
      </c>
      <c r="T197" s="6">
        <v>294427</v>
      </c>
      <c r="U197" s="6">
        <v>10205</v>
      </c>
      <c r="V197" s="6">
        <v>260196</v>
      </c>
      <c r="W197" s="6">
        <v>22038</v>
      </c>
      <c r="X197" s="6">
        <v>18700</v>
      </c>
      <c r="Y197" s="6">
        <v>2809</v>
      </c>
      <c r="Z197" s="6">
        <v>94570</v>
      </c>
      <c r="AA197" s="6">
        <v>3910</v>
      </c>
    </row>
    <row r="198" spans="1:27" customFormat="1" x14ac:dyDescent="0.2">
      <c r="A198" s="5" t="s">
        <v>67</v>
      </c>
      <c r="B198" s="6">
        <v>2067183</v>
      </c>
      <c r="C198" s="6">
        <v>77739</v>
      </c>
      <c r="D198" s="6">
        <v>198974</v>
      </c>
      <c r="E198" s="6">
        <v>6855</v>
      </c>
      <c r="F198" s="6">
        <v>47413</v>
      </c>
      <c r="G198" s="6">
        <v>2557</v>
      </c>
      <c r="H198" s="6">
        <v>165097</v>
      </c>
      <c r="I198" s="6">
        <v>2876</v>
      </c>
      <c r="J198" s="6">
        <v>225278</v>
      </c>
      <c r="K198" s="6">
        <v>4380</v>
      </c>
      <c r="L198" s="6">
        <v>43550</v>
      </c>
      <c r="M198" s="6">
        <v>283</v>
      </c>
      <c r="N198" s="6">
        <v>281262</v>
      </c>
      <c r="O198" s="6">
        <v>17682</v>
      </c>
      <c r="P198" s="6">
        <v>167930</v>
      </c>
      <c r="Q198" s="6">
        <v>4434</v>
      </c>
      <c r="R198" s="6">
        <v>253480</v>
      </c>
      <c r="S198" s="6">
        <v>8306</v>
      </c>
      <c r="T198" s="6">
        <v>286332</v>
      </c>
      <c r="U198" s="6">
        <v>14567</v>
      </c>
      <c r="V198" s="6">
        <v>152222</v>
      </c>
      <c r="W198" s="6">
        <v>5142</v>
      </c>
      <c r="X198" s="6">
        <v>128165</v>
      </c>
      <c r="Y198" s="6">
        <v>5407</v>
      </c>
      <c r="Z198" s="6">
        <v>117480</v>
      </c>
      <c r="AA198" s="6">
        <v>5250</v>
      </c>
    </row>
    <row r="199" spans="1:27" customFormat="1" x14ac:dyDescent="0.2">
      <c r="A199" s="5" t="s">
        <v>797</v>
      </c>
      <c r="B199" s="6">
        <v>444609</v>
      </c>
      <c r="C199" s="6">
        <v>3609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160306</v>
      </c>
      <c r="O199" s="6">
        <v>1184</v>
      </c>
      <c r="P199" s="6">
        <v>160463</v>
      </c>
      <c r="Q199" s="6">
        <v>1208</v>
      </c>
      <c r="R199" s="6">
        <v>0</v>
      </c>
      <c r="S199" s="6">
        <v>0</v>
      </c>
      <c r="T199" s="6">
        <v>0</v>
      </c>
      <c r="U199" s="6">
        <v>0</v>
      </c>
      <c r="V199" s="6">
        <v>123840</v>
      </c>
      <c r="W199" s="6">
        <v>1217</v>
      </c>
      <c r="X199" s="6">
        <v>0</v>
      </c>
      <c r="Y199" s="6">
        <v>0</v>
      </c>
      <c r="Z199" s="6">
        <v>0</v>
      </c>
      <c r="AA199" s="6">
        <v>0</v>
      </c>
    </row>
    <row r="200" spans="1:27" customFormat="1" x14ac:dyDescent="0.2">
      <c r="A200" s="5" t="s">
        <v>68</v>
      </c>
      <c r="B200" s="6">
        <v>1304720</v>
      </c>
      <c r="C200" s="6">
        <v>36476</v>
      </c>
      <c r="D200" s="6">
        <v>23422</v>
      </c>
      <c r="E200" s="6">
        <v>608</v>
      </c>
      <c r="F200" s="6">
        <v>0</v>
      </c>
      <c r="G200" s="6">
        <v>0</v>
      </c>
      <c r="H200" s="6">
        <v>123872</v>
      </c>
      <c r="I200" s="6">
        <v>3783</v>
      </c>
      <c r="J200" s="6">
        <v>23236</v>
      </c>
      <c r="K200" s="6">
        <v>540</v>
      </c>
      <c r="L200" s="6">
        <v>276432</v>
      </c>
      <c r="M200" s="6">
        <v>7754</v>
      </c>
      <c r="N200" s="6">
        <v>0</v>
      </c>
      <c r="O200" s="6">
        <v>0</v>
      </c>
      <c r="P200" s="6">
        <v>230564</v>
      </c>
      <c r="Q200" s="6">
        <v>6487</v>
      </c>
      <c r="R200" s="6">
        <v>233333</v>
      </c>
      <c r="S200" s="6">
        <v>7062</v>
      </c>
      <c r="T200" s="6">
        <v>38002</v>
      </c>
      <c r="U200" s="6">
        <v>632</v>
      </c>
      <c r="V200" s="6">
        <v>88575</v>
      </c>
      <c r="W200" s="6">
        <v>2789</v>
      </c>
      <c r="X200" s="6">
        <v>61852</v>
      </c>
      <c r="Y200" s="6">
        <v>1042</v>
      </c>
      <c r="Z200" s="6">
        <v>205432</v>
      </c>
      <c r="AA200" s="6">
        <v>5779</v>
      </c>
    </row>
    <row r="201" spans="1:27" customFormat="1" x14ac:dyDescent="0.2">
      <c r="A201" s="5" t="s">
        <v>69</v>
      </c>
      <c r="B201" s="6">
        <v>1875768</v>
      </c>
      <c r="C201" s="6">
        <v>45486</v>
      </c>
      <c r="D201" s="6">
        <v>208142</v>
      </c>
      <c r="E201" s="6">
        <v>7766</v>
      </c>
      <c r="F201" s="6">
        <v>0</v>
      </c>
      <c r="G201" s="6">
        <v>0</v>
      </c>
      <c r="H201" s="6">
        <v>265724</v>
      </c>
      <c r="I201" s="6">
        <v>8965</v>
      </c>
      <c r="J201" s="6">
        <v>0</v>
      </c>
      <c r="K201" s="6">
        <v>0</v>
      </c>
      <c r="L201" s="6">
        <v>311415</v>
      </c>
      <c r="M201" s="6">
        <v>6419</v>
      </c>
      <c r="N201" s="6">
        <v>0</v>
      </c>
      <c r="O201" s="6">
        <v>0</v>
      </c>
      <c r="P201" s="6">
        <v>0</v>
      </c>
      <c r="Q201" s="6">
        <v>0</v>
      </c>
      <c r="R201" s="6">
        <v>177704</v>
      </c>
      <c r="S201" s="6">
        <v>4655</v>
      </c>
      <c r="T201" s="6">
        <v>77443</v>
      </c>
      <c r="U201" s="6">
        <v>1952</v>
      </c>
      <c r="V201" s="6">
        <v>208865</v>
      </c>
      <c r="W201" s="6">
        <v>4736</v>
      </c>
      <c r="X201" s="6">
        <v>267978</v>
      </c>
      <c r="Y201" s="6">
        <v>3930</v>
      </c>
      <c r="Z201" s="6">
        <v>358497</v>
      </c>
      <c r="AA201" s="6">
        <v>7063</v>
      </c>
    </row>
    <row r="202" spans="1:27" customFormat="1" x14ac:dyDescent="0.2">
      <c r="A202" s="5" t="s">
        <v>623</v>
      </c>
      <c r="B202" s="6">
        <v>101531</v>
      </c>
      <c r="C202" s="6">
        <v>2162</v>
      </c>
      <c r="D202" s="6">
        <v>0</v>
      </c>
      <c r="E202" s="6">
        <v>0</v>
      </c>
      <c r="F202" s="6">
        <v>0</v>
      </c>
      <c r="G202" s="6">
        <v>0</v>
      </c>
      <c r="H202" s="6">
        <v>51142</v>
      </c>
      <c r="I202" s="6">
        <v>1134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50389</v>
      </c>
      <c r="S202" s="6">
        <v>1028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</row>
    <row r="203" spans="1:27" customFormat="1" x14ac:dyDescent="0.2">
      <c r="A203" s="5" t="s">
        <v>70</v>
      </c>
      <c r="B203" s="6">
        <v>2572753</v>
      </c>
      <c r="C203" s="6">
        <v>49605</v>
      </c>
      <c r="D203" s="6">
        <v>154127</v>
      </c>
      <c r="E203" s="6">
        <v>5750</v>
      </c>
      <c r="F203" s="6">
        <v>255422</v>
      </c>
      <c r="G203" s="6">
        <v>5327</v>
      </c>
      <c r="H203" s="6">
        <v>279491</v>
      </c>
      <c r="I203" s="6">
        <v>5204</v>
      </c>
      <c r="J203" s="6">
        <v>352523</v>
      </c>
      <c r="K203" s="6">
        <v>5293</v>
      </c>
      <c r="L203" s="6">
        <v>85040</v>
      </c>
      <c r="M203" s="6">
        <v>1753</v>
      </c>
      <c r="N203" s="6">
        <v>82084</v>
      </c>
      <c r="O203" s="6">
        <v>825</v>
      </c>
      <c r="P203" s="6">
        <v>320398</v>
      </c>
      <c r="Q203" s="6">
        <v>5037</v>
      </c>
      <c r="R203" s="6">
        <v>245935</v>
      </c>
      <c r="S203" s="6">
        <v>5834</v>
      </c>
      <c r="T203" s="6">
        <v>245113</v>
      </c>
      <c r="U203" s="6">
        <v>4117</v>
      </c>
      <c r="V203" s="6">
        <v>260412</v>
      </c>
      <c r="W203" s="6">
        <v>3214</v>
      </c>
      <c r="X203" s="6">
        <v>0</v>
      </c>
      <c r="Y203" s="6">
        <v>0</v>
      </c>
      <c r="Z203" s="6">
        <v>292208</v>
      </c>
      <c r="AA203" s="6">
        <v>7251</v>
      </c>
    </row>
    <row r="204" spans="1:27" customFormat="1" x14ac:dyDescent="0.2">
      <c r="A204" s="5" t="s">
        <v>71</v>
      </c>
      <c r="B204" s="6">
        <v>39121211</v>
      </c>
      <c r="C204" s="6">
        <v>684124</v>
      </c>
      <c r="D204" s="6">
        <v>2109937</v>
      </c>
      <c r="E204" s="6">
        <v>66875</v>
      </c>
      <c r="F204" s="6">
        <v>2070485</v>
      </c>
      <c r="G204" s="6">
        <v>37413</v>
      </c>
      <c r="H204" s="6">
        <v>2461225</v>
      </c>
      <c r="I204" s="6">
        <v>46649</v>
      </c>
      <c r="J204" s="6">
        <v>3747142</v>
      </c>
      <c r="K204" s="6">
        <v>61070</v>
      </c>
      <c r="L204" s="6">
        <v>5419624</v>
      </c>
      <c r="M204" s="6">
        <v>88344</v>
      </c>
      <c r="N204" s="6">
        <v>4284636</v>
      </c>
      <c r="O204" s="6">
        <v>75754</v>
      </c>
      <c r="P204" s="6">
        <v>2898592</v>
      </c>
      <c r="Q204" s="6">
        <v>33374</v>
      </c>
      <c r="R204" s="6">
        <v>2388692</v>
      </c>
      <c r="S204" s="6">
        <v>36072</v>
      </c>
      <c r="T204" s="6">
        <v>2111740</v>
      </c>
      <c r="U204" s="6">
        <v>30591</v>
      </c>
      <c r="V204" s="6">
        <v>5424679</v>
      </c>
      <c r="W204" s="6">
        <v>101967</v>
      </c>
      <c r="X204" s="6">
        <v>1997020</v>
      </c>
      <c r="Y204" s="6">
        <v>38656</v>
      </c>
      <c r="Z204" s="6">
        <v>4207439</v>
      </c>
      <c r="AA204" s="6">
        <v>67359</v>
      </c>
    </row>
    <row r="205" spans="1:27" customFormat="1" x14ac:dyDescent="0.2">
      <c r="A205" s="5" t="s">
        <v>72</v>
      </c>
      <c r="B205" s="6">
        <v>265518</v>
      </c>
      <c r="C205" s="6">
        <v>24933</v>
      </c>
      <c r="D205" s="6">
        <v>11622</v>
      </c>
      <c r="E205" s="6">
        <v>1218</v>
      </c>
      <c r="F205" s="6">
        <v>25568</v>
      </c>
      <c r="G205" s="6">
        <v>2601</v>
      </c>
      <c r="H205" s="6">
        <v>0</v>
      </c>
      <c r="I205" s="6">
        <v>0</v>
      </c>
      <c r="J205" s="6">
        <v>0</v>
      </c>
      <c r="K205" s="6">
        <v>0</v>
      </c>
      <c r="L205" s="6">
        <v>35759</v>
      </c>
      <c r="M205" s="6">
        <v>3367</v>
      </c>
      <c r="N205" s="6">
        <v>43050</v>
      </c>
      <c r="O205" s="6">
        <v>4241</v>
      </c>
      <c r="P205" s="6">
        <v>38831</v>
      </c>
      <c r="Q205" s="6">
        <v>3287</v>
      </c>
      <c r="R205" s="6">
        <v>28442</v>
      </c>
      <c r="S205" s="6">
        <v>2989</v>
      </c>
      <c r="T205" s="6">
        <v>26699</v>
      </c>
      <c r="U205" s="6">
        <v>2932</v>
      </c>
      <c r="V205" s="6">
        <v>38702</v>
      </c>
      <c r="W205" s="6">
        <v>2240</v>
      </c>
      <c r="X205" s="6">
        <v>0</v>
      </c>
      <c r="Y205" s="6">
        <v>0</v>
      </c>
      <c r="Z205" s="6">
        <v>16845</v>
      </c>
      <c r="AA205" s="6">
        <v>2058</v>
      </c>
    </row>
    <row r="206" spans="1:27" customFormat="1" x14ac:dyDescent="0.2">
      <c r="A206" s="5" t="s">
        <v>978</v>
      </c>
      <c r="B206" s="6">
        <v>16295</v>
      </c>
      <c r="C206" s="6">
        <v>909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16295</v>
      </c>
      <c r="Y206" s="6">
        <v>909</v>
      </c>
      <c r="Z206" s="6">
        <v>0</v>
      </c>
      <c r="AA206" s="6">
        <v>0</v>
      </c>
    </row>
    <row r="207" spans="1:27" customFormat="1" x14ac:dyDescent="0.2">
      <c r="A207" s="5" t="s">
        <v>73</v>
      </c>
      <c r="B207" s="6">
        <v>765590</v>
      </c>
      <c r="C207" s="6">
        <v>178408</v>
      </c>
      <c r="D207" s="6">
        <v>77554</v>
      </c>
      <c r="E207" s="6">
        <v>17457</v>
      </c>
      <c r="F207" s="6">
        <v>60531</v>
      </c>
      <c r="G207" s="6">
        <v>16846</v>
      </c>
      <c r="H207" s="6">
        <v>0</v>
      </c>
      <c r="I207" s="6">
        <v>0</v>
      </c>
      <c r="J207" s="6">
        <v>88338</v>
      </c>
      <c r="K207" s="6">
        <v>18207</v>
      </c>
      <c r="L207" s="6">
        <v>151863</v>
      </c>
      <c r="M207" s="6">
        <v>34097</v>
      </c>
      <c r="N207" s="6">
        <v>0</v>
      </c>
      <c r="O207" s="6">
        <v>0</v>
      </c>
      <c r="P207" s="6">
        <v>70201</v>
      </c>
      <c r="Q207" s="6">
        <v>17470</v>
      </c>
      <c r="R207" s="6">
        <v>74351</v>
      </c>
      <c r="S207" s="6">
        <v>16480</v>
      </c>
      <c r="T207" s="6">
        <v>146469</v>
      </c>
      <c r="U207" s="6">
        <v>40202</v>
      </c>
      <c r="V207" s="6">
        <v>96283</v>
      </c>
      <c r="W207" s="6">
        <v>17649</v>
      </c>
      <c r="X207" s="6">
        <v>0</v>
      </c>
      <c r="Y207" s="6">
        <v>0</v>
      </c>
      <c r="Z207" s="6">
        <v>0</v>
      </c>
      <c r="AA207" s="6">
        <v>0</v>
      </c>
    </row>
    <row r="208" spans="1:27" customFormat="1" x14ac:dyDescent="0.2">
      <c r="A208" s="5" t="s">
        <v>74</v>
      </c>
      <c r="B208" s="6">
        <v>167515</v>
      </c>
      <c r="C208" s="6">
        <v>75944</v>
      </c>
      <c r="D208" s="6">
        <v>5719</v>
      </c>
      <c r="E208" s="6">
        <v>1000</v>
      </c>
      <c r="F208" s="6">
        <v>5778</v>
      </c>
      <c r="G208" s="6">
        <v>1608</v>
      </c>
      <c r="H208" s="6">
        <v>0</v>
      </c>
      <c r="I208" s="6">
        <v>0</v>
      </c>
      <c r="J208" s="6">
        <v>26322</v>
      </c>
      <c r="K208" s="6">
        <v>12238</v>
      </c>
      <c r="L208" s="6">
        <v>17440</v>
      </c>
      <c r="M208" s="6">
        <v>3000</v>
      </c>
      <c r="N208" s="6">
        <v>0</v>
      </c>
      <c r="O208" s="6">
        <v>0</v>
      </c>
      <c r="P208" s="6">
        <v>5734</v>
      </c>
      <c r="Q208" s="6">
        <v>1000</v>
      </c>
      <c r="R208" s="6">
        <v>11414</v>
      </c>
      <c r="S208" s="6">
        <v>2000</v>
      </c>
      <c r="T208" s="6">
        <v>28357</v>
      </c>
      <c r="U208" s="6">
        <v>20490</v>
      </c>
      <c r="V208" s="6">
        <v>34068</v>
      </c>
      <c r="W208" s="6">
        <v>21520</v>
      </c>
      <c r="X208" s="6">
        <v>32683</v>
      </c>
      <c r="Y208" s="6">
        <v>13088</v>
      </c>
      <c r="Z208" s="6">
        <v>0</v>
      </c>
      <c r="AA208" s="6">
        <v>0</v>
      </c>
    </row>
    <row r="209" spans="1:27" customFormat="1" x14ac:dyDescent="0.2">
      <c r="A209" s="5" t="s">
        <v>979</v>
      </c>
      <c r="B209" s="6">
        <v>8493</v>
      </c>
      <c r="C209" s="6">
        <v>1924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8493</v>
      </c>
      <c r="Y209" s="6">
        <v>1924</v>
      </c>
      <c r="Z209" s="6">
        <v>0</v>
      </c>
      <c r="AA209" s="6">
        <v>0</v>
      </c>
    </row>
    <row r="210" spans="1:27" customFormat="1" x14ac:dyDescent="0.2">
      <c r="A210" s="5" t="s">
        <v>624</v>
      </c>
      <c r="B210" s="6">
        <v>616021</v>
      </c>
      <c r="C210" s="6">
        <v>282367</v>
      </c>
      <c r="D210" s="6">
        <v>0</v>
      </c>
      <c r="E210" s="6">
        <v>0</v>
      </c>
      <c r="F210" s="6">
        <v>0</v>
      </c>
      <c r="G210" s="6">
        <v>0</v>
      </c>
      <c r="H210" s="6">
        <v>121604</v>
      </c>
      <c r="I210" s="6">
        <v>64470</v>
      </c>
      <c r="J210" s="6">
        <v>29240</v>
      </c>
      <c r="K210" s="6">
        <v>7648</v>
      </c>
      <c r="L210" s="6">
        <v>90513</v>
      </c>
      <c r="M210" s="6">
        <v>49778</v>
      </c>
      <c r="N210" s="6">
        <v>0</v>
      </c>
      <c r="O210" s="6">
        <v>0</v>
      </c>
      <c r="P210" s="6">
        <v>0</v>
      </c>
      <c r="Q210" s="6">
        <v>0</v>
      </c>
      <c r="R210" s="6">
        <v>85912</v>
      </c>
      <c r="S210" s="6">
        <v>39232</v>
      </c>
      <c r="T210" s="6">
        <v>91983</v>
      </c>
      <c r="U210" s="6">
        <v>38520</v>
      </c>
      <c r="V210" s="6">
        <v>24519</v>
      </c>
      <c r="W210" s="6">
        <v>6984</v>
      </c>
      <c r="X210" s="6">
        <v>172250</v>
      </c>
      <c r="Y210" s="6">
        <v>75735</v>
      </c>
      <c r="Z210" s="6">
        <v>0</v>
      </c>
      <c r="AA210" s="6">
        <v>0</v>
      </c>
    </row>
    <row r="211" spans="1:27" customFormat="1" x14ac:dyDescent="0.2">
      <c r="A211" s="5" t="s">
        <v>498</v>
      </c>
      <c r="B211" s="6">
        <v>360086</v>
      </c>
      <c r="C211" s="6">
        <v>56889</v>
      </c>
      <c r="D211" s="6">
        <v>0</v>
      </c>
      <c r="E211" s="6">
        <v>0</v>
      </c>
      <c r="F211" s="6">
        <v>13641</v>
      </c>
      <c r="G211" s="6">
        <v>4602</v>
      </c>
      <c r="H211" s="6">
        <v>9311</v>
      </c>
      <c r="I211" s="6">
        <v>3173</v>
      </c>
      <c r="J211" s="6">
        <v>143762</v>
      </c>
      <c r="K211" s="6">
        <v>17505</v>
      </c>
      <c r="L211" s="6">
        <v>8942</v>
      </c>
      <c r="M211" s="6">
        <v>2932</v>
      </c>
      <c r="N211" s="6">
        <v>3042</v>
      </c>
      <c r="O211" s="6">
        <v>1451</v>
      </c>
      <c r="P211" s="6">
        <v>1500</v>
      </c>
      <c r="Q211" s="6">
        <v>580</v>
      </c>
      <c r="R211" s="6">
        <v>21589</v>
      </c>
      <c r="S211" s="6">
        <v>4469</v>
      </c>
      <c r="T211" s="6">
        <v>16737</v>
      </c>
      <c r="U211" s="6">
        <v>4083</v>
      </c>
      <c r="V211" s="6">
        <v>141562</v>
      </c>
      <c r="W211" s="6">
        <v>18094</v>
      </c>
      <c r="X211" s="6">
        <v>0</v>
      </c>
      <c r="Y211" s="6">
        <v>0</v>
      </c>
      <c r="Z211" s="6">
        <v>0</v>
      </c>
      <c r="AA211" s="6">
        <v>0</v>
      </c>
    </row>
    <row r="212" spans="1:27" customFormat="1" x14ac:dyDescent="0.2">
      <c r="A212" s="5" t="s">
        <v>499</v>
      </c>
      <c r="B212" s="6">
        <v>63511</v>
      </c>
      <c r="C212" s="6">
        <v>14711</v>
      </c>
      <c r="D212" s="6">
        <v>0</v>
      </c>
      <c r="E212" s="6">
        <v>0</v>
      </c>
      <c r="F212" s="6">
        <v>1446</v>
      </c>
      <c r="G212" s="6">
        <v>488</v>
      </c>
      <c r="H212" s="6">
        <v>60620</v>
      </c>
      <c r="I212" s="6">
        <v>13871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1445</v>
      </c>
      <c r="W212" s="6">
        <v>352</v>
      </c>
      <c r="X212" s="6">
        <v>0</v>
      </c>
      <c r="Y212" s="6">
        <v>0</v>
      </c>
      <c r="Z212" s="6">
        <v>0</v>
      </c>
      <c r="AA212" s="6">
        <v>0</v>
      </c>
    </row>
    <row r="213" spans="1:27" customFormat="1" x14ac:dyDescent="0.2">
      <c r="A213" s="5" t="s">
        <v>625</v>
      </c>
      <c r="B213" s="6">
        <v>4558</v>
      </c>
      <c r="C213" s="6">
        <v>1346</v>
      </c>
      <c r="D213" s="6">
        <v>0</v>
      </c>
      <c r="E213" s="6">
        <v>0</v>
      </c>
      <c r="F213" s="6">
        <v>0</v>
      </c>
      <c r="G213" s="6">
        <v>0</v>
      </c>
      <c r="H213" s="6">
        <v>2851</v>
      </c>
      <c r="I213" s="6">
        <v>881</v>
      </c>
      <c r="J213" s="6">
        <v>0</v>
      </c>
      <c r="K213" s="6">
        <v>0</v>
      </c>
      <c r="L213" s="6">
        <v>571</v>
      </c>
      <c r="M213" s="6">
        <v>188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1136</v>
      </c>
      <c r="U213" s="6">
        <v>277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</row>
    <row r="214" spans="1:27" customFormat="1" x14ac:dyDescent="0.2">
      <c r="A214" s="5" t="s">
        <v>500</v>
      </c>
      <c r="B214" s="6">
        <v>210489</v>
      </c>
      <c r="C214" s="6">
        <v>70291</v>
      </c>
      <c r="D214" s="6">
        <v>0</v>
      </c>
      <c r="E214" s="6">
        <v>0</v>
      </c>
      <c r="F214" s="6">
        <v>11950</v>
      </c>
      <c r="G214" s="6">
        <v>4991</v>
      </c>
      <c r="H214" s="6">
        <v>37426</v>
      </c>
      <c r="I214" s="6">
        <v>13409</v>
      </c>
      <c r="J214" s="6">
        <v>6883</v>
      </c>
      <c r="K214" s="6">
        <v>3536</v>
      </c>
      <c r="L214" s="6">
        <v>34809</v>
      </c>
      <c r="M214" s="6">
        <v>12885</v>
      </c>
      <c r="N214" s="6">
        <v>13836</v>
      </c>
      <c r="O214" s="6">
        <v>6529</v>
      </c>
      <c r="P214" s="6">
        <v>21520</v>
      </c>
      <c r="Q214" s="6">
        <v>8736</v>
      </c>
      <c r="R214" s="6">
        <v>51343</v>
      </c>
      <c r="S214" s="6">
        <v>10385</v>
      </c>
      <c r="T214" s="6">
        <v>12242</v>
      </c>
      <c r="U214" s="6">
        <v>2987</v>
      </c>
      <c r="V214" s="6">
        <v>12203</v>
      </c>
      <c r="W214" s="6">
        <v>2969</v>
      </c>
      <c r="X214" s="6">
        <v>5497</v>
      </c>
      <c r="Y214" s="6">
        <v>2912</v>
      </c>
      <c r="Z214" s="6">
        <v>2780</v>
      </c>
      <c r="AA214" s="6">
        <v>952</v>
      </c>
    </row>
    <row r="215" spans="1:27" customFormat="1" x14ac:dyDescent="0.2">
      <c r="A215" s="5" t="s">
        <v>313</v>
      </c>
      <c r="B215" s="6">
        <v>639146</v>
      </c>
      <c r="C215" s="6">
        <v>15242</v>
      </c>
      <c r="D215" s="6">
        <v>62550</v>
      </c>
      <c r="E215" s="6">
        <v>2100</v>
      </c>
      <c r="F215" s="6">
        <v>0</v>
      </c>
      <c r="G215" s="6">
        <v>0</v>
      </c>
      <c r="H215" s="6">
        <v>160576</v>
      </c>
      <c r="I215" s="6">
        <v>4758</v>
      </c>
      <c r="J215" s="6">
        <v>0</v>
      </c>
      <c r="K215" s="6">
        <v>0</v>
      </c>
      <c r="L215" s="6">
        <v>0</v>
      </c>
      <c r="M215" s="6">
        <v>0</v>
      </c>
      <c r="N215" s="6">
        <v>42907</v>
      </c>
      <c r="O215" s="6">
        <v>1209</v>
      </c>
      <c r="P215" s="6">
        <v>64858</v>
      </c>
      <c r="Q215" s="6">
        <v>1190</v>
      </c>
      <c r="R215" s="6">
        <v>205988</v>
      </c>
      <c r="S215" s="6">
        <v>3294</v>
      </c>
      <c r="T215" s="6">
        <v>0</v>
      </c>
      <c r="U215" s="6">
        <v>0</v>
      </c>
      <c r="V215" s="6">
        <v>0</v>
      </c>
      <c r="W215" s="6">
        <v>0</v>
      </c>
      <c r="X215" s="6">
        <v>102267</v>
      </c>
      <c r="Y215" s="6">
        <v>2691</v>
      </c>
      <c r="Z215" s="6">
        <v>0</v>
      </c>
      <c r="AA215" s="6">
        <v>0</v>
      </c>
    </row>
    <row r="216" spans="1:27" customFormat="1" x14ac:dyDescent="0.2">
      <c r="A216" s="5" t="s">
        <v>501</v>
      </c>
      <c r="B216" s="6">
        <v>138245</v>
      </c>
      <c r="C216" s="6">
        <v>32943</v>
      </c>
      <c r="D216" s="6">
        <v>0</v>
      </c>
      <c r="E216" s="6">
        <v>0</v>
      </c>
      <c r="F216" s="6">
        <v>24456</v>
      </c>
      <c r="G216" s="6">
        <v>8230</v>
      </c>
      <c r="H216" s="6">
        <v>0</v>
      </c>
      <c r="I216" s="6">
        <v>0</v>
      </c>
      <c r="J216" s="6">
        <v>1500</v>
      </c>
      <c r="K216" s="6">
        <v>339</v>
      </c>
      <c r="L216" s="6">
        <v>0</v>
      </c>
      <c r="M216" s="6">
        <v>0</v>
      </c>
      <c r="N216" s="6">
        <v>34197</v>
      </c>
      <c r="O216" s="6">
        <v>8867</v>
      </c>
      <c r="P216" s="6">
        <v>0</v>
      </c>
      <c r="Q216" s="6">
        <v>0</v>
      </c>
      <c r="R216" s="6">
        <v>0</v>
      </c>
      <c r="S216" s="6">
        <v>0</v>
      </c>
      <c r="T216" s="6">
        <v>19200</v>
      </c>
      <c r="U216" s="6">
        <v>3325</v>
      </c>
      <c r="V216" s="6">
        <v>0</v>
      </c>
      <c r="W216" s="6">
        <v>0</v>
      </c>
      <c r="X216" s="6">
        <v>29882</v>
      </c>
      <c r="Y216" s="6">
        <v>5967</v>
      </c>
      <c r="Z216" s="6">
        <v>29010</v>
      </c>
      <c r="AA216" s="6">
        <v>6215</v>
      </c>
    </row>
    <row r="217" spans="1:27" customFormat="1" x14ac:dyDescent="0.2">
      <c r="A217" s="5" t="s">
        <v>431</v>
      </c>
      <c r="B217" s="6">
        <v>36750</v>
      </c>
      <c r="C217" s="6">
        <v>1000</v>
      </c>
      <c r="D217" s="6">
        <v>36750</v>
      </c>
      <c r="E217" s="6">
        <v>1000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</row>
    <row r="218" spans="1:27" customFormat="1" x14ac:dyDescent="0.2">
      <c r="A218" s="5" t="s">
        <v>626</v>
      </c>
      <c r="B218" s="6">
        <v>140282</v>
      </c>
      <c r="C218" s="6">
        <v>41380</v>
      </c>
      <c r="D218" s="6">
        <v>0</v>
      </c>
      <c r="E218" s="6">
        <v>0</v>
      </c>
      <c r="F218" s="6">
        <v>0</v>
      </c>
      <c r="G218" s="6">
        <v>0</v>
      </c>
      <c r="H218" s="6">
        <v>140282</v>
      </c>
      <c r="I218" s="6">
        <v>41380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</row>
    <row r="219" spans="1:27" customFormat="1" x14ac:dyDescent="0.2">
      <c r="A219" s="5" t="s">
        <v>798</v>
      </c>
      <c r="B219" s="6">
        <v>19603</v>
      </c>
      <c r="C219" s="6">
        <v>2239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19603</v>
      </c>
      <c r="O219" s="6">
        <v>2239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</row>
    <row r="220" spans="1:27" customFormat="1" x14ac:dyDescent="0.2">
      <c r="A220" s="5" t="s">
        <v>502</v>
      </c>
      <c r="B220" s="6">
        <v>2439</v>
      </c>
      <c r="C220" s="6">
        <v>110</v>
      </c>
      <c r="D220" s="6">
        <v>0</v>
      </c>
      <c r="E220" s="6">
        <v>0</v>
      </c>
      <c r="F220" s="6">
        <v>2439</v>
      </c>
      <c r="G220" s="6">
        <v>110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</row>
    <row r="221" spans="1:27" customFormat="1" x14ac:dyDescent="0.2">
      <c r="A221" s="5" t="s">
        <v>503</v>
      </c>
      <c r="B221" s="6">
        <v>75</v>
      </c>
      <c r="C221" s="6">
        <v>3</v>
      </c>
      <c r="D221" s="6">
        <v>0</v>
      </c>
      <c r="E221" s="6">
        <v>0</v>
      </c>
      <c r="F221" s="6">
        <v>75</v>
      </c>
      <c r="G221" s="6">
        <v>3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</row>
    <row r="222" spans="1:27" customFormat="1" x14ac:dyDescent="0.2">
      <c r="A222" s="5" t="s">
        <v>504</v>
      </c>
      <c r="B222" s="6">
        <v>399</v>
      </c>
      <c r="C222" s="6">
        <v>18</v>
      </c>
      <c r="D222" s="6">
        <v>0</v>
      </c>
      <c r="E222" s="6">
        <v>0</v>
      </c>
      <c r="F222" s="6">
        <v>399</v>
      </c>
      <c r="G222" s="6">
        <v>18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</row>
    <row r="223" spans="1:27" customFormat="1" x14ac:dyDescent="0.2">
      <c r="A223" s="5" t="s">
        <v>505</v>
      </c>
      <c r="B223" s="6">
        <v>1552</v>
      </c>
      <c r="C223" s="6">
        <v>70</v>
      </c>
      <c r="D223" s="6">
        <v>0</v>
      </c>
      <c r="E223" s="6">
        <v>0</v>
      </c>
      <c r="F223" s="6">
        <v>1552</v>
      </c>
      <c r="G223" s="6">
        <v>70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</row>
    <row r="224" spans="1:27" customFormat="1" x14ac:dyDescent="0.2">
      <c r="A224" s="5" t="s">
        <v>75</v>
      </c>
      <c r="B224" s="6">
        <v>10806</v>
      </c>
      <c r="C224" s="6">
        <v>3902</v>
      </c>
      <c r="D224" s="6">
        <v>2409</v>
      </c>
      <c r="E224" s="6">
        <v>1054</v>
      </c>
      <c r="F224" s="6">
        <v>2078</v>
      </c>
      <c r="G224" s="6">
        <v>531</v>
      </c>
      <c r="H224" s="6">
        <v>0</v>
      </c>
      <c r="I224" s="6">
        <v>0</v>
      </c>
      <c r="J224" s="6">
        <v>0</v>
      </c>
      <c r="K224" s="6">
        <v>0</v>
      </c>
      <c r="L224" s="6">
        <v>519</v>
      </c>
      <c r="M224" s="6">
        <v>210</v>
      </c>
      <c r="N224" s="6">
        <v>0</v>
      </c>
      <c r="O224" s="6">
        <v>0</v>
      </c>
      <c r="P224" s="6">
        <v>0</v>
      </c>
      <c r="Q224" s="6">
        <v>0</v>
      </c>
      <c r="R224" s="6">
        <v>3925</v>
      </c>
      <c r="S224" s="6">
        <v>1475</v>
      </c>
      <c r="T224" s="6">
        <v>1875</v>
      </c>
      <c r="U224" s="6">
        <v>632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</row>
    <row r="225" spans="1:27" customFormat="1" x14ac:dyDescent="0.2">
      <c r="A225" s="5" t="s">
        <v>506</v>
      </c>
      <c r="B225" s="6">
        <v>22520</v>
      </c>
      <c r="C225" s="6">
        <v>1014</v>
      </c>
      <c r="D225" s="6">
        <v>0</v>
      </c>
      <c r="E225" s="6">
        <v>0</v>
      </c>
      <c r="F225" s="6">
        <v>22520</v>
      </c>
      <c r="G225" s="6">
        <v>1014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</row>
    <row r="226" spans="1:27" customFormat="1" x14ac:dyDescent="0.2">
      <c r="A226" s="5" t="s">
        <v>507</v>
      </c>
      <c r="B226" s="6">
        <v>17948</v>
      </c>
      <c r="C226" s="6">
        <v>1611</v>
      </c>
      <c r="D226" s="6">
        <v>0</v>
      </c>
      <c r="E226" s="6">
        <v>0</v>
      </c>
      <c r="F226" s="6">
        <v>8588</v>
      </c>
      <c r="G226" s="6">
        <v>597</v>
      </c>
      <c r="H226" s="6">
        <v>0</v>
      </c>
      <c r="I226" s="6">
        <v>0</v>
      </c>
      <c r="J226" s="6">
        <v>1162</v>
      </c>
      <c r="K226" s="6">
        <v>155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1348</v>
      </c>
      <c r="S226" s="6">
        <v>131</v>
      </c>
      <c r="T226" s="6">
        <v>2897</v>
      </c>
      <c r="U226" s="6">
        <v>322</v>
      </c>
      <c r="V226" s="6">
        <v>341</v>
      </c>
      <c r="W226" s="6">
        <v>48</v>
      </c>
      <c r="X226" s="6">
        <v>2112</v>
      </c>
      <c r="Y226" s="6">
        <v>269</v>
      </c>
      <c r="Z226" s="6">
        <v>1500</v>
      </c>
      <c r="AA226" s="6">
        <v>89</v>
      </c>
    </row>
    <row r="227" spans="1:27" customFormat="1" x14ac:dyDescent="0.2">
      <c r="A227" s="5" t="s">
        <v>76</v>
      </c>
      <c r="B227" s="6">
        <v>225500</v>
      </c>
      <c r="C227" s="6">
        <v>27759</v>
      </c>
      <c r="D227" s="6">
        <v>1679</v>
      </c>
      <c r="E227" s="6">
        <v>44</v>
      </c>
      <c r="F227" s="6">
        <v>43479</v>
      </c>
      <c r="G227" s="6">
        <v>4883</v>
      </c>
      <c r="H227" s="6">
        <v>1009</v>
      </c>
      <c r="I227" s="6">
        <v>26</v>
      </c>
      <c r="J227" s="6">
        <v>26045</v>
      </c>
      <c r="K227" s="6">
        <v>3524</v>
      </c>
      <c r="L227" s="6">
        <v>32049</v>
      </c>
      <c r="M227" s="6">
        <v>4768</v>
      </c>
      <c r="N227" s="6">
        <v>0</v>
      </c>
      <c r="O227" s="6">
        <v>0</v>
      </c>
      <c r="P227" s="6">
        <v>14587</v>
      </c>
      <c r="Q227" s="6">
        <v>1414</v>
      </c>
      <c r="R227" s="6">
        <v>53793</v>
      </c>
      <c r="S227" s="6">
        <v>7075</v>
      </c>
      <c r="T227" s="6">
        <v>5288</v>
      </c>
      <c r="U227" s="6">
        <v>450</v>
      </c>
      <c r="V227" s="6">
        <v>22551</v>
      </c>
      <c r="W227" s="6">
        <v>383</v>
      </c>
      <c r="X227" s="6">
        <v>10936</v>
      </c>
      <c r="Y227" s="6">
        <v>1854</v>
      </c>
      <c r="Z227" s="6">
        <v>14084</v>
      </c>
      <c r="AA227" s="6">
        <v>3338</v>
      </c>
    </row>
    <row r="228" spans="1:27" customFormat="1" x14ac:dyDescent="0.2">
      <c r="A228" s="5" t="s">
        <v>77</v>
      </c>
      <c r="B228" s="6">
        <v>690258</v>
      </c>
      <c r="C228" s="6">
        <v>101342</v>
      </c>
      <c r="D228" s="6">
        <v>15330</v>
      </c>
      <c r="E228" s="6">
        <v>1273</v>
      </c>
      <c r="F228" s="6">
        <v>140082</v>
      </c>
      <c r="G228" s="6">
        <v>19782</v>
      </c>
      <c r="H228" s="6">
        <v>5292</v>
      </c>
      <c r="I228" s="6">
        <v>782</v>
      </c>
      <c r="J228" s="6">
        <v>85838</v>
      </c>
      <c r="K228" s="6">
        <v>14505</v>
      </c>
      <c r="L228" s="6">
        <v>99119</v>
      </c>
      <c r="M228" s="6">
        <v>12613</v>
      </c>
      <c r="N228" s="6">
        <v>88122</v>
      </c>
      <c r="O228" s="6">
        <v>12697</v>
      </c>
      <c r="P228" s="6">
        <v>131252</v>
      </c>
      <c r="Q228" s="6">
        <v>22520</v>
      </c>
      <c r="R228" s="6">
        <v>3983</v>
      </c>
      <c r="S228" s="6">
        <v>69</v>
      </c>
      <c r="T228" s="6">
        <v>40531</v>
      </c>
      <c r="U228" s="6">
        <v>8291</v>
      </c>
      <c r="V228" s="6">
        <v>77168</v>
      </c>
      <c r="W228" s="6">
        <v>8586</v>
      </c>
      <c r="X228" s="6">
        <v>3541</v>
      </c>
      <c r="Y228" s="6">
        <v>224</v>
      </c>
      <c r="Z228" s="6">
        <v>0</v>
      </c>
      <c r="AA228" s="6">
        <v>0</v>
      </c>
    </row>
    <row r="229" spans="1:27" customFormat="1" x14ac:dyDescent="0.2">
      <c r="A229" s="5" t="s">
        <v>78</v>
      </c>
      <c r="B229" s="6">
        <v>629304</v>
      </c>
      <c r="C229" s="6">
        <v>65381</v>
      </c>
      <c r="D229" s="6">
        <v>5372</v>
      </c>
      <c r="E229" s="6">
        <v>140</v>
      </c>
      <c r="F229" s="6">
        <v>144237</v>
      </c>
      <c r="G229" s="6">
        <v>15417</v>
      </c>
      <c r="H229" s="6">
        <v>1344</v>
      </c>
      <c r="I229" s="6">
        <v>34</v>
      </c>
      <c r="J229" s="6">
        <v>46949</v>
      </c>
      <c r="K229" s="6">
        <v>7414</v>
      </c>
      <c r="L229" s="6">
        <v>40245</v>
      </c>
      <c r="M229" s="6">
        <v>4893</v>
      </c>
      <c r="N229" s="6">
        <v>462</v>
      </c>
      <c r="O229" s="6">
        <v>7</v>
      </c>
      <c r="P229" s="6">
        <v>10149</v>
      </c>
      <c r="Q229" s="6">
        <v>617</v>
      </c>
      <c r="R229" s="6">
        <v>53850</v>
      </c>
      <c r="S229" s="6">
        <v>6385</v>
      </c>
      <c r="T229" s="6">
        <v>92901</v>
      </c>
      <c r="U229" s="6">
        <v>9832</v>
      </c>
      <c r="V229" s="6">
        <v>94790</v>
      </c>
      <c r="W229" s="6">
        <v>1758</v>
      </c>
      <c r="X229" s="6">
        <v>54491</v>
      </c>
      <c r="Y229" s="6">
        <v>8624</v>
      </c>
      <c r="Z229" s="6">
        <v>84514</v>
      </c>
      <c r="AA229" s="6">
        <v>10260</v>
      </c>
    </row>
    <row r="230" spans="1:27" customFormat="1" x14ac:dyDescent="0.2">
      <c r="A230" s="5" t="s">
        <v>355</v>
      </c>
      <c r="B230" s="6">
        <v>21886</v>
      </c>
      <c r="C230" s="6">
        <v>2821</v>
      </c>
      <c r="D230" s="6">
        <v>111</v>
      </c>
      <c r="E230" s="6">
        <v>34</v>
      </c>
      <c r="F230" s="6">
        <v>252</v>
      </c>
      <c r="G230" s="6">
        <v>36</v>
      </c>
      <c r="H230" s="6">
        <v>21122</v>
      </c>
      <c r="I230" s="6">
        <v>2741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401</v>
      </c>
      <c r="W230" s="6">
        <v>10</v>
      </c>
      <c r="X230" s="6">
        <v>0</v>
      </c>
      <c r="Y230" s="6">
        <v>0</v>
      </c>
      <c r="Z230" s="6">
        <v>0</v>
      </c>
      <c r="AA230" s="6">
        <v>0</v>
      </c>
    </row>
    <row r="231" spans="1:27" customFormat="1" x14ac:dyDescent="0.2">
      <c r="A231" s="5" t="s">
        <v>799</v>
      </c>
      <c r="B231" s="6">
        <v>1159</v>
      </c>
      <c r="C231" s="6">
        <v>45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1159</v>
      </c>
      <c r="O231" s="6">
        <v>45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</row>
    <row r="232" spans="1:27" customFormat="1" x14ac:dyDescent="0.2">
      <c r="A232" s="5" t="s">
        <v>414</v>
      </c>
      <c r="B232" s="6">
        <v>1622516</v>
      </c>
      <c r="C232" s="6">
        <v>46406</v>
      </c>
      <c r="D232" s="6">
        <v>124751</v>
      </c>
      <c r="E232" s="6">
        <v>7157</v>
      </c>
      <c r="F232" s="6">
        <v>0</v>
      </c>
      <c r="G232" s="6">
        <v>0</v>
      </c>
      <c r="H232" s="6">
        <v>454379</v>
      </c>
      <c r="I232" s="6">
        <v>13449</v>
      </c>
      <c r="J232" s="6">
        <v>0</v>
      </c>
      <c r="K232" s="6">
        <v>0</v>
      </c>
      <c r="L232" s="6">
        <v>0</v>
      </c>
      <c r="M232" s="6">
        <v>0</v>
      </c>
      <c r="N232" s="6">
        <v>200563</v>
      </c>
      <c r="O232" s="6">
        <v>5651</v>
      </c>
      <c r="P232" s="6">
        <v>345969</v>
      </c>
      <c r="Q232" s="6">
        <v>7792</v>
      </c>
      <c r="R232" s="6">
        <v>246099</v>
      </c>
      <c r="S232" s="6">
        <v>5760</v>
      </c>
      <c r="T232" s="6">
        <v>0</v>
      </c>
      <c r="U232" s="6">
        <v>0</v>
      </c>
      <c r="V232" s="6">
        <v>0</v>
      </c>
      <c r="W232" s="6">
        <v>0</v>
      </c>
      <c r="X232" s="6">
        <v>250755</v>
      </c>
      <c r="Y232" s="6">
        <v>6597</v>
      </c>
      <c r="Z232" s="6">
        <v>0</v>
      </c>
      <c r="AA232" s="6">
        <v>0</v>
      </c>
    </row>
    <row r="233" spans="1:27" customFormat="1" x14ac:dyDescent="0.2">
      <c r="A233" s="5" t="s">
        <v>627</v>
      </c>
      <c r="B233" s="6">
        <v>2430</v>
      </c>
      <c r="C233" s="6">
        <v>107</v>
      </c>
      <c r="D233" s="6">
        <v>0</v>
      </c>
      <c r="E233" s="6">
        <v>0</v>
      </c>
      <c r="F233" s="6">
        <v>0</v>
      </c>
      <c r="G233" s="6">
        <v>0</v>
      </c>
      <c r="H233" s="6">
        <v>2430</v>
      </c>
      <c r="I233" s="6">
        <v>107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</row>
    <row r="234" spans="1:27" customFormat="1" x14ac:dyDescent="0.2">
      <c r="A234" s="5" t="s">
        <v>79</v>
      </c>
      <c r="B234" s="6">
        <v>105572</v>
      </c>
      <c r="C234" s="6">
        <v>27336</v>
      </c>
      <c r="D234" s="6">
        <v>9375</v>
      </c>
      <c r="E234" s="6">
        <v>2206</v>
      </c>
      <c r="F234" s="6">
        <v>4773</v>
      </c>
      <c r="G234" s="6">
        <v>1278</v>
      </c>
      <c r="H234" s="6">
        <v>7259</v>
      </c>
      <c r="I234" s="6">
        <v>1994</v>
      </c>
      <c r="J234" s="6">
        <v>12364</v>
      </c>
      <c r="K234" s="6">
        <v>3386</v>
      </c>
      <c r="L234" s="6">
        <v>8840</v>
      </c>
      <c r="M234" s="6">
        <v>2559</v>
      </c>
      <c r="N234" s="6">
        <v>14377</v>
      </c>
      <c r="O234" s="6">
        <v>3693</v>
      </c>
      <c r="P234" s="6">
        <v>4685</v>
      </c>
      <c r="Q234" s="6">
        <v>1061</v>
      </c>
      <c r="R234" s="6">
        <v>0</v>
      </c>
      <c r="S234" s="6">
        <v>0</v>
      </c>
      <c r="T234" s="6">
        <v>18968</v>
      </c>
      <c r="U234" s="6">
        <v>5140</v>
      </c>
      <c r="V234" s="6">
        <v>4829</v>
      </c>
      <c r="W234" s="6">
        <v>1145</v>
      </c>
      <c r="X234" s="6">
        <v>10745</v>
      </c>
      <c r="Y234" s="6">
        <v>2938</v>
      </c>
      <c r="Z234" s="6">
        <v>9357</v>
      </c>
      <c r="AA234" s="6">
        <v>1936</v>
      </c>
    </row>
    <row r="235" spans="1:27" customFormat="1" x14ac:dyDescent="0.2">
      <c r="A235" s="5" t="s">
        <v>628</v>
      </c>
      <c r="B235" s="6">
        <v>1001</v>
      </c>
      <c r="C235" s="6">
        <v>226</v>
      </c>
      <c r="D235" s="6">
        <v>0</v>
      </c>
      <c r="E235" s="6">
        <v>0</v>
      </c>
      <c r="F235" s="6">
        <v>0</v>
      </c>
      <c r="G235" s="6">
        <v>0</v>
      </c>
      <c r="H235" s="6">
        <v>1001</v>
      </c>
      <c r="I235" s="6">
        <v>226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</row>
    <row r="236" spans="1:27" customFormat="1" x14ac:dyDescent="0.2">
      <c r="A236" s="5" t="s">
        <v>629</v>
      </c>
      <c r="B236" s="6">
        <v>7001</v>
      </c>
      <c r="C236" s="6">
        <v>1191</v>
      </c>
      <c r="D236" s="6">
        <v>0</v>
      </c>
      <c r="E236" s="6">
        <v>0</v>
      </c>
      <c r="F236" s="6">
        <v>0</v>
      </c>
      <c r="G236" s="6">
        <v>0</v>
      </c>
      <c r="H236" s="6">
        <v>1381</v>
      </c>
      <c r="I236" s="6">
        <v>172</v>
      </c>
      <c r="J236" s="6">
        <v>5620</v>
      </c>
      <c r="K236" s="6">
        <v>1019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</row>
    <row r="237" spans="1:27" customFormat="1" x14ac:dyDescent="0.2">
      <c r="A237" s="5" t="s">
        <v>80</v>
      </c>
      <c r="B237" s="6">
        <v>5730397</v>
      </c>
      <c r="C237" s="6">
        <v>1398921</v>
      </c>
      <c r="D237" s="6">
        <v>479565</v>
      </c>
      <c r="E237" s="6">
        <v>112745</v>
      </c>
      <c r="F237" s="6">
        <v>518629</v>
      </c>
      <c r="G237" s="6">
        <v>137477</v>
      </c>
      <c r="H237" s="6">
        <v>373223</v>
      </c>
      <c r="I237" s="6">
        <v>81560</v>
      </c>
      <c r="J237" s="6">
        <v>348828</v>
      </c>
      <c r="K237" s="6">
        <v>84535</v>
      </c>
      <c r="L237" s="6">
        <v>405684</v>
      </c>
      <c r="M237" s="6">
        <v>102325</v>
      </c>
      <c r="N237" s="6">
        <v>479499</v>
      </c>
      <c r="O237" s="6">
        <v>118719</v>
      </c>
      <c r="P237" s="6">
        <v>452271</v>
      </c>
      <c r="Q237" s="6">
        <v>117237</v>
      </c>
      <c r="R237" s="6">
        <v>767370</v>
      </c>
      <c r="S237" s="6">
        <v>176377</v>
      </c>
      <c r="T237" s="6">
        <v>456020</v>
      </c>
      <c r="U237" s="6">
        <v>106218</v>
      </c>
      <c r="V237" s="6">
        <v>586494</v>
      </c>
      <c r="W237" s="6">
        <v>145966</v>
      </c>
      <c r="X237" s="6">
        <v>300562</v>
      </c>
      <c r="Y237" s="6">
        <v>76328</v>
      </c>
      <c r="Z237" s="6">
        <v>562252</v>
      </c>
      <c r="AA237" s="6">
        <v>139434</v>
      </c>
    </row>
    <row r="238" spans="1:27" customFormat="1" x14ac:dyDescent="0.2">
      <c r="A238" s="5" t="s">
        <v>81</v>
      </c>
      <c r="B238" s="6">
        <v>55129</v>
      </c>
      <c r="C238" s="6">
        <v>8300</v>
      </c>
      <c r="D238" s="6">
        <v>1460</v>
      </c>
      <c r="E238" s="6">
        <v>169</v>
      </c>
      <c r="F238" s="6">
        <v>1056</v>
      </c>
      <c r="G238" s="6">
        <v>250</v>
      </c>
      <c r="H238" s="6">
        <v>1463</v>
      </c>
      <c r="I238" s="6">
        <v>182</v>
      </c>
      <c r="J238" s="6">
        <v>16286</v>
      </c>
      <c r="K238" s="6">
        <v>2742</v>
      </c>
      <c r="L238" s="6">
        <v>6208</v>
      </c>
      <c r="M238" s="6">
        <v>1033</v>
      </c>
      <c r="N238" s="6">
        <v>0</v>
      </c>
      <c r="O238" s="6">
        <v>0</v>
      </c>
      <c r="P238" s="6">
        <v>3535</v>
      </c>
      <c r="Q238" s="6">
        <v>633</v>
      </c>
      <c r="R238" s="6">
        <v>11411</v>
      </c>
      <c r="S238" s="6">
        <v>1708</v>
      </c>
      <c r="T238" s="6">
        <v>0</v>
      </c>
      <c r="U238" s="6">
        <v>0</v>
      </c>
      <c r="V238" s="6">
        <v>6192</v>
      </c>
      <c r="W238" s="6">
        <v>670</v>
      </c>
      <c r="X238" s="6">
        <v>7518</v>
      </c>
      <c r="Y238" s="6">
        <v>913</v>
      </c>
      <c r="Z238" s="6">
        <v>0</v>
      </c>
      <c r="AA238" s="6">
        <v>0</v>
      </c>
    </row>
    <row r="239" spans="1:27" customFormat="1" x14ac:dyDescent="0.2">
      <c r="A239" s="5" t="s">
        <v>717</v>
      </c>
      <c r="B239" s="6">
        <v>17841</v>
      </c>
      <c r="C239" s="6">
        <v>4710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17841</v>
      </c>
      <c r="K239" s="6">
        <v>4710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</row>
    <row r="240" spans="1:27" customFormat="1" x14ac:dyDescent="0.2">
      <c r="A240" s="5" t="s">
        <v>82</v>
      </c>
      <c r="B240" s="6">
        <v>233597</v>
      </c>
      <c r="C240" s="6">
        <v>9155</v>
      </c>
      <c r="D240" s="6">
        <v>30619</v>
      </c>
      <c r="E240" s="6">
        <v>914</v>
      </c>
      <c r="F240" s="6">
        <v>0</v>
      </c>
      <c r="G240" s="6">
        <v>0</v>
      </c>
      <c r="H240" s="6">
        <v>21985</v>
      </c>
      <c r="I240" s="6">
        <v>903</v>
      </c>
      <c r="J240" s="6">
        <v>0</v>
      </c>
      <c r="K240" s="6">
        <v>0</v>
      </c>
      <c r="L240" s="6">
        <v>30048</v>
      </c>
      <c r="M240" s="6">
        <v>945</v>
      </c>
      <c r="N240" s="6">
        <v>0</v>
      </c>
      <c r="O240" s="6">
        <v>0</v>
      </c>
      <c r="P240" s="6">
        <v>61640</v>
      </c>
      <c r="Q240" s="6">
        <v>2740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50661</v>
      </c>
      <c r="Y240" s="6">
        <v>3080</v>
      </c>
      <c r="Z240" s="6">
        <v>38644</v>
      </c>
      <c r="AA240" s="6">
        <v>573</v>
      </c>
    </row>
    <row r="241" spans="1:27" customFormat="1" x14ac:dyDescent="0.2">
      <c r="A241" s="5" t="s">
        <v>83</v>
      </c>
      <c r="B241" s="6">
        <v>1586914</v>
      </c>
      <c r="C241" s="6">
        <v>51566</v>
      </c>
      <c r="D241" s="6">
        <v>11655</v>
      </c>
      <c r="E241" s="6">
        <v>348</v>
      </c>
      <c r="F241" s="6">
        <v>26397</v>
      </c>
      <c r="G241" s="6">
        <v>214</v>
      </c>
      <c r="H241" s="6">
        <v>258069</v>
      </c>
      <c r="I241" s="6">
        <v>10599</v>
      </c>
      <c r="J241" s="6">
        <v>40725</v>
      </c>
      <c r="K241" s="6">
        <v>382</v>
      </c>
      <c r="L241" s="6">
        <v>282413</v>
      </c>
      <c r="M241" s="6">
        <v>7784</v>
      </c>
      <c r="N241" s="6">
        <v>66158</v>
      </c>
      <c r="O241" s="6">
        <v>1880</v>
      </c>
      <c r="P241" s="6">
        <v>220462</v>
      </c>
      <c r="Q241" s="6">
        <v>8352</v>
      </c>
      <c r="R241" s="6">
        <v>93181</v>
      </c>
      <c r="S241" s="6">
        <v>2778</v>
      </c>
      <c r="T241" s="6">
        <v>211994</v>
      </c>
      <c r="U241" s="6">
        <v>9361</v>
      </c>
      <c r="V241" s="6">
        <v>58452</v>
      </c>
      <c r="W241" s="6">
        <v>1174</v>
      </c>
      <c r="X241" s="6">
        <v>50649</v>
      </c>
      <c r="Y241" s="6">
        <v>3079</v>
      </c>
      <c r="Z241" s="6">
        <v>266759</v>
      </c>
      <c r="AA241" s="6">
        <v>5615</v>
      </c>
    </row>
    <row r="242" spans="1:27" customFormat="1" x14ac:dyDescent="0.2">
      <c r="A242" s="5" t="s">
        <v>84</v>
      </c>
      <c r="B242" s="6">
        <v>241439</v>
      </c>
      <c r="C242" s="6">
        <v>57271</v>
      </c>
      <c r="D242" s="6">
        <v>19615</v>
      </c>
      <c r="E242" s="6">
        <v>4658</v>
      </c>
      <c r="F242" s="6">
        <v>76737</v>
      </c>
      <c r="G242" s="6">
        <v>18406</v>
      </c>
      <c r="H242" s="6">
        <v>15923</v>
      </c>
      <c r="I242" s="6">
        <v>4090</v>
      </c>
      <c r="J242" s="6">
        <v>8572</v>
      </c>
      <c r="K242" s="6">
        <v>1743</v>
      </c>
      <c r="L242" s="6">
        <v>9811</v>
      </c>
      <c r="M242" s="6">
        <v>2283</v>
      </c>
      <c r="N242" s="6">
        <v>15961</v>
      </c>
      <c r="O242" s="6">
        <v>4045</v>
      </c>
      <c r="P242" s="6">
        <v>16894</v>
      </c>
      <c r="Q242" s="6">
        <v>3946</v>
      </c>
      <c r="R242" s="6">
        <v>35825</v>
      </c>
      <c r="S242" s="6">
        <v>7763</v>
      </c>
      <c r="T242" s="6">
        <v>13471</v>
      </c>
      <c r="U242" s="6">
        <v>3352</v>
      </c>
      <c r="V242" s="6">
        <v>7034</v>
      </c>
      <c r="W242" s="6">
        <v>1724</v>
      </c>
      <c r="X242" s="6">
        <v>13316</v>
      </c>
      <c r="Y242" s="6">
        <v>3179</v>
      </c>
      <c r="Z242" s="6">
        <v>8280</v>
      </c>
      <c r="AA242" s="6">
        <v>2082</v>
      </c>
    </row>
    <row r="243" spans="1:27" customFormat="1" x14ac:dyDescent="0.2">
      <c r="A243" s="5" t="s">
        <v>85</v>
      </c>
      <c r="B243" s="6">
        <v>7349591</v>
      </c>
      <c r="C243" s="6">
        <v>1478108</v>
      </c>
      <c r="D243" s="6">
        <v>348371</v>
      </c>
      <c r="E243" s="6">
        <v>72627</v>
      </c>
      <c r="F243" s="6">
        <v>523283</v>
      </c>
      <c r="G243" s="6">
        <v>114284</v>
      </c>
      <c r="H243" s="6">
        <v>777367</v>
      </c>
      <c r="I243" s="6">
        <v>117164</v>
      </c>
      <c r="J243" s="6">
        <v>705165</v>
      </c>
      <c r="K243" s="6">
        <v>149548</v>
      </c>
      <c r="L243" s="6">
        <v>580428</v>
      </c>
      <c r="M243" s="6">
        <v>129074</v>
      </c>
      <c r="N243" s="6">
        <v>536180</v>
      </c>
      <c r="O243" s="6">
        <v>106358</v>
      </c>
      <c r="P243" s="6">
        <v>526212</v>
      </c>
      <c r="Q243" s="6">
        <v>126930</v>
      </c>
      <c r="R243" s="6">
        <v>870376</v>
      </c>
      <c r="S243" s="6">
        <v>152950</v>
      </c>
      <c r="T243" s="6">
        <v>539287</v>
      </c>
      <c r="U243" s="6">
        <v>108305</v>
      </c>
      <c r="V243" s="6">
        <v>731442</v>
      </c>
      <c r="W243" s="6">
        <v>141140</v>
      </c>
      <c r="X243" s="6">
        <v>631047</v>
      </c>
      <c r="Y243" s="6">
        <v>133567</v>
      </c>
      <c r="Z243" s="6">
        <v>580433</v>
      </c>
      <c r="AA243" s="6">
        <v>126161</v>
      </c>
    </row>
    <row r="244" spans="1:27" customFormat="1" x14ac:dyDescent="0.2">
      <c r="A244" s="5" t="s">
        <v>363</v>
      </c>
      <c r="B244" s="6">
        <v>1617</v>
      </c>
      <c r="C244" s="6">
        <v>418</v>
      </c>
      <c r="D244" s="6">
        <v>1617</v>
      </c>
      <c r="E244" s="6">
        <v>418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</row>
    <row r="245" spans="1:27" customFormat="1" x14ac:dyDescent="0.2">
      <c r="A245" s="5" t="s">
        <v>630</v>
      </c>
      <c r="B245" s="6">
        <v>1409</v>
      </c>
      <c r="C245" s="6">
        <v>184</v>
      </c>
      <c r="D245" s="6">
        <v>0</v>
      </c>
      <c r="E245" s="6">
        <v>0</v>
      </c>
      <c r="F245" s="6">
        <v>0</v>
      </c>
      <c r="G245" s="6">
        <v>0</v>
      </c>
      <c r="H245" s="6">
        <v>1409</v>
      </c>
      <c r="I245" s="6">
        <v>184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</row>
    <row r="246" spans="1:27" customFormat="1" x14ac:dyDescent="0.2">
      <c r="A246" s="5" t="s">
        <v>432</v>
      </c>
      <c r="B246" s="6">
        <v>56256</v>
      </c>
      <c r="C246" s="6">
        <v>12199</v>
      </c>
      <c r="D246" s="6">
        <v>12763</v>
      </c>
      <c r="E246" s="6">
        <v>5599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43493</v>
      </c>
      <c r="Y246" s="6">
        <v>6600</v>
      </c>
      <c r="Z246" s="6">
        <v>0</v>
      </c>
      <c r="AA246" s="6">
        <v>0</v>
      </c>
    </row>
    <row r="247" spans="1:27" customFormat="1" x14ac:dyDescent="0.2">
      <c r="A247" s="5" t="s">
        <v>86</v>
      </c>
      <c r="B247" s="6">
        <v>56276</v>
      </c>
      <c r="C247" s="6">
        <v>16804</v>
      </c>
      <c r="D247" s="6">
        <v>17427</v>
      </c>
      <c r="E247" s="6">
        <v>8258</v>
      </c>
      <c r="F247" s="6">
        <v>0</v>
      </c>
      <c r="G247" s="6">
        <v>0</v>
      </c>
      <c r="H247" s="6">
        <v>0</v>
      </c>
      <c r="I247" s="6">
        <v>0</v>
      </c>
      <c r="J247" s="6">
        <v>23481</v>
      </c>
      <c r="K247" s="6">
        <v>5459</v>
      </c>
      <c r="L247" s="6">
        <v>0</v>
      </c>
      <c r="M247" s="6">
        <v>0</v>
      </c>
      <c r="N247" s="6">
        <v>0</v>
      </c>
      <c r="O247" s="6">
        <v>0</v>
      </c>
      <c r="P247" s="6">
        <v>4613</v>
      </c>
      <c r="Q247" s="6">
        <v>1234</v>
      </c>
      <c r="R247" s="6">
        <v>4149</v>
      </c>
      <c r="S247" s="6">
        <v>973</v>
      </c>
      <c r="T247" s="6">
        <v>0</v>
      </c>
      <c r="U247" s="6">
        <v>0</v>
      </c>
      <c r="V247" s="6">
        <v>6606</v>
      </c>
      <c r="W247" s="6">
        <v>880</v>
      </c>
      <c r="X247" s="6">
        <v>0</v>
      </c>
      <c r="Y247" s="6">
        <v>0</v>
      </c>
      <c r="Z247" s="6">
        <v>0</v>
      </c>
      <c r="AA247" s="6">
        <v>0</v>
      </c>
    </row>
    <row r="248" spans="1:27" customFormat="1" x14ac:dyDescent="0.2">
      <c r="A248" s="5" t="s">
        <v>718</v>
      </c>
      <c r="B248" s="6">
        <v>1701</v>
      </c>
      <c r="C248" s="6">
        <v>273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1701</v>
      </c>
      <c r="K248" s="6">
        <v>273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</row>
    <row r="249" spans="1:27" customFormat="1" x14ac:dyDescent="0.2">
      <c r="A249" s="5" t="s">
        <v>87</v>
      </c>
      <c r="B249" s="6">
        <v>510322</v>
      </c>
      <c r="C249" s="6">
        <v>124645</v>
      </c>
      <c r="D249" s="6">
        <v>44046</v>
      </c>
      <c r="E249" s="6">
        <v>10310</v>
      </c>
      <c r="F249" s="6">
        <v>54212</v>
      </c>
      <c r="G249" s="6">
        <v>13082</v>
      </c>
      <c r="H249" s="6">
        <v>35842</v>
      </c>
      <c r="I249" s="6">
        <v>8007</v>
      </c>
      <c r="J249" s="6">
        <v>39871</v>
      </c>
      <c r="K249" s="6">
        <v>8956</v>
      </c>
      <c r="L249" s="6">
        <v>53233</v>
      </c>
      <c r="M249" s="6">
        <v>12725</v>
      </c>
      <c r="N249" s="6">
        <v>16648</v>
      </c>
      <c r="O249" s="6">
        <v>3589</v>
      </c>
      <c r="P249" s="6">
        <v>58495</v>
      </c>
      <c r="Q249" s="6">
        <v>13883</v>
      </c>
      <c r="R249" s="6">
        <v>58667</v>
      </c>
      <c r="S249" s="6">
        <v>15245</v>
      </c>
      <c r="T249" s="6">
        <v>35572</v>
      </c>
      <c r="U249" s="6">
        <v>9507</v>
      </c>
      <c r="V249" s="6">
        <v>42942</v>
      </c>
      <c r="W249" s="6">
        <v>10447</v>
      </c>
      <c r="X249" s="6">
        <v>26552</v>
      </c>
      <c r="Y249" s="6">
        <v>6596</v>
      </c>
      <c r="Z249" s="6">
        <v>44242</v>
      </c>
      <c r="AA249" s="6">
        <v>12298</v>
      </c>
    </row>
    <row r="250" spans="1:27" customFormat="1" x14ac:dyDescent="0.2">
      <c r="A250" s="5" t="s">
        <v>88</v>
      </c>
      <c r="B250" s="6">
        <v>78693</v>
      </c>
      <c r="C250" s="6">
        <v>47046</v>
      </c>
      <c r="D250" s="6">
        <v>6801</v>
      </c>
      <c r="E250" s="6">
        <v>1293</v>
      </c>
      <c r="F250" s="6">
        <v>0</v>
      </c>
      <c r="G250" s="6">
        <v>0</v>
      </c>
      <c r="H250" s="6">
        <v>43173</v>
      </c>
      <c r="I250" s="6">
        <v>40356</v>
      </c>
      <c r="J250" s="6">
        <v>0</v>
      </c>
      <c r="K250" s="6">
        <v>0</v>
      </c>
      <c r="L250" s="6">
        <v>0</v>
      </c>
      <c r="M250" s="6">
        <v>0</v>
      </c>
      <c r="N250" s="6">
        <v>6723</v>
      </c>
      <c r="O250" s="6">
        <v>1293</v>
      </c>
      <c r="P250" s="6">
        <v>8646</v>
      </c>
      <c r="Q250" s="6">
        <v>1518</v>
      </c>
      <c r="R250" s="6">
        <v>6693</v>
      </c>
      <c r="S250" s="6">
        <v>1293</v>
      </c>
      <c r="T250" s="6">
        <v>6657</v>
      </c>
      <c r="U250" s="6">
        <v>1293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</row>
    <row r="251" spans="1:27" customFormat="1" x14ac:dyDescent="0.2">
      <c r="A251" s="5" t="s">
        <v>89</v>
      </c>
      <c r="B251" s="6">
        <v>63424</v>
      </c>
      <c r="C251" s="6">
        <v>18923</v>
      </c>
      <c r="D251" s="6">
        <v>1150</v>
      </c>
      <c r="E251" s="6">
        <v>1566</v>
      </c>
      <c r="F251" s="6">
        <v>0</v>
      </c>
      <c r="G251" s="6">
        <v>0</v>
      </c>
      <c r="H251" s="6">
        <v>8478</v>
      </c>
      <c r="I251" s="6">
        <v>1170</v>
      </c>
      <c r="J251" s="6">
        <v>21530</v>
      </c>
      <c r="K251" s="6">
        <v>7550</v>
      </c>
      <c r="L251" s="6">
        <v>0</v>
      </c>
      <c r="M251" s="6">
        <v>0</v>
      </c>
      <c r="N251" s="6">
        <v>1184</v>
      </c>
      <c r="O251" s="6">
        <v>128</v>
      </c>
      <c r="P251" s="6">
        <v>13128</v>
      </c>
      <c r="Q251" s="6">
        <v>3244</v>
      </c>
      <c r="R251" s="6">
        <v>0</v>
      </c>
      <c r="S251" s="6">
        <v>0</v>
      </c>
      <c r="T251" s="6">
        <v>17491</v>
      </c>
      <c r="U251" s="6">
        <v>5210</v>
      </c>
      <c r="V251" s="6">
        <v>0</v>
      </c>
      <c r="W251" s="6">
        <v>0</v>
      </c>
      <c r="X251" s="6">
        <v>0</v>
      </c>
      <c r="Y251" s="6">
        <v>0</v>
      </c>
      <c r="Z251" s="6">
        <v>463</v>
      </c>
      <c r="AA251" s="6">
        <v>55</v>
      </c>
    </row>
    <row r="252" spans="1:27" customFormat="1" x14ac:dyDescent="0.2">
      <c r="A252" s="5" t="s">
        <v>631</v>
      </c>
      <c r="B252" s="6">
        <v>241210</v>
      </c>
      <c r="C252" s="6">
        <v>72703</v>
      </c>
      <c r="D252" s="6">
        <v>0</v>
      </c>
      <c r="E252" s="6">
        <v>0</v>
      </c>
      <c r="F252" s="6">
        <v>0</v>
      </c>
      <c r="G252" s="6">
        <v>0</v>
      </c>
      <c r="H252" s="6">
        <v>51354</v>
      </c>
      <c r="I252" s="6">
        <v>20970</v>
      </c>
      <c r="J252" s="6">
        <v>30044</v>
      </c>
      <c r="K252" s="6">
        <v>12518</v>
      </c>
      <c r="L252" s="6">
        <v>79485</v>
      </c>
      <c r="M252" s="6">
        <v>20829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68977</v>
      </c>
      <c r="W252" s="6">
        <v>16245</v>
      </c>
      <c r="X252" s="6">
        <v>0</v>
      </c>
      <c r="Y252" s="6">
        <v>0</v>
      </c>
      <c r="Z252" s="6">
        <v>11350</v>
      </c>
      <c r="AA252" s="6">
        <v>2141</v>
      </c>
    </row>
    <row r="253" spans="1:27" customFormat="1" x14ac:dyDescent="0.2">
      <c r="A253" s="5" t="s">
        <v>719</v>
      </c>
      <c r="B253" s="6">
        <v>1778</v>
      </c>
      <c r="C253" s="6">
        <v>104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311</v>
      </c>
      <c r="K253" s="6">
        <v>6</v>
      </c>
      <c r="L253" s="6">
        <v>116</v>
      </c>
      <c r="M253" s="6">
        <v>8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1351</v>
      </c>
      <c r="Y253" s="6">
        <v>90</v>
      </c>
      <c r="Z253" s="6">
        <v>0</v>
      </c>
      <c r="AA253" s="6">
        <v>0</v>
      </c>
    </row>
    <row r="254" spans="1:27" customFormat="1" x14ac:dyDescent="0.2">
      <c r="A254" s="5" t="s">
        <v>90</v>
      </c>
      <c r="B254" s="6">
        <v>955901</v>
      </c>
      <c r="C254" s="6">
        <v>263016</v>
      </c>
      <c r="D254" s="6">
        <v>61783</v>
      </c>
      <c r="E254" s="6">
        <v>17117</v>
      </c>
      <c r="F254" s="6">
        <v>55398</v>
      </c>
      <c r="G254" s="6">
        <v>17200</v>
      </c>
      <c r="H254" s="6">
        <v>185559</v>
      </c>
      <c r="I254" s="6">
        <v>53107</v>
      </c>
      <c r="J254" s="6">
        <v>0</v>
      </c>
      <c r="K254" s="6">
        <v>0</v>
      </c>
      <c r="L254" s="6">
        <v>67312</v>
      </c>
      <c r="M254" s="6">
        <v>18255</v>
      </c>
      <c r="N254" s="6">
        <v>66232</v>
      </c>
      <c r="O254" s="6">
        <v>16529</v>
      </c>
      <c r="P254" s="6">
        <v>41592</v>
      </c>
      <c r="Q254" s="6">
        <v>11339</v>
      </c>
      <c r="R254" s="6">
        <v>121803</v>
      </c>
      <c r="S254" s="6">
        <v>34551</v>
      </c>
      <c r="T254" s="6">
        <v>101133</v>
      </c>
      <c r="U254" s="6">
        <v>21067</v>
      </c>
      <c r="V254" s="6">
        <v>84834</v>
      </c>
      <c r="W254" s="6">
        <v>19266</v>
      </c>
      <c r="X254" s="6">
        <v>111061</v>
      </c>
      <c r="Y254" s="6">
        <v>36107</v>
      </c>
      <c r="Z254" s="6">
        <v>59194</v>
      </c>
      <c r="AA254" s="6">
        <v>18478</v>
      </c>
    </row>
    <row r="255" spans="1:27" customFormat="1" x14ac:dyDescent="0.2">
      <c r="A255" s="5" t="s">
        <v>314</v>
      </c>
      <c r="B255" s="6">
        <v>49969</v>
      </c>
      <c r="C255" s="6">
        <v>2040</v>
      </c>
      <c r="D255" s="6">
        <v>317</v>
      </c>
      <c r="E255" s="6">
        <v>13</v>
      </c>
      <c r="F255" s="6">
        <v>0</v>
      </c>
      <c r="G255" s="6">
        <v>0</v>
      </c>
      <c r="H255" s="6">
        <v>3203</v>
      </c>
      <c r="I255" s="6">
        <v>159</v>
      </c>
      <c r="J255" s="6">
        <v>0</v>
      </c>
      <c r="K255" s="6">
        <v>0</v>
      </c>
      <c r="L255" s="6">
        <v>135</v>
      </c>
      <c r="M255" s="6">
        <v>6</v>
      </c>
      <c r="N255" s="6">
        <v>0</v>
      </c>
      <c r="O255" s="6">
        <v>0</v>
      </c>
      <c r="P255" s="6">
        <v>1599</v>
      </c>
      <c r="Q255" s="6">
        <v>74</v>
      </c>
      <c r="R255" s="6">
        <v>40325</v>
      </c>
      <c r="S255" s="6">
        <v>1603</v>
      </c>
      <c r="T255" s="6">
        <v>0</v>
      </c>
      <c r="U255" s="6">
        <v>0</v>
      </c>
      <c r="V255" s="6">
        <v>3080</v>
      </c>
      <c r="W255" s="6">
        <v>127</v>
      </c>
      <c r="X255" s="6">
        <v>0</v>
      </c>
      <c r="Y255" s="6">
        <v>0</v>
      </c>
      <c r="Z255" s="6">
        <v>1310</v>
      </c>
      <c r="AA255" s="6">
        <v>58</v>
      </c>
    </row>
    <row r="256" spans="1:27" customFormat="1" x14ac:dyDescent="0.2">
      <c r="A256" s="5" t="s">
        <v>315</v>
      </c>
      <c r="B256" s="6">
        <v>181809</v>
      </c>
      <c r="C256" s="6">
        <v>227078</v>
      </c>
      <c r="D256" s="6">
        <v>54676</v>
      </c>
      <c r="E256" s="6">
        <v>69271</v>
      </c>
      <c r="F256" s="6">
        <v>0</v>
      </c>
      <c r="G256" s="6">
        <v>0</v>
      </c>
      <c r="H256" s="6">
        <v>15028</v>
      </c>
      <c r="I256" s="6">
        <v>19891</v>
      </c>
      <c r="J256" s="6">
        <v>3037</v>
      </c>
      <c r="K256" s="6">
        <v>3020</v>
      </c>
      <c r="L256" s="6">
        <v>0</v>
      </c>
      <c r="M256" s="6">
        <v>0</v>
      </c>
      <c r="N256" s="6">
        <v>11138</v>
      </c>
      <c r="O256" s="6">
        <v>17696</v>
      </c>
      <c r="P256" s="6">
        <v>0</v>
      </c>
      <c r="Q256" s="6">
        <v>0</v>
      </c>
      <c r="R256" s="6">
        <v>34213</v>
      </c>
      <c r="S256" s="6">
        <v>27178</v>
      </c>
      <c r="T256" s="6">
        <v>21614</v>
      </c>
      <c r="U256" s="6">
        <v>29391</v>
      </c>
      <c r="V256" s="6">
        <v>0</v>
      </c>
      <c r="W256" s="6">
        <v>0</v>
      </c>
      <c r="X256" s="6">
        <v>11138</v>
      </c>
      <c r="Y256" s="6">
        <v>16632</v>
      </c>
      <c r="Z256" s="6">
        <v>30965</v>
      </c>
      <c r="AA256" s="6">
        <v>43999</v>
      </c>
    </row>
    <row r="257" spans="1:27" customFormat="1" x14ac:dyDescent="0.2">
      <c r="A257" s="5" t="s">
        <v>720</v>
      </c>
      <c r="B257" s="6">
        <v>124305</v>
      </c>
      <c r="C257" s="6">
        <v>30594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26317</v>
      </c>
      <c r="K257" s="6">
        <v>8594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49630</v>
      </c>
      <c r="S257" s="6">
        <v>11000</v>
      </c>
      <c r="T257" s="6">
        <v>48358</v>
      </c>
      <c r="U257" s="6">
        <v>11000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</row>
    <row r="258" spans="1:27" customFormat="1" x14ac:dyDescent="0.2">
      <c r="A258" s="5" t="s">
        <v>91</v>
      </c>
      <c r="B258" s="6">
        <v>307598</v>
      </c>
      <c r="C258" s="6">
        <v>87579</v>
      </c>
      <c r="D258" s="6">
        <v>44341</v>
      </c>
      <c r="E258" s="6">
        <v>12136</v>
      </c>
      <c r="F258" s="6">
        <v>24583</v>
      </c>
      <c r="G258" s="6">
        <v>6282</v>
      </c>
      <c r="H258" s="6">
        <v>16790</v>
      </c>
      <c r="I258" s="6">
        <v>3857</v>
      </c>
      <c r="J258" s="6">
        <v>33873</v>
      </c>
      <c r="K258" s="6">
        <v>9962</v>
      </c>
      <c r="L258" s="6">
        <v>28536</v>
      </c>
      <c r="M258" s="6">
        <v>8384</v>
      </c>
      <c r="N258" s="6">
        <v>21753</v>
      </c>
      <c r="O258" s="6">
        <v>4032</v>
      </c>
      <c r="P258" s="6">
        <v>0</v>
      </c>
      <c r="Q258" s="6">
        <v>0</v>
      </c>
      <c r="R258" s="6">
        <v>80531</v>
      </c>
      <c r="S258" s="6">
        <v>23813</v>
      </c>
      <c r="T258" s="6">
        <v>16227</v>
      </c>
      <c r="U258" s="6">
        <v>4519</v>
      </c>
      <c r="V258" s="6">
        <v>0</v>
      </c>
      <c r="W258" s="6">
        <v>0</v>
      </c>
      <c r="X258" s="6">
        <v>40964</v>
      </c>
      <c r="Y258" s="6">
        <v>14594</v>
      </c>
      <c r="Z258" s="6">
        <v>0</v>
      </c>
      <c r="AA258" s="6">
        <v>0</v>
      </c>
    </row>
    <row r="259" spans="1:27" customFormat="1" x14ac:dyDescent="0.2">
      <c r="A259" s="5" t="s">
        <v>508</v>
      </c>
      <c r="B259" s="6">
        <v>1066</v>
      </c>
      <c r="C259" s="6">
        <v>48</v>
      </c>
      <c r="D259" s="6">
        <v>0</v>
      </c>
      <c r="E259" s="6">
        <v>0</v>
      </c>
      <c r="F259" s="6">
        <v>1066</v>
      </c>
      <c r="G259" s="6">
        <v>48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</row>
    <row r="260" spans="1:27" customFormat="1" x14ac:dyDescent="0.2">
      <c r="A260" s="5" t="s">
        <v>92</v>
      </c>
      <c r="B260" s="6">
        <v>146989</v>
      </c>
      <c r="C260" s="6">
        <v>35627</v>
      </c>
      <c r="D260" s="6">
        <v>1897</v>
      </c>
      <c r="E260" s="6">
        <v>128</v>
      </c>
      <c r="F260" s="6">
        <v>25011</v>
      </c>
      <c r="G260" s="6">
        <v>4769</v>
      </c>
      <c r="H260" s="6">
        <v>6184</v>
      </c>
      <c r="I260" s="6">
        <v>1335</v>
      </c>
      <c r="J260" s="6">
        <v>24875</v>
      </c>
      <c r="K260" s="6">
        <v>3814</v>
      </c>
      <c r="L260" s="6">
        <v>12338</v>
      </c>
      <c r="M260" s="6">
        <v>3482</v>
      </c>
      <c r="N260" s="6">
        <v>9732</v>
      </c>
      <c r="O260" s="6">
        <v>2151</v>
      </c>
      <c r="P260" s="6">
        <v>5897</v>
      </c>
      <c r="Q260" s="6">
        <v>1906</v>
      </c>
      <c r="R260" s="6">
        <v>19251</v>
      </c>
      <c r="S260" s="6">
        <v>5709</v>
      </c>
      <c r="T260" s="6">
        <v>13170</v>
      </c>
      <c r="U260" s="6">
        <v>2712</v>
      </c>
      <c r="V260" s="6">
        <v>1026</v>
      </c>
      <c r="W260" s="6">
        <v>606</v>
      </c>
      <c r="X260" s="6">
        <v>27608</v>
      </c>
      <c r="Y260" s="6">
        <v>9015</v>
      </c>
      <c r="Z260" s="6">
        <v>0</v>
      </c>
      <c r="AA260" s="6">
        <v>0</v>
      </c>
    </row>
    <row r="261" spans="1:27" customFormat="1" x14ac:dyDescent="0.2">
      <c r="A261" s="5" t="s">
        <v>632</v>
      </c>
      <c r="B261" s="6">
        <v>300</v>
      </c>
      <c r="C261" s="6">
        <v>319</v>
      </c>
      <c r="D261" s="6">
        <v>0</v>
      </c>
      <c r="E261" s="6">
        <v>0</v>
      </c>
      <c r="F261" s="6">
        <v>0</v>
      </c>
      <c r="G261" s="6">
        <v>0</v>
      </c>
      <c r="H261" s="6">
        <v>300</v>
      </c>
      <c r="I261" s="6">
        <v>319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</row>
    <row r="262" spans="1:27" customFormat="1" x14ac:dyDescent="0.2">
      <c r="A262" s="5" t="s">
        <v>93</v>
      </c>
      <c r="B262" s="6">
        <v>120777</v>
      </c>
      <c r="C262" s="6">
        <v>7389</v>
      </c>
      <c r="D262" s="6">
        <v>8550</v>
      </c>
      <c r="E262" s="6">
        <v>336</v>
      </c>
      <c r="F262" s="6">
        <v>18250</v>
      </c>
      <c r="G262" s="6">
        <v>560</v>
      </c>
      <c r="H262" s="6">
        <v>13793</v>
      </c>
      <c r="I262" s="6">
        <v>957</v>
      </c>
      <c r="J262" s="6">
        <v>18250</v>
      </c>
      <c r="K262" s="6">
        <v>540</v>
      </c>
      <c r="L262" s="6">
        <v>0</v>
      </c>
      <c r="M262" s="6">
        <v>0</v>
      </c>
      <c r="N262" s="6">
        <v>19250</v>
      </c>
      <c r="O262" s="6">
        <v>560</v>
      </c>
      <c r="P262" s="6">
        <v>0</v>
      </c>
      <c r="Q262" s="6">
        <v>0</v>
      </c>
      <c r="R262" s="6">
        <v>2244</v>
      </c>
      <c r="S262" s="6">
        <v>3298</v>
      </c>
      <c r="T262" s="6">
        <v>38780</v>
      </c>
      <c r="U262" s="6">
        <v>1082</v>
      </c>
      <c r="V262" s="6">
        <v>0</v>
      </c>
      <c r="W262" s="6">
        <v>0</v>
      </c>
      <c r="X262" s="6">
        <v>1660</v>
      </c>
      <c r="Y262" s="6">
        <v>56</v>
      </c>
      <c r="Z262" s="6">
        <v>0</v>
      </c>
      <c r="AA262" s="6">
        <v>0</v>
      </c>
    </row>
    <row r="263" spans="1:27" customFormat="1" x14ac:dyDescent="0.2">
      <c r="A263" s="5" t="s">
        <v>316</v>
      </c>
      <c r="B263" s="6">
        <v>395812</v>
      </c>
      <c r="C263" s="6">
        <v>44452</v>
      </c>
      <c r="D263" s="6">
        <v>138081</v>
      </c>
      <c r="E263" s="6">
        <v>18742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139453</v>
      </c>
      <c r="M263" s="6">
        <v>18956</v>
      </c>
      <c r="N263" s="6">
        <v>17413</v>
      </c>
      <c r="O263" s="6">
        <v>693</v>
      </c>
      <c r="P263" s="6">
        <v>0</v>
      </c>
      <c r="Q263" s="6">
        <v>0</v>
      </c>
      <c r="R263" s="6">
        <v>86007</v>
      </c>
      <c r="S263" s="6">
        <v>4488</v>
      </c>
      <c r="T263" s="6">
        <v>14858</v>
      </c>
      <c r="U263" s="6">
        <v>1573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</row>
    <row r="264" spans="1:27" customFormat="1" x14ac:dyDescent="0.2">
      <c r="A264" s="5" t="s">
        <v>509</v>
      </c>
      <c r="B264" s="6">
        <v>888</v>
      </c>
      <c r="C264" s="6">
        <v>40</v>
      </c>
      <c r="D264" s="6">
        <v>0</v>
      </c>
      <c r="E264" s="6">
        <v>0</v>
      </c>
      <c r="F264" s="6">
        <v>888</v>
      </c>
      <c r="G264" s="6">
        <v>40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</row>
    <row r="265" spans="1:27" customFormat="1" x14ac:dyDescent="0.2">
      <c r="A265" s="5" t="s">
        <v>943</v>
      </c>
      <c r="B265" s="6">
        <v>2</v>
      </c>
      <c r="C265" s="6">
        <v>1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2</v>
      </c>
      <c r="W265" s="6">
        <v>1</v>
      </c>
      <c r="X265" s="6">
        <v>0</v>
      </c>
      <c r="Y265" s="6">
        <v>0</v>
      </c>
      <c r="Z265" s="6">
        <v>0</v>
      </c>
      <c r="AA265" s="6">
        <v>0</v>
      </c>
    </row>
    <row r="266" spans="1:27" customFormat="1" x14ac:dyDescent="0.2">
      <c r="A266" s="5" t="s">
        <v>510</v>
      </c>
      <c r="B266" s="6">
        <v>139026</v>
      </c>
      <c r="C266" s="6">
        <v>35679</v>
      </c>
      <c r="D266" s="6">
        <v>0</v>
      </c>
      <c r="E266" s="6">
        <v>0</v>
      </c>
      <c r="F266" s="6">
        <v>18967</v>
      </c>
      <c r="G266" s="6">
        <v>2571</v>
      </c>
      <c r="H266" s="6">
        <v>0</v>
      </c>
      <c r="I266" s="6">
        <v>0</v>
      </c>
      <c r="J266" s="6">
        <v>7736</v>
      </c>
      <c r="K266" s="6">
        <v>2166</v>
      </c>
      <c r="L266" s="6">
        <v>38608</v>
      </c>
      <c r="M266" s="6">
        <v>12425</v>
      </c>
      <c r="N266" s="6">
        <v>0</v>
      </c>
      <c r="O266" s="6">
        <v>0</v>
      </c>
      <c r="P266" s="6">
        <v>1799</v>
      </c>
      <c r="Q266" s="6">
        <v>339</v>
      </c>
      <c r="R266" s="6">
        <v>15488</v>
      </c>
      <c r="S266" s="6">
        <v>2713</v>
      </c>
      <c r="T266" s="6">
        <v>22110</v>
      </c>
      <c r="U266" s="6">
        <v>4455</v>
      </c>
      <c r="V266" s="6">
        <v>19897</v>
      </c>
      <c r="W266" s="6">
        <v>8155</v>
      </c>
      <c r="X266" s="6">
        <v>8794</v>
      </c>
      <c r="Y266" s="6">
        <v>1364</v>
      </c>
      <c r="Z266" s="6">
        <v>5627</v>
      </c>
      <c r="AA266" s="6">
        <v>1491</v>
      </c>
    </row>
    <row r="267" spans="1:27" customFormat="1" x14ac:dyDescent="0.2">
      <c r="A267" s="5" t="s">
        <v>980</v>
      </c>
      <c r="B267" s="6">
        <v>64600</v>
      </c>
      <c r="C267" s="6">
        <v>19180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64600</v>
      </c>
      <c r="Y267" s="6">
        <v>19180</v>
      </c>
      <c r="Z267" s="6">
        <v>0</v>
      </c>
      <c r="AA267" s="6">
        <v>0</v>
      </c>
    </row>
    <row r="268" spans="1:27" customFormat="1" x14ac:dyDescent="0.2">
      <c r="A268" s="5" t="s">
        <v>721</v>
      </c>
      <c r="B268" s="6">
        <v>184140</v>
      </c>
      <c r="C268" s="6">
        <v>23896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68640</v>
      </c>
      <c r="K268" s="6">
        <v>18320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115500</v>
      </c>
      <c r="U268" s="6">
        <v>5576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</row>
    <row r="269" spans="1:27" customFormat="1" x14ac:dyDescent="0.2">
      <c r="A269" s="5" t="s">
        <v>800</v>
      </c>
      <c r="B269" s="6">
        <v>128350</v>
      </c>
      <c r="C269" s="6">
        <v>38488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10150</v>
      </c>
      <c r="O269" s="6">
        <v>7326</v>
      </c>
      <c r="P269" s="6">
        <v>53400</v>
      </c>
      <c r="Q269" s="6">
        <v>12263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23200</v>
      </c>
      <c r="Y269" s="6">
        <v>10565</v>
      </c>
      <c r="Z269" s="6">
        <v>41600</v>
      </c>
      <c r="AA269" s="6">
        <v>8334</v>
      </c>
    </row>
    <row r="270" spans="1:27" customFormat="1" x14ac:dyDescent="0.2">
      <c r="A270" s="5" t="s">
        <v>633</v>
      </c>
      <c r="B270" s="6">
        <v>375000</v>
      </c>
      <c r="C270" s="6">
        <v>117334</v>
      </c>
      <c r="D270" s="6">
        <v>0</v>
      </c>
      <c r="E270" s="6">
        <v>0</v>
      </c>
      <c r="F270" s="6">
        <v>0</v>
      </c>
      <c r="G270" s="6">
        <v>0</v>
      </c>
      <c r="H270" s="6">
        <v>204000</v>
      </c>
      <c r="I270" s="6">
        <v>58404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10200</v>
      </c>
      <c r="S270" s="6">
        <v>2050</v>
      </c>
      <c r="T270" s="6">
        <v>0</v>
      </c>
      <c r="U270" s="6">
        <v>0</v>
      </c>
      <c r="V270" s="6">
        <v>0</v>
      </c>
      <c r="W270" s="6">
        <v>0</v>
      </c>
      <c r="X270" s="6">
        <v>160800</v>
      </c>
      <c r="Y270" s="6">
        <v>56880</v>
      </c>
      <c r="Z270" s="6">
        <v>0</v>
      </c>
      <c r="AA270" s="6">
        <v>0</v>
      </c>
    </row>
    <row r="271" spans="1:27" customFormat="1" x14ac:dyDescent="0.2">
      <c r="A271" s="5" t="s">
        <v>94</v>
      </c>
      <c r="B271" s="6">
        <v>4684878</v>
      </c>
      <c r="C271" s="6">
        <v>746032</v>
      </c>
      <c r="D271" s="6">
        <v>452005</v>
      </c>
      <c r="E271" s="6">
        <v>22484</v>
      </c>
      <c r="F271" s="6">
        <v>165660</v>
      </c>
      <c r="G271" s="6">
        <v>4389</v>
      </c>
      <c r="H271" s="6">
        <v>94320</v>
      </c>
      <c r="I271" s="6">
        <v>3340</v>
      </c>
      <c r="J271" s="6">
        <v>145850</v>
      </c>
      <c r="K271" s="6">
        <v>4474</v>
      </c>
      <c r="L271" s="6">
        <v>394659</v>
      </c>
      <c r="M271" s="6">
        <v>63459</v>
      </c>
      <c r="N271" s="6">
        <v>227642</v>
      </c>
      <c r="O271" s="6">
        <v>8210</v>
      </c>
      <c r="P271" s="6">
        <v>549033</v>
      </c>
      <c r="Q271" s="6">
        <v>23896</v>
      </c>
      <c r="R271" s="6">
        <v>1005307</v>
      </c>
      <c r="S271" s="6">
        <v>467368</v>
      </c>
      <c r="T271" s="6">
        <v>155220</v>
      </c>
      <c r="U271" s="6">
        <v>15432</v>
      </c>
      <c r="V271" s="6">
        <v>595922</v>
      </c>
      <c r="W271" s="6">
        <v>24724</v>
      </c>
      <c r="X271" s="6">
        <v>351532</v>
      </c>
      <c r="Y271" s="6">
        <v>24630</v>
      </c>
      <c r="Z271" s="6">
        <v>547728</v>
      </c>
      <c r="AA271" s="6">
        <v>83626</v>
      </c>
    </row>
    <row r="272" spans="1:27" customFormat="1" x14ac:dyDescent="0.2">
      <c r="A272" s="5" t="s">
        <v>95</v>
      </c>
      <c r="B272" s="6">
        <v>2220986</v>
      </c>
      <c r="C272" s="6">
        <v>288321</v>
      </c>
      <c r="D272" s="6">
        <v>330059</v>
      </c>
      <c r="E272" s="6">
        <v>31189</v>
      </c>
      <c r="F272" s="6">
        <v>166013</v>
      </c>
      <c r="G272" s="6">
        <v>34699</v>
      </c>
      <c r="H272" s="6">
        <v>20646</v>
      </c>
      <c r="I272" s="6">
        <v>678</v>
      </c>
      <c r="J272" s="6">
        <v>156885</v>
      </c>
      <c r="K272" s="6">
        <v>7067</v>
      </c>
      <c r="L272" s="6">
        <v>159448</v>
      </c>
      <c r="M272" s="6">
        <v>6283</v>
      </c>
      <c r="N272" s="6">
        <v>79253</v>
      </c>
      <c r="O272" s="6">
        <v>29334</v>
      </c>
      <c r="P272" s="6">
        <v>513632</v>
      </c>
      <c r="Q272" s="6">
        <v>36556</v>
      </c>
      <c r="R272" s="6">
        <v>193606</v>
      </c>
      <c r="S272" s="6">
        <v>40565</v>
      </c>
      <c r="T272" s="6">
        <v>205250</v>
      </c>
      <c r="U272" s="6">
        <v>27088</v>
      </c>
      <c r="V272" s="6">
        <v>211078</v>
      </c>
      <c r="W272" s="6">
        <v>35687</v>
      </c>
      <c r="X272" s="6">
        <v>43090</v>
      </c>
      <c r="Y272" s="6">
        <v>1697</v>
      </c>
      <c r="Z272" s="6">
        <v>142026</v>
      </c>
      <c r="AA272" s="6">
        <v>37478</v>
      </c>
    </row>
    <row r="273" spans="1:27" customFormat="1" x14ac:dyDescent="0.2">
      <c r="A273" s="5" t="s">
        <v>96</v>
      </c>
      <c r="B273" s="6">
        <v>3887249</v>
      </c>
      <c r="C273" s="6">
        <v>743286</v>
      </c>
      <c r="D273" s="6">
        <v>139360</v>
      </c>
      <c r="E273" s="6">
        <v>37520</v>
      </c>
      <c r="F273" s="6">
        <v>319890</v>
      </c>
      <c r="G273" s="6">
        <v>64518</v>
      </c>
      <c r="H273" s="6">
        <v>286302</v>
      </c>
      <c r="I273" s="6">
        <v>78088</v>
      </c>
      <c r="J273" s="6">
        <v>429629</v>
      </c>
      <c r="K273" s="6">
        <v>107947</v>
      </c>
      <c r="L273" s="6">
        <v>257536</v>
      </c>
      <c r="M273" s="6">
        <v>87417</v>
      </c>
      <c r="N273" s="6">
        <v>17689</v>
      </c>
      <c r="O273" s="6">
        <v>259</v>
      </c>
      <c r="P273" s="6">
        <v>47478</v>
      </c>
      <c r="Q273" s="6">
        <v>8425</v>
      </c>
      <c r="R273" s="6">
        <v>256628</v>
      </c>
      <c r="S273" s="6">
        <v>61853</v>
      </c>
      <c r="T273" s="6">
        <v>523795</v>
      </c>
      <c r="U273" s="6">
        <v>64666</v>
      </c>
      <c r="V273" s="6">
        <v>133624</v>
      </c>
      <c r="W273" s="6">
        <v>23601</v>
      </c>
      <c r="X273" s="6">
        <v>318250</v>
      </c>
      <c r="Y273" s="6">
        <v>94080</v>
      </c>
      <c r="Z273" s="6">
        <v>1157068</v>
      </c>
      <c r="AA273" s="6">
        <v>114912</v>
      </c>
    </row>
    <row r="274" spans="1:27" customFormat="1" x14ac:dyDescent="0.2">
      <c r="A274" s="5" t="s">
        <v>403</v>
      </c>
      <c r="B274" s="6">
        <v>90000</v>
      </c>
      <c r="C274" s="6">
        <v>50668</v>
      </c>
      <c r="D274" s="6">
        <v>70000</v>
      </c>
      <c r="E274" s="6">
        <v>40328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20000</v>
      </c>
      <c r="O274" s="6">
        <v>10340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</row>
    <row r="275" spans="1:27" customFormat="1" x14ac:dyDescent="0.2">
      <c r="A275" s="5" t="s">
        <v>97</v>
      </c>
      <c r="B275" s="6">
        <v>4389212</v>
      </c>
      <c r="C275" s="6">
        <v>2701147</v>
      </c>
      <c r="D275" s="6">
        <v>228452</v>
      </c>
      <c r="E275" s="6">
        <v>182420</v>
      </c>
      <c r="F275" s="6">
        <v>209020</v>
      </c>
      <c r="G275" s="6">
        <v>215825</v>
      </c>
      <c r="H275" s="6">
        <v>357515</v>
      </c>
      <c r="I275" s="6">
        <v>221170</v>
      </c>
      <c r="J275" s="6">
        <v>493188</v>
      </c>
      <c r="K275" s="6">
        <v>216847</v>
      </c>
      <c r="L275" s="6">
        <v>315644</v>
      </c>
      <c r="M275" s="6">
        <v>182693</v>
      </c>
      <c r="N275" s="6">
        <v>443034</v>
      </c>
      <c r="O275" s="6">
        <v>199183</v>
      </c>
      <c r="P275" s="6">
        <v>334264</v>
      </c>
      <c r="Q275" s="6">
        <v>214664</v>
      </c>
      <c r="R275" s="6">
        <v>406470</v>
      </c>
      <c r="S275" s="6">
        <v>277316</v>
      </c>
      <c r="T275" s="6">
        <v>502215</v>
      </c>
      <c r="U275" s="6">
        <v>270241</v>
      </c>
      <c r="V275" s="6">
        <v>438706</v>
      </c>
      <c r="W275" s="6">
        <v>288103</v>
      </c>
      <c r="X275" s="6">
        <v>309762</v>
      </c>
      <c r="Y275" s="6">
        <v>194247</v>
      </c>
      <c r="Z275" s="6">
        <v>350942</v>
      </c>
      <c r="AA275" s="6">
        <v>238438</v>
      </c>
    </row>
    <row r="276" spans="1:27" customFormat="1" x14ac:dyDescent="0.2">
      <c r="A276" s="5" t="s">
        <v>511</v>
      </c>
      <c r="B276" s="6">
        <v>13482</v>
      </c>
      <c r="C276" s="6">
        <v>4020</v>
      </c>
      <c r="D276" s="6">
        <v>0</v>
      </c>
      <c r="E276" s="6">
        <v>0</v>
      </c>
      <c r="F276" s="6">
        <v>13482</v>
      </c>
      <c r="G276" s="6">
        <v>4020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</row>
    <row r="277" spans="1:27" customFormat="1" x14ac:dyDescent="0.2">
      <c r="A277" s="5" t="s">
        <v>317</v>
      </c>
      <c r="B277" s="6">
        <v>763454</v>
      </c>
      <c r="C277" s="6">
        <v>785911</v>
      </c>
      <c r="D277" s="6">
        <v>1696</v>
      </c>
      <c r="E277" s="6">
        <v>504</v>
      </c>
      <c r="F277" s="6">
        <v>585043</v>
      </c>
      <c r="G277" s="6">
        <v>606479</v>
      </c>
      <c r="H277" s="6">
        <v>429</v>
      </c>
      <c r="I277" s="6">
        <v>67</v>
      </c>
      <c r="J277" s="6">
        <v>0</v>
      </c>
      <c r="K277" s="6">
        <v>0</v>
      </c>
      <c r="L277" s="6">
        <v>116</v>
      </c>
      <c r="M277" s="6">
        <v>120</v>
      </c>
      <c r="N277" s="6">
        <v>0</v>
      </c>
      <c r="O277" s="6">
        <v>0</v>
      </c>
      <c r="P277" s="6">
        <v>0</v>
      </c>
      <c r="Q277" s="6">
        <v>0</v>
      </c>
      <c r="R277" s="6">
        <v>70082</v>
      </c>
      <c r="S277" s="6">
        <v>68090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106088</v>
      </c>
      <c r="AA277" s="6">
        <v>110651</v>
      </c>
    </row>
    <row r="278" spans="1:27" customFormat="1" x14ac:dyDescent="0.2">
      <c r="A278" s="5" t="s">
        <v>761</v>
      </c>
      <c r="B278" s="6">
        <v>163</v>
      </c>
      <c r="C278" s="6">
        <v>46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163</v>
      </c>
      <c r="M278" s="6">
        <v>46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</row>
    <row r="279" spans="1:27" customFormat="1" x14ac:dyDescent="0.2">
      <c r="A279" s="5" t="s">
        <v>418</v>
      </c>
      <c r="B279" s="6">
        <v>761</v>
      </c>
      <c r="C279" s="6">
        <v>266</v>
      </c>
      <c r="D279" s="6">
        <v>761</v>
      </c>
      <c r="E279" s="6">
        <v>266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</row>
    <row r="280" spans="1:27" customFormat="1" x14ac:dyDescent="0.2">
      <c r="A280" s="5" t="s">
        <v>318</v>
      </c>
      <c r="B280" s="6">
        <v>28978</v>
      </c>
      <c r="C280" s="6">
        <v>19208</v>
      </c>
      <c r="D280" s="6">
        <v>111</v>
      </c>
      <c r="E280" s="6">
        <v>7</v>
      </c>
      <c r="F280" s="6">
        <v>36</v>
      </c>
      <c r="G280" s="6">
        <v>5</v>
      </c>
      <c r="H280" s="6">
        <v>43</v>
      </c>
      <c r="I280" s="6">
        <v>7</v>
      </c>
      <c r="J280" s="6">
        <v>0</v>
      </c>
      <c r="K280" s="6">
        <v>0</v>
      </c>
      <c r="L280" s="6">
        <v>116</v>
      </c>
      <c r="M280" s="6">
        <v>75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28672</v>
      </c>
      <c r="W280" s="6">
        <v>19114</v>
      </c>
      <c r="X280" s="6">
        <v>0</v>
      </c>
      <c r="Y280" s="6">
        <v>0</v>
      </c>
      <c r="Z280" s="6">
        <v>0</v>
      </c>
      <c r="AA280" s="6">
        <v>0</v>
      </c>
    </row>
    <row r="281" spans="1:27" customFormat="1" x14ac:dyDescent="0.2">
      <c r="A281" s="5" t="s">
        <v>98</v>
      </c>
      <c r="B281" s="6">
        <v>866214</v>
      </c>
      <c r="C281" s="6">
        <v>98431</v>
      </c>
      <c r="D281" s="6">
        <v>79880</v>
      </c>
      <c r="E281" s="6">
        <v>20368</v>
      </c>
      <c r="F281" s="6">
        <v>4506</v>
      </c>
      <c r="G281" s="6">
        <v>583</v>
      </c>
      <c r="H281" s="6">
        <v>192670</v>
      </c>
      <c r="I281" s="6">
        <v>20190</v>
      </c>
      <c r="J281" s="6">
        <v>16229</v>
      </c>
      <c r="K281" s="6">
        <v>5845</v>
      </c>
      <c r="L281" s="6">
        <v>0</v>
      </c>
      <c r="M281" s="6">
        <v>0</v>
      </c>
      <c r="N281" s="6">
        <v>259969</v>
      </c>
      <c r="O281" s="6">
        <v>19855</v>
      </c>
      <c r="P281" s="6">
        <v>1511</v>
      </c>
      <c r="Q281" s="6">
        <v>367</v>
      </c>
      <c r="R281" s="6">
        <v>5151</v>
      </c>
      <c r="S281" s="6">
        <v>685</v>
      </c>
      <c r="T281" s="6">
        <v>2001</v>
      </c>
      <c r="U281" s="6">
        <v>815</v>
      </c>
      <c r="V281" s="6">
        <v>16800</v>
      </c>
      <c r="W281" s="6">
        <v>5623</v>
      </c>
      <c r="X281" s="6">
        <v>271223</v>
      </c>
      <c r="Y281" s="6">
        <v>21693</v>
      </c>
      <c r="Z281" s="6">
        <v>16274</v>
      </c>
      <c r="AA281" s="6">
        <v>2407</v>
      </c>
    </row>
    <row r="282" spans="1:27" customFormat="1" x14ac:dyDescent="0.2">
      <c r="A282" s="5" t="s">
        <v>99</v>
      </c>
      <c r="B282" s="6">
        <v>961144</v>
      </c>
      <c r="C282" s="6">
        <v>891660</v>
      </c>
      <c r="D282" s="6">
        <v>122870</v>
      </c>
      <c r="E282" s="6">
        <v>112240</v>
      </c>
      <c r="F282" s="6">
        <v>124080</v>
      </c>
      <c r="G282" s="6">
        <v>112227</v>
      </c>
      <c r="H282" s="6">
        <v>49940</v>
      </c>
      <c r="I282" s="6">
        <v>44004</v>
      </c>
      <c r="J282" s="6">
        <v>181758</v>
      </c>
      <c r="K282" s="6">
        <v>173428</v>
      </c>
      <c r="L282" s="6">
        <v>71316</v>
      </c>
      <c r="M282" s="6">
        <v>64227</v>
      </c>
      <c r="N282" s="6">
        <v>47523</v>
      </c>
      <c r="O282" s="6">
        <v>42844</v>
      </c>
      <c r="P282" s="6">
        <v>95067</v>
      </c>
      <c r="Q282" s="6">
        <v>85675</v>
      </c>
      <c r="R282" s="6">
        <v>91770</v>
      </c>
      <c r="S282" s="6">
        <v>85688</v>
      </c>
      <c r="T282" s="6">
        <v>44205</v>
      </c>
      <c r="U282" s="6">
        <v>42844</v>
      </c>
      <c r="V282" s="6">
        <v>42000</v>
      </c>
      <c r="W282" s="6">
        <v>42844</v>
      </c>
      <c r="X282" s="6">
        <v>22680</v>
      </c>
      <c r="Y282" s="6">
        <v>21484</v>
      </c>
      <c r="Z282" s="6">
        <v>67935</v>
      </c>
      <c r="AA282" s="6">
        <v>64155</v>
      </c>
    </row>
    <row r="283" spans="1:27" customFormat="1" x14ac:dyDescent="0.2">
      <c r="A283" s="5" t="s">
        <v>512</v>
      </c>
      <c r="B283" s="6">
        <v>69063</v>
      </c>
      <c r="C283" s="6">
        <v>65124</v>
      </c>
      <c r="D283" s="6">
        <v>0</v>
      </c>
      <c r="E283" s="6">
        <v>0</v>
      </c>
      <c r="F283" s="6">
        <v>26563</v>
      </c>
      <c r="G283" s="6">
        <v>21708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42500</v>
      </c>
      <c r="U283" s="6">
        <v>43416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</row>
    <row r="284" spans="1:27" customFormat="1" x14ac:dyDescent="0.2">
      <c r="A284" s="5" t="s">
        <v>100</v>
      </c>
      <c r="B284" s="6">
        <v>114452</v>
      </c>
      <c r="C284" s="6">
        <v>10946</v>
      </c>
      <c r="D284" s="6">
        <v>15450</v>
      </c>
      <c r="E284" s="6">
        <v>3000</v>
      </c>
      <c r="F284" s="6">
        <v>0</v>
      </c>
      <c r="G284" s="6">
        <v>0</v>
      </c>
      <c r="H284" s="6">
        <v>0</v>
      </c>
      <c r="I284" s="6">
        <v>0</v>
      </c>
      <c r="J284" s="6">
        <v>31560</v>
      </c>
      <c r="K284" s="6">
        <v>3146</v>
      </c>
      <c r="L284" s="6">
        <v>14660</v>
      </c>
      <c r="M284" s="6">
        <v>643</v>
      </c>
      <c r="N284" s="6">
        <v>6120</v>
      </c>
      <c r="O284" s="6">
        <v>471</v>
      </c>
      <c r="P284" s="6">
        <v>5100</v>
      </c>
      <c r="Q284" s="6">
        <v>926</v>
      </c>
      <c r="R284" s="6">
        <v>13800</v>
      </c>
      <c r="S284" s="6">
        <v>839</v>
      </c>
      <c r="T284" s="6">
        <v>4305</v>
      </c>
      <c r="U284" s="6">
        <v>341</v>
      </c>
      <c r="V284" s="6">
        <v>0</v>
      </c>
      <c r="W284" s="6">
        <v>0</v>
      </c>
      <c r="X284" s="6">
        <v>23457</v>
      </c>
      <c r="Y284" s="6">
        <v>1580</v>
      </c>
      <c r="Z284" s="6">
        <v>0</v>
      </c>
      <c r="AA284" s="6">
        <v>0</v>
      </c>
    </row>
    <row r="285" spans="1:27" customFormat="1" x14ac:dyDescent="0.2">
      <c r="A285" s="5" t="s">
        <v>513</v>
      </c>
      <c r="B285" s="6">
        <v>115050</v>
      </c>
      <c r="C285" s="6">
        <v>2563</v>
      </c>
      <c r="D285" s="6">
        <v>0</v>
      </c>
      <c r="E285" s="6">
        <v>0</v>
      </c>
      <c r="F285" s="6">
        <v>14055</v>
      </c>
      <c r="G285" s="6">
        <v>168</v>
      </c>
      <c r="H285" s="6">
        <v>20977</v>
      </c>
      <c r="I285" s="6">
        <v>461</v>
      </c>
      <c r="J285" s="6">
        <v>10632</v>
      </c>
      <c r="K285" s="6">
        <v>482</v>
      </c>
      <c r="L285" s="6">
        <v>0</v>
      </c>
      <c r="M285" s="6">
        <v>0</v>
      </c>
      <c r="N285" s="6">
        <v>19033</v>
      </c>
      <c r="O285" s="6">
        <v>366</v>
      </c>
      <c r="P285" s="6">
        <v>0</v>
      </c>
      <c r="Q285" s="6">
        <v>0</v>
      </c>
      <c r="R285" s="6">
        <v>21279</v>
      </c>
      <c r="S285" s="6">
        <v>574</v>
      </c>
      <c r="T285" s="6">
        <v>0</v>
      </c>
      <c r="U285" s="6">
        <v>0</v>
      </c>
      <c r="V285" s="6">
        <v>17277</v>
      </c>
      <c r="W285" s="6">
        <v>272</v>
      </c>
      <c r="X285" s="6">
        <v>1361</v>
      </c>
      <c r="Y285" s="6">
        <v>114</v>
      </c>
      <c r="Z285" s="6">
        <v>10436</v>
      </c>
      <c r="AA285" s="6">
        <v>126</v>
      </c>
    </row>
    <row r="286" spans="1:27" customFormat="1" x14ac:dyDescent="0.2">
      <c r="A286" s="5" t="s">
        <v>514</v>
      </c>
      <c r="B286" s="6">
        <v>1062097</v>
      </c>
      <c r="C286" s="6">
        <v>695308</v>
      </c>
      <c r="D286" s="6">
        <v>0</v>
      </c>
      <c r="E286" s="6">
        <v>0</v>
      </c>
      <c r="F286" s="6">
        <v>249023</v>
      </c>
      <c r="G286" s="6">
        <v>153485</v>
      </c>
      <c r="H286" s="6">
        <v>0</v>
      </c>
      <c r="I286" s="6">
        <v>0</v>
      </c>
      <c r="J286" s="6">
        <v>0</v>
      </c>
      <c r="K286" s="6">
        <v>0</v>
      </c>
      <c r="L286" s="6">
        <v>12760</v>
      </c>
      <c r="M286" s="6">
        <v>4885</v>
      </c>
      <c r="N286" s="6">
        <v>0</v>
      </c>
      <c r="O286" s="6">
        <v>0</v>
      </c>
      <c r="P286" s="6">
        <v>237317</v>
      </c>
      <c r="Q286" s="6">
        <v>153862</v>
      </c>
      <c r="R286" s="6">
        <v>247972</v>
      </c>
      <c r="S286" s="6">
        <v>172152</v>
      </c>
      <c r="T286" s="6">
        <v>12760</v>
      </c>
      <c r="U286" s="6">
        <v>4885</v>
      </c>
      <c r="V286" s="6">
        <v>302265</v>
      </c>
      <c r="W286" s="6">
        <v>206039</v>
      </c>
      <c r="X286" s="6">
        <v>0</v>
      </c>
      <c r="Y286" s="6">
        <v>0</v>
      </c>
      <c r="Z286" s="6">
        <v>0</v>
      </c>
      <c r="AA286" s="6">
        <v>0</v>
      </c>
    </row>
    <row r="287" spans="1:27" customFormat="1" x14ac:dyDescent="0.2">
      <c r="A287" s="5" t="s">
        <v>722</v>
      </c>
      <c r="B287" s="6">
        <v>8400</v>
      </c>
      <c r="C287" s="6">
        <v>246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4200</v>
      </c>
      <c r="K287" s="6">
        <v>124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4200</v>
      </c>
      <c r="Y287" s="6">
        <v>122</v>
      </c>
      <c r="Z287" s="6">
        <v>0</v>
      </c>
      <c r="AA287" s="6">
        <v>0</v>
      </c>
    </row>
    <row r="288" spans="1:27" customFormat="1" x14ac:dyDescent="0.2">
      <c r="A288" s="5" t="s">
        <v>101</v>
      </c>
      <c r="B288" s="6">
        <v>486875</v>
      </c>
      <c r="C288" s="6">
        <v>56212</v>
      </c>
      <c r="D288" s="6">
        <v>2210</v>
      </c>
      <c r="E288" s="6">
        <v>440</v>
      </c>
      <c r="F288" s="6">
        <v>9658</v>
      </c>
      <c r="G288" s="6">
        <v>860</v>
      </c>
      <c r="H288" s="6">
        <v>0</v>
      </c>
      <c r="I288" s="6">
        <v>0</v>
      </c>
      <c r="J288" s="6">
        <v>11850</v>
      </c>
      <c r="K288" s="6">
        <v>3096</v>
      </c>
      <c r="L288" s="6">
        <v>180975</v>
      </c>
      <c r="M288" s="6">
        <v>22000</v>
      </c>
      <c r="N288" s="6">
        <v>0</v>
      </c>
      <c r="O288" s="6">
        <v>0</v>
      </c>
      <c r="P288" s="6">
        <v>0</v>
      </c>
      <c r="Q288" s="6">
        <v>0</v>
      </c>
      <c r="R288" s="6">
        <v>77336</v>
      </c>
      <c r="S288" s="6">
        <v>7661</v>
      </c>
      <c r="T288" s="6">
        <v>101024</v>
      </c>
      <c r="U288" s="6">
        <v>11000</v>
      </c>
      <c r="V288" s="6">
        <v>0</v>
      </c>
      <c r="W288" s="6">
        <v>0</v>
      </c>
      <c r="X288" s="6">
        <v>100772</v>
      </c>
      <c r="Y288" s="6">
        <v>11000</v>
      </c>
      <c r="Z288" s="6">
        <v>3050</v>
      </c>
      <c r="AA288" s="6">
        <v>155</v>
      </c>
    </row>
    <row r="289" spans="1:27" customFormat="1" x14ac:dyDescent="0.2">
      <c r="A289" s="5" t="s">
        <v>515</v>
      </c>
      <c r="B289" s="6">
        <v>145642</v>
      </c>
      <c r="C289" s="6">
        <v>13690</v>
      </c>
      <c r="D289" s="6">
        <v>0</v>
      </c>
      <c r="E289" s="6">
        <v>0</v>
      </c>
      <c r="F289" s="6">
        <v>12771</v>
      </c>
      <c r="G289" s="6">
        <v>1020</v>
      </c>
      <c r="H289" s="6">
        <v>0</v>
      </c>
      <c r="I289" s="6">
        <v>0</v>
      </c>
      <c r="J289" s="6">
        <v>0</v>
      </c>
      <c r="K289" s="6">
        <v>0</v>
      </c>
      <c r="L289" s="6">
        <v>18797</v>
      </c>
      <c r="M289" s="6">
        <v>690</v>
      </c>
      <c r="N289" s="6">
        <v>17137</v>
      </c>
      <c r="O289" s="6">
        <v>716</v>
      </c>
      <c r="P289" s="6">
        <v>7727</v>
      </c>
      <c r="Q289" s="6">
        <v>972</v>
      </c>
      <c r="R289" s="6">
        <v>11286</v>
      </c>
      <c r="S289" s="6">
        <v>1049</v>
      </c>
      <c r="T289" s="6">
        <v>46859</v>
      </c>
      <c r="U289" s="6">
        <v>5410</v>
      </c>
      <c r="V289" s="6">
        <v>15411</v>
      </c>
      <c r="W289" s="6">
        <v>2977</v>
      </c>
      <c r="X289" s="6">
        <v>1127</v>
      </c>
      <c r="Y289" s="6">
        <v>26</v>
      </c>
      <c r="Z289" s="6">
        <v>14527</v>
      </c>
      <c r="AA289" s="6">
        <v>830</v>
      </c>
    </row>
    <row r="290" spans="1:27" customFormat="1" x14ac:dyDescent="0.2">
      <c r="A290" s="5" t="s">
        <v>102</v>
      </c>
      <c r="B290" s="6">
        <v>1106581</v>
      </c>
      <c r="C290" s="6">
        <v>330767</v>
      </c>
      <c r="D290" s="6">
        <v>23875</v>
      </c>
      <c r="E290" s="6">
        <v>3460</v>
      </c>
      <c r="F290" s="6">
        <v>53880</v>
      </c>
      <c r="G290" s="6">
        <v>9981</v>
      </c>
      <c r="H290" s="6">
        <v>44380</v>
      </c>
      <c r="I290" s="6">
        <v>7770</v>
      </c>
      <c r="J290" s="6">
        <v>77628</v>
      </c>
      <c r="K290" s="6">
        <v>12211</v>
      </c>
      <c r="L290" s="6">
        <v>56295</v>
      </c>
      <c r="M290" s="6">
        <v>19140</v>
      </c>
      <c r="N290" s="6">
        <v>84978</v>
      </c>
      <c r="O290" s="6">
        <v>29864</v>
      </c>
      <c r="P290" s="6">
        <v>156938</v>
      </c>
      <c r="Q290" s="6">
        <v>49784</v>
      </c>
      <c r="R290" s="6">
        <v>396711</v>
      </c>
      <c r="S290" s="6">
        <v>133077</v>
      </c>
      <c r="T290" s="6">
        <v>55440</v>
      </c>
      <c r="U290" s="6">
        <v>19140</v>
      </c>
      <c r="V290" s="6">
        <v>143123</v>
      </c>
      <c r="W290" s="6">
        <v>45344</v>
      </c>
      <c r="X290" s="6">
        <v>0</v>
      </c>
      <c r="Y290" s="6">
        <v>0</v>
      </c>
      <c r="Z290" s="6">
        <v>13333</v>
      </c>
      <c r="AA290" s="6">
        <v>996</v>
      </c>
    </row>
    <row r="291" spans="1:27" customFormat="1" x14ac:dyDescent="0.2">
      <c r="A291" s="5" t="s">
        <v>433</v>
      </c>
      <c r="B291" s="6">
        <v>306</v>
      </c>
      <c r="C291" s="6">
        <v>21</v>
      </c>
      <c r="D291" s="6">
        <v>306</v>
      </c>
      <c r="E291" s="6">
        <v>21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</row>
    <row r="292" spans="1:27" customFormat="1" x14ac:dyDescent="0.2">
      <c r="A292" s="5" t="s">
        <v>319</v>
      </c>
      <c r="B292" s="6">
        <v>1100</v>
      </c>
      <c r="C292" s="6">
        <v>68</v>
      </c>
      <c r="D292" s="6">
        <v>1100</v>
      </c>
      <c r="E292" s="6">
        <v>68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</row>
    <row r="293" spans="1:27" customFormat="1" x14ac:dyDescent="0.2">
      <c r="A293" s="5" t="s">
        <v>762</v>
      </c>
      <c r="B293" s="6">
        <v>60753</v>
      </c>
      <c r="C293" s="6">
        <v>8754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72</v>
      </c>
      <c r="M293" s="6">
        <v>4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60681</v>
      </c>
      <c r="Y293" s="6">
        <v>8750</v>
      </c>
      <c r="Z293" s="6">
        <v>0</v>
      </c>
      <c r="AA293" s="6">
        <v>0</v>
      </c>
    </row>
    <row r="294" spans="1:27" customFormat="1" x14ac:dyDescent="0.2">
      <c r="A294" s="5" t="s">
        <v>634</v>
      </c>
      <c r="B294" s="6">
        <v>22902</v>
      </c>
      <c r="C294" s="6">
        <v>5399</v>
      </c>
      <c r="D294" s="6">
        <v>0</v>
      </c>
      <c r="E294" s="6">
        <v>0</v>
      </c>
      <c r="F294" s="6">
        <v>0</v>
      </c>
      <c r="G294" s="6">
        <v>0</v>
      </c>
      <c r="H294" s="6">
        <v>2330</v>
      </c>
      <c r="I294" s="6">
        <v>402</v>
      </c>
      <c r="J294" s="6">
        <v>0</v>
      </c>
      <c r="K294" s="6">
        <v>0</v>
      </c>
      <c r="L294" s="6">
        <v>0</v>
      </c>
      <c r="M294" s="6">
        <v>0</v>
      </c>
      <c r="N294" s="6">
        <v>20572</v>
      </c>
      <c r="O294" s="6">
        <v>4997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</row>
    <row r="295" spans="1:27" customFormat="1" x14ac:dyDescent="0.2">
      <c r="A295" s="5" t="s">
        <v>103</v>
      </c>
      <c r="B295" s="6">
        <v>632373</v>
      </c>
      <c r="C295" s="6">
        <v>102231</v>
      </c>
      <c r="D295" s="6">
        <v>10483</v>
      </c>
      <c r="E295" s="6">
        <v>494</v>
      </c>
      <c r="F295" s="6">
        <v>148731</v>
      </c>
      <c r="G295" s="6">
        <v>27111</v>
      </c>
      <c r="H295" s="6">
        <v>41</v>
      </c>
      <c r="I295" s="6">
        <v>1</v>
      </c>
      <c r="J295" s="6">
        <v>111710</v>
      </c>
      <c r="K295" s="6">
        <v>20726</v>
      </c>
      <c r="L295" s="6">
        <v>49921</v>
      </c>
      <c r="M295" s="6">
        <v>14497</v>
      </c>
      <c r="N295" s="6">
        <v>102739</v>
      </c>
      <c r="O295" s="6">
        <v>12964</v>
      </c>
      <c r="P295" s="6">
        <v>12281</v>
      </c>
      <c r="Q295" s="6">
        <v>474</v>
      </c>
      <c r="R295" s="6">
        <v>15106</v>
      </c>
      <c r="S295" s="6">
        <v>1135</v>
      </c>
      <c r="T295" s="6">
        <v>66807</v>
      </c>
      <c r="U295" s="6">
        <v>18516</v>
      </c>
      <c r="V295" s="6">
        <v>86054</v>
      </c>
      <c r="W295" s="6">
        <v>4865</v>
      </c>
      <c r="X295" s="6">
        <v>11200</v>
      </c>
      <c r="Y295" s="6">
        <v>360</v>
      </c>
      <c r="Z295" s="6">
        <v>17300</v>
      </c>
      <c r="AA295" s="6">
        <v>1088</v>
      </c>
    </row>
    <row r="296" spans="1:27" customFormat="1" x14ac:dyDescent="0.2">
      <c r="A296" s="5" t="s">
        <v>104</v>
      </c>
      <c r="B296" s="6">
        <v>422677</v>
      </c>
      <c r="C296" s="6">
        <v>15813</v>
      </c>
      <c r="D296" s="6">
        <v>38105</v>
      </c>
      <c r="E296" s="6">
        <v>1670</v>
      </c>
      <c r="F296" s="6">
        <v>9021</v>
      </c>
      <c r="G296" s="6">
        <v>269</v>
      </c>
      <c r="H296" s="6">
        <v>125214</v>
      </c>
      <c r="I296" s="6">
        <v>3400</v>
      </c>
      <c r="J296" s="6">
        <v>74466</v>
      </c>
      <c r="K296" s="6">
        <v>3051</v>
      </c>
      <c r="L296" s="6">
        <v>4109</v>
      </c>
      <c r="M296" s="6">
        <v>128</v>
      </c>
      <c r="N296" s="6">
        <v>14310</v>
      </c>
      <c r="O296" s="6">
        <v>338</v>
      </c>
      <c r="P296" s="6">
        <v>13080</v>
      </c>
      <c r="Q296" s="6">
        <v>434</v>
      </c>
      <c r="R296" s="6">
        <v>26310</v>
      </c>
      <c r="S296" s="6">
        <v>1220</v>
      </c>
      <c r="T296" s="6">
        <v>21593</v>
      </c>
      <c r="U296" s="6">
        <v>1107</v>
      </c>
      <c r="V296" s="6">
        <v>38028</v>
      </c>
      <c r="W296" s="6">
        <v>1748</v>
      </c>
      <c r="X296" s="6">
        <v>12910</v>
      </c>
      <c r="Y296" s="6">
        <v>332</v>
      </c>
      <c r="Z296" s="6">
        <v>45531</v>
      </c>
      <c r="AA296" s="6">
        <v>2116</v>
      </c>
    </row>
    <row r="297" spans="1:27" customFormat="1" x14ac:dyDescent="0.2">
      <c r="A297" s="5" t="s">
        <v>763</v>
      </c>
      <c r="B297" s="6">
        <v>13904</v>
      </c>
      <c r="C297" s="6">
        <v>1350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824</v>
      </c>
      <c r="M297" s="6">
        <v>23</v>
      </c>
      <c r="N297" s="6">
        <v>2163</v>
      </c>
      <c r="O297" s="6">
        <v>71</v>
      </c>
      <c r="P297" s="6">
        <v>1459</v>
      </c>
      <c r="Q297" s="6">
        <v>83</v>
      </c>
      <c r="R297" s="6">
        <v>598</v>
      </c>
      <c r="S297" s="6">
        <v>20</v>
      </c>
      <c r="T297" s="6">
        <v>1052</v>
      </c>
      <c r="U297" s="6">
        <v>56</v>
      </c>
      <c r="V297" s="6">
        <v>887</v>
      </c>
      <c r="W297" s="6">
        <v>48</v>
      </c>
      <c r="X297" s="6">
        <v>2093</v>
      </c>
      <c r="Y297" s="6">
        <v>108</v>
      </c>
      <c r="Z297" s="6">
        <v>4828</v>
      </c>
      <c r="AA297" s="6">
        <v>941</v>
      </c>
    </row>
    <row r="298" spans="1:27" customFormat="1" x14ac:dyDescent="0.2">
      <c r="A298" s="5" t="s">
        <v>105</v>
      </c>
      <c r="B298" s="6">
        <v>31195</v>
      </c>
      <c r="C298" s="6">
        <v>7185</v>
      </c>
      <c r="D298" s="6">
        <v>4738</v>
      </c>
      <c r="E298" s="6">
        <v>762</v>
      </c>
      <c r="F298" s="6">
        <v>662</v>
      </c>
      <c r="G298" s="6">
        <v>100</v>
      </c>
      <c r="H298" s="6">
        <v>8820</v>
      </c>
      <c r="I298" s="6">
        <v>3893</v>
      </c>
      <c r="J298" s="6">
        <v>4061</v>
      </c>
      <c r="K298" s="6">
        <v>572</v>
      </c>
      <c r="L298" s="6">
        <v>0</v>
      </c>
      <c r="M298" s="6">
        <v>0</v>
      </c>
      <c r="N298" s="6">
        <v>0</v>
      </c>
      <c r="O298" s="6">
        <v>0</v>
      </c>
      <c r="P298" s="6">
        <v>4061</v>
      </c>
      <c r="Q298" s="6">
        <v>687</v>
      </c>
      <c r="R298" s="6">
        <v>0</v>
      </c>
      <c r="S298" s="6">
        <v>0</v>
      </c>
      <c r="T298" s="6">
        <v>0</v>
      </c>
      <c r="U298" s="6">
        <v>0</v>
      </c>
      <c r="V298" s="6">
        <v>7415</v>
      </c>
      <c r="W298" s="6">
        <v>961</v>
      </c>
      <c r="X298" s="6">
        <v>0</v>
      </c>
      <c r="Y298" s="6">
        <v>0</v>
      </c>
      <c r="Z298" s="6">
        <v>1438</v>
      </c>
      <c r="AA298" s="6">
        <v>210</v>
      </c>
    </row>
    <row r="299" spans="1:27" customFormat="1" x14ac:dyDescent="0.2">
      <c r="A299" s="5" t="s">
        <v>723</v>
      </c>
      <c r="B299" s="6">
        <v>719</v>
      </c>
      <c r="C299" s="6">
        <v>14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412</v>
      </c>
      <c r="K299" s="6">
        <v>7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307</v>
      </c>
      <c r="U299" s="6">
        <v>7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</row>
    <row r="300" spans="1:27" customFormat="1" x14ac:dyDescent="0.2">
      <c r="A300" s="5" t="s">
        <v>764</v>
      </c>
      <c r="B300" s="6">
        <v>6082</v>
      </c>
      <c r="C300" s="6">
        <v>2221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771</v>
      </c>
      <c r="M300" s="6">
        <v>164</v>
      </c>
      <c r="N300" s="6">
        <v>263</v>
      </c>
      <c r="O300" s="6">
        <v>711</v>
      </c>
      <c r="P300" s="6">
        <v>2120</v>
      </c>
      <c r="Q300" s="6">
        <v>584</v>
      </c>
      <c r="R300" s="6">
        <v>2928</v>
      </c>
      <c r="S300" s="6">
        <v>762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</row>
    <row r="301" spans="1:27" customFormat="1" x14ac:dyDescent="0.2">
      <c r="A301" s="5" t="s">
        <v>997</v>
      </c>
      <c r="B301" s="6">
        <v>170</v>
      </c>
      <c r="C301" s="6">
        <v>44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170</v>
      </c>
      <c r="AA301" s="6">
        <v>44</v>
      </c>
    </row>
    <row r="302" spans="1:27" customFormat="1" x14ac:dyDescent="0.2">
      <c r="A302" s="5" t="s">
        <v>356</v>
      </c>
      <c r="B302" s="6">
        <v>7177</v>
      </c>
      <c r="C302" s="6">
        <v>771</v>
      </c>
      <c r="D302" s="6">
        <v>1440</v>
      </c>
      <c r="E302" s="6">
        <v>364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733</v>
      </c>
      <c r="S302" s="6">
        <v>98</v>
      </c>
      <c r="T302" s="6">
        <v>0</v>
      </c>
      <c r="U302" s="6">
        <v>0</v>
      </c>
      <c r="V302" s="6">
        <v>5004</v>
      </c>
      <c r="W302" s="6">
        <v>309</v>
      </c>
      <c r="X302" s="6">
        <v>0</v>
      </c>
      <c r="Y302" s="6">
        <v>0</v>
      </c>
      <c r="Z302" s="6">
        <v>0</v>
      </c>
      <c r="AA302" s="6">
        <v>0</v>
      </c>
    </row>
    <row r="303" spans="1:27" customFormat="1" x14ac:dyDescent="0.2">
      <c r="A303" s="5" t="s">
        <v>320</v>
      </c>
      <c r="B303" s="6">
        <v>2143</v>
      </c>
      <c r="C303" s="6">
        <v>659</v>
      </c>
      <c r="D303" s="6">
        <v>238</v>
      </c>
      <c r="E303" s="6">
        <v>76</v>
      </c>
      <c r="F303" s="6">
        <v>405</v>
      </c>
      <c r="G303" s="6">
        <v>58</v>
      </c>
      <c r="H303" s="6">
        <v>157</v>
      </c>
      <c r="I303" s="6">
        <v>25</v>
      </c>
      <c r="J303" s="6">
        <v>0</v>
      </c>
      <c r="K303" s="6">
        <v>0</v>
      </c>
      <c r="L303" s="6">
        <v>398</v>
      </c>
      <c r="M303" s="6">
        <v>270</v>
      </c>
      <c r="N303" s="6">
        <v>0</v>
      </c>
      <c r="O303" s="6">
        <v>0</v>
      </c>
      <c r="P303" s="6">
        <v>99</v>
      </c>
      <c r="Q303" s="6">
        <v>19</v>
      </c>
      <c r="R303" s="6">
        <v>382</v>
      </c>
      <c r="S303" s="6">
        <v>76</v>
      </c>
      <c r="T303" s="6">
        <v>191</v>
      </c>
      <c r="U303" s="6">
        <v>38</v>
      </c>
      <c r="V303" s="6">
        <v>0</v>
      </c>
      <c r="W303" s="6">
        <v>0</v>
      </c>
      <c r="X303" s="6">
        <v>137</v>
      </c>
      <c r="Y303" s="6">
        <v>21</v>
      </c>
      <c r="Z303" s="6">
        <v>136</v>
      </c>
      <c r="AA303" s="6">
        <v>76</v>
      </c>
    </row>
    <row r="304" spans="1:27" customFormat="1" x14ac:dyDescent="0.2">
      <c r="A304" s="5" t="s">
        <v>106</v>
      </c>
      <c r="B304" s="6">
        <v>790624</v>
      </c>
      <c r="C304" s="6">
        <v>122649</v>
      </c>
      <c r="D304" s="6">
        <v>144802</v>
      </c>
      <c r="E304" s="6">
        <v>20898</v>
      </c>
      <c r="F304" s="6">
        <v>13029</v>
      </c>
      <c r="G304" s="6">
        <v>2100</v>
      </c>
      <c r="H304" s="6">
        <v>56251</v>
      </c>
      <c r="I304" s="6">
        <v>8728</v>
      </c>
      <c r="J304" s="6">
        <v>89216</v>
      </c>
      <c r="K304" s="6">
        <v>11918</v>
      </c>
      <c r="L304" s="6">
        <v>75917</v>
      </c>
      <c r="M304" s="6">
        <v>13454</v>
      </c>
      <c r="N304" s="6">
        <v>1766</v>
      </c>
      <c r="O304" s="6">
        <v>94</v>
      </c>
      <c r="P304" s="6">
        <v>72186</v>
      </c>
      <c r="Q304" s="6">
        <v>10535</v>
      </c>
      <c r="R304" s="6">
        <v>211267</v>
      </c>
      <c r="S304" s="6">
        <v>35083</v>
      </c>
      <c r="T304" s="6">
        <v>51547</v>
      </c>
      <c r="U304" s="6">
        <v>9124</v>
      </c>
      <c r="V304" s="6">
        <v>955</v>
      </c>
      <c r="W304" s="6">
        <v>53</v>
      </c>
      <c r="X304" s="6">
        <v>1279</v>
      </c>
      <c r="Y304" s="6">
        <v>54</v>
      </c>
      <c r="Z304" s="6">
        <v>72409</v>
      </c>
      <c r="AA304" s="6">
        <v>10608</v>
      </c>
    </row>
    <row r="305" spans="1:27" customFormat="1" x14ac:dyDescent="0.2">
      <c r="A305" s="5" t="s">
        <v>635</v>
      </c>
      <c r="B305" s="6">
        <v>1215</v>
      </c>
      <c r="C305" s="6">
        <v>129</v>
      </c>
      <c r="D305" s="6">
        <v>0</v>
      </c>
      <c r="E305" s="6">
        <v>0</v>
      </c>
      <c r="F305" s="6">
        <v>0</v>
      </c>
      <c r="G305" s="6">
        <v>0</v>
      </c>
      <c r="H305" s="6">
        <v>93</v>
      </c>
      <c r="I305" s="6">
        <v>7</v>
      </c>
      <c r="J305" s="6">
        <v>242</v>
      </c>
      <c r="K305" s="6">
        <v>20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1</v>
      </c>
      <c r="W305" s="6">
        <v>1</v>
      </c>
      <c r="X305" s="6">
        <v>472</v>
      </c>
      <c r="Y305" s="6">
        <v>45</v>
      </c>
      <c r="Z305" s="6">
        <v>407</v>
      </c>
      <c r="AA305" s="6">
        <v>56</v>
      </c>
    </row>
    <row r="306" spans="1:27" customFormat="1" x14ac:dyDescent="0.2">
      <c r="A306" s="5" t="s">
        <v>107</v>
      </c>
      <c r="B306" s="6">
        <v>88841</v>
      </c>
      <c r="C306" s="6">
        <v>115248</v>
      </c>
      <c r="D306" s="6">
        <v>2349</v>
      </c>
      <c r="E306" s="6">
        <v>11958</v>
      </c>
      <c r="F306" s="6">
        <v>19403</v>
      </c>
      <c r="G306" s="6">
        <v>12621</v>
      </c>
      <c r="H306" s="6">
        <v>1382</v>
      </c>
      <c r="I306" s="6">
        <v>2366</v>
      </c>
      <c r="J306" s="6">
        <v>940</v>
      </c>
      <c r="K306" s="6">
        <v>4920</v>
      </c>
      <c r="L306" s="6">
        <v>520</v>
      </c>
      <c r="M306" s="6">
        <v>3120</v>
      </c>
      <c r="N306" s="6">
        <v>35670</v>
      </c>
      <c r="O306" s="6">
        <v>7684</v>
      </c>
      <c r="P306" s="6">
        <v>1969</v>
      </c>
      <c r="Q306" s="6">
        <v>12692</v>
      </c>
      <c r="R306" s="6">
        <v>2385</v>
      </c>
      <c r="S306" s="6">
        <v>6036</v>
      </c>
      <c r="T306" s="6">
        <v>1405</v>
      </c>
      <c r="U306" s="6">
        <v>4200</v>
      </c>
      <c r="V306" s="6">
        <v>5265</v>
      </c>
      <c r="W306" s="6">
        <v>16998</v>
      </c>
      <c r="X306" s="6">
        <v>13776</v>
      </c>
      <c r="Y306" s="6">
        <v>21481</v>
      </c>
      <c r="Z306" s="6">
        <v>3777</v>
      </c>
      <c r="AA306" s="6">
        <v>11172</v>
      </c>
    </row>
    <row r="307" spans="1:27" customFormat="1" x14ac:dyDescent="0.2">
      <c r="A307" s="5" t="s">
        <v>944</v>
      </c>
      <c r="B307" s="6">
        <v>3202</v>
      </c>
      <c r="C307" s="6">
        <v>200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3202</v>
      </c>
      <c r="W307" s="6">
        <v>200</v>
      </c>
      <c r="X307" s="6">
        <v>0</v>
      </c>
      <c r="Y307" s="6">
        <v>0</v>
      </c>
      <c r="Z307" s="6">
        <v>0</v>
      </c>
      <c r="AA307" s="6">
        <v>0</v>
      </c>
    </row>
    <row r="308" spans="1:27" customFormat="1" x14ac:dyDescent="0.2">
      <c r="A308" s="5" t="s">
        <v>108</v>
      </c>
      <c r="B308" s="6">
        <v>378680</v>
      </c>
      <c r="C308" s="6">
        <v>65570</v>
      </c>
      <c r="D308" s="6">
        <v>46084</v>
      </c>
      <c r="E308" s="6">
        <v>6879</v>
      </c>
      <c r="F308" s="6">
        <v>95941</v>
      </c>
      <c r="G308" s="6">
        <v>16941</v>
      </c>
      <c r="H308" s="6">
        <v>0</v>
      </c>
      <c r="I308" s="6">
        <v>0</v>
      </c>
      <c r="J308" s="6">
        <v>7585</v>
      </c>
      <c r="K308" s="6">
        <v>2201</v>
      </c>
      <c r="L308" s="6">
        <v>0</v>
      </c>
      <c r="M308" s="6">
        <v>0</v>
      </c>
      <c r="N308" s="6">
        <v>21691</v>
      </c>
      <c r="O308" s="6">
        <v>3404</v>
      </c>
      <c r="P308" s="6">
        <v>34539</v>
      </c>
      <c r="Q308" s="6">
        <v>7422</v>
      </c>
      <c r="R308" s="6">
        <v>0</v>
      </c>
      <c r="S308" s="6">
        <v>0</v>
      </c>
      <c r="T308" s="6">
        <v>0</v>
      </c>
      <c r="U308" s="6">
        <v>0</v>
      </c>
      <c r="V308" s="6">
        <v>68858</v>
      </c>
      <c r="W308" s="6">
        <v>11545</v>
      </c>
      <c r="X308" s="6">
        <v>103982</v>
      </c>
      <c r="Y308" s="6">
        <v>17178</v>
      </c>
      <c r="Z308" s="6">
        <v>0</v>
      </c>
      <c r="AA308" s="6">
        <v>0</v>
      </c>
    </row>
    <row r="309" spans="1:27" customFormat="1" x14ac:dyDescent="0.2">
      <c r="A309" s="5" t="s">
        <v>981</v>
      </c>
      <c r="B309" s="6">
        <v>42169</v>
      </c>
      <c r="C309" s="6">
        <v>2925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7272</v>
      </c>
      <c r="Y309" s="6">
        <v>632</v>
      </c>
      <c r="Z309" s="6">
        <v>34897</v>
      </c>
      <c r="AA309" s="6">
        <v>2293</v>
      </c>
    </row>
    <row r="310" spans="1:27" customFormat="1" x14ac:dyDescent="0.2">
      <c r="A310" s="5" t="s">
        <v>404</v>
      </c>
      <c r="B310" s="6">
        <v>63219</v>
      </c>
      <c r="C310" s="6">
        <v>15150</v>
      </c>
      <c r="D310" s="6">
        <v>27147</v>
      </c>
      <c r="E310" s="6">
        <v>10416</v>
      </c>
      <c r="F310" s="6">
        <v>27201</v>
      </c>
      <c r="G310" s="6">
        <v>4075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3349</v>
      </c>
      <c r="O310" s="6">
        <v>215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5522</v>
      </c>
      <c r="W310" s="6">
        <v>444</v>
      </c>
      <c r="X310" s="6">
        <v>0</v>
      </c>
      <c r="Y310" s="6">
        <v>0</v>
      </c>
      <c r="Z310" s="6">
        <v>0</v>
      </c>
      <c r="AA310" s="6">
        <v>0</v>
      </c>
    </row>
    <row r="311" spans="1:27" customFormat="1" x14ac:dyDescent="0.2">
      <c r="A311" s="5" t="s">
        <v>434</v>
      </c>
      <c r="B311" s="6">
        <v>3177</v>
      </c>
      <c r="C311" s="6">
        <v>81</v>
      </c>
      <c r="D311" s="6">
        <v>20</v>
      </c>
      <c r="E311" s="6">
        <v>1</v>
      </c>
      <c r="F311" s="6">
        <v>283</v>
      </c>
      <c r="G311" s="6">
        <v>13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2874</v>
      </c>
      <c r="S311" s="6">
        <v>67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</row>
    <row r="312" spans="1:27" customFormat="1" x14ac:dyDescent="0.2">
      <c r="A312" s="5" t="s">
        <v>435</v>
      </c>
      <c r="B312" s="6">
        <v>1632</v>
      </c>
      <c r="C312" s="6">
        <v>233</v>
      </c>
      <c r="D312" s="6">
        <v>1632</v>
      </c>
      <c r="E312" s="6">
        <v>233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</row>
    <row r="313" spans="1:27" customFormat="1" x14ac:dyDescent="0.2">
      <c r="A313" s="5" t="s">
        <v>516</v>
      </c>
      <c r="B313" s="6">
        <v>187667</v>
      </c>
      <c r="C313" s="6">
        <v>14145</v>
      </c>
      <c r="D313" s="6">
        <v>0</v>
      </c>
      <c r="E313" s="6">
        <v>0</v>
      </c>
      <c r="F313" s="6">
        <v>10500</v>
      </c>
      <c r="G313" s="6">
        <v>336</v>
      </c>
      <c r="H313" s="6">
        <v>74624</v>
      </c>
      <c r="I313" s="6">
        <v>6454</v>
      </c>
      <c r="J313" s="6">
        <v>0</v>
      </c>
      <c r="K313" s="6">
        <v>0</v>
      </c>
      <c r="L313" s="6">
        <v>8325</v>
      </c>
      <c r="M313" s="6">
        <v>390</v>
      </c>
      <c r="N313" s="6">
        <v>0</v>
      </c>
      <c r="O313" s="6">
        <v>0</v>
      </c>
      <c r="P313" s="6">
        <v>74100</v>
      </c>
      <c r="Q313" s="6">
        <v>5531</v>
      </c>
      <c r="R313" s="6">
        <v>9209</v>
      </c>
      <c r="S313" s="6">
        <v>510</v>
      </c>
      <c r="T313" s="6">
        <v>8144</v>
      </c>
      <c r="U313" s="6">
        <v>674</v>
      </c>
      <c r="V313" s="6">
        <v>0</v>
      </c>
      <c r="W313" s="6">
        <v>0</v>
      </c>
      <c r="X313" s="6">
        <v>2765</v>
      </c>
      <c r="Y313" s="6">
        <v>250</v>
      </c>
      <c r="Z313" s="6">
        <v>0</v>
      </c>
      <c r="AA313" s="6">
        <v>0</v>
      </c>
    </row>
    <row r="314" spans="1:27" customFormat="1" x14ac:dyDescent="0.2">
      <c r="A314" s="5" t="s">
        <v>801</v>
      </c>
      <c r="B314" s="6">
        <v>967</v>
      </c>
      <c r="C314" s="6">
        <v>1375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431</v>
      </c>
      <c r="O314" s="6">
        <v>1164</v>
      </c>
      <c r="P314" s="6">
        <v>536</v>
      </c>
      <c r="Q314" s="6">
        <v>211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</row>
    <row r="315" spans="1:27" customFormat="1" x14ac:dyDescent="0.2">
      <c r="A315" s="5" t="s">
        <v>823</v>
      </c>
      <c r="B315" s="6">
        <v>962</v>
      </c>
      <c r="C315" s="6">
        <v>166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962</v>
      </c>
      <c r="Q315" s="6">
        <v>166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</row>
    <row r="316" spans="1:27" customFormat="1" x14ac:dyDescent="0.2">
      <c r="A316" s="5" t="s">
        <v>724</v>
      </c>
      <c r="B316" s="6">
        <v>8526</v>
      </c>
      <c r="C316" s="6">
        <v>482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225</v>
      </c>
      <c r="K316" s="6">
        <v>18</v>
      </c>
      <c r="L316" s="6">
        <v>0</v>
      </c>
      <c r="M316" s="6">
        <v>0</v>
      </c>
      <c r="N316" s="6">
        <v>28</v>
      </c>
      <c r="O316" s="6">
        <v>2</v>
      </c>
      <c r="P316" s="6">
        <v>1647</v>
      </c>
      <c r="Q316" s="6">
        <v>83</v>
      </c>
      <c r="R316" s="6">
        <v>5172</v>
      </c>
      <c r="S316" s="6">
        <v>231</v>
      </c>
      <c r="T316" s="6">
        <v>351</v>
      </c>
      <c r="U316" s="6">
        <v>30</v>
      </c>
      <c r="V316" s="6">
        <v>302</v>
      </c>
      <c r="W316" s="6">
        <v>31</v>
      </c>
      <c r="X316" s="6">
        <v>273</v>
      </c>
      <c r="Y316" s="6">
        <v>21</v>
      </c>
      <c r="Z316" s="6">
        <v>528</v>
      </c>
      <c r="AA316" s="6">
        <v>66</v>
      </c>
    </row>
    <row r="317" spans="1:27" customFormat="1" x14ac:dyDescent="0.2">
      <c r="A317" s="5" t="s">
        <v>517</v>
      </c>
      <c r="B317" s="6">
        <v>273</v>
      </c>
      <c r="C317" s="6">
        <v>289</v>
      </c>
      <c r="D317" s="6">
        <v>0</v>
      </c>
      <c r="E317" s="6">
        <v>0</v>
      </c>
      <c r="F317" s="6">
        <v>3</v>
      </c>
      <c r="G317" s="6">
        <v>2</v>
      </c>
      <c r="H317" s="6">
        <v>270</v>
      </c>
      <c r="I317" s="6">
        <v>287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</row>
    <row r="318" spans="1:27" customFormat="1" x14ac:dyDescent="0.2">
      <c r="A318" s="5" t="s">
        <v>824</v>
      </c>
      <c r="B318" s="6">
        <v>1236</v>
      </c>
      <c r="C318" s="6">
        <v>83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1159</v>
      </c>
      <c r="Q318" s="6">
        <v>80</v>
      </c>
      <c r="R318" s="6">
        <v>77</v>
      </c>
      <c r="S318" s="6">
        <v>3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</row>
    <row r="319" spans="1:27" customFormat="1" x14ac:dyDescent="0.2">
      <c r="A319" s="5" t="s">
        <v>109</v>
      </c>
      <c r="B319" s="6">
        <v>414049</v>
      </c>
      <c r="C319" s="6">
        <v>75624</v>
      </c>
      <c r="D319" s="6">
        <v>55835</v>
      </c>
      <c r="E319" s="6">
        <v>11885</v>
      </c>
      <c r="F319" s="6">
        <v>30210</v>
      </c>
      <c r="G319" s="6">
        <v>8321</v>
      </c>
      <c r="H319" s="6">
        <v>20754</v>
      </c>
      <c r="I319" s="6">
        <v>7212</v>
      </c>
      <c r="J319" s="6">
        <v>59705</v>
      </c>
      <c r="K319" s="6">
        <v>4872</v>
      </c>
      <c r="L319" s="6">
        <v>42356</v>
      </c>
      <c r="M319" s="6">
        <v>11148</v>
      </c>
      <c r="N319" s="6">
        <v>9451</v>
      </c>
      <c r="O319" s="6">
        <v>455</v>
      </c>
      <c r="P319" s="6">
        <v>104184</v>
      </c>
      <c r="Q319" s="6">
        <v>15122</v>
      </c>
      <c r="R319" s="6">
        <v>6939</v>
      </c>
      <c r="S319" s="6">
        <v>407</v>
      </c>
      <c r="T319" s="6">
        <v>42409</v>
      </c>
      <c r="U319" s="6">
        <v>11383</v>
      </c>
      <c r="V319" s="6">
        <v>12574</v>
      </c>
      <c r="W319" s="6">
        <v>3720</v>
      </c>
      <c r="X319" s="6">
        <v>26068</v>
      </c>
      <c r="Y319" s="6">
        <v>960</v>
      </c>
      <c r="Z319" s="6">
        <v>3564</v>
      </c>
      <c r="AA319" s="6">
        <v>139</v>
      </c>
    </row>
    <row r="320" spans="1:27" customFormat="1" x14ac:dyDescent="0.2">
      <c r="A320" s="5" t="s">
        <v>945</v>
      </c>
      <c r="B320" s="6">
        <v>631</v>
      </c>
      <c r="C320" s="6">
        <v>23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631</v>
      </c>
      <c r="W320" s="6">
        <v>23</v>
      </c>
      <c r="X320" s="6">
        <v>0</v>
      </c>
      <c r="Y320" s="6">
        <v>0</v>
      </c>
      <c r="Z320" s="6">
        <v>0</v>
      </c>
      <c r="AA320" s="6">
        <v>0</v>
      </c>
    </row>
    <row r="321" spans="1:27" customFormat="1" x14ac:dyDescent="0.2">
      <c r="A321" s="5" t="s">
        <v>518</v>
      </c>
      <c r="B321" s="6">
        <v>1568</v>
      </c>
      <c r="C321" s="6">
        <v>70</v>
      </c>
      <c r="D321" s="6">
        <v>0</v>
      </c>
      <c r="E321" s="6">
        <v>0</v>
      </c>
      <c r="F321" s="6">
        <v>1568</v>
      </c>
      <c r="G321" s="6">
        <v>70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</row>
    <row r="322" spans="1:27" customFormat="1" x14ac:dyDescent="0.2">
      <c r="A322" s="5" t="s">
        <v>636</v>
      </c>
      <c r="B322" s="6">
        <v>1377</v>
      </c>
      <c r="C322" s="6">
        <v>179</v>
      </c>
      <c r="D322" s="6">
        <v>0</v>
      </c>
      <c r="E322" s="6">
        <v>0</v>
      </c>
      <c r="F322" s="6">
        <v>0</v>
      </c>
      <c r="G322" s="6">
        <v>0</v>
      </c>
      <c r="H322" s="6">
        <v>1377</v>
      </c>
      <c r="I322" s="6">
        <v>179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</row>
    <row r="323" spans="1:27" customFormat="1" x14ac:dyDescent="0.2">
      <c r="A323" s="5" t="s">
        <v>436</v>
      </c>
      <c r="B323" s="6">
        <v>306</v>
      </c>
      <c r="C323" s="6">
        <v>21</v>
      </c>
      <c r="D323" s="6">
        <v>306</v>
      </c>
      <c r="E323" s="6">
        <v>21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</row>
    <row r="324" spans="1:27" customFormat="1" x14ac:dyDescent="0.2">
      <c r="A324" s="5" t="s">
        <v>110</v>
      </c>
      <c r="B324" s="6">
        <v>9811</v>
      </c>
      <c r="C324" s="6">
        <v>667</v>
      </c>
      <c r="D324" s="6">
        <v>191</v>
      </c>
      <c r="E324" s="6">
        <v>13</v>
      </c>
      <c r="F324" s="6">
        <v>108</v>
      </c>
      <c r="G324" s="6">
        <v>8</v>
      </c>
      <c r="H324" s="6">
        <v>138</v>
      </c>
      <c r="I324" s="6">
        <v>11</v>
      </c>
      <c r="J324" s="6">
        <v>340</v>
      </c>
      <c r="K324" s="6">
        <v>20</v>
      </c>
      <c r="L324" s="6">
        <v>1548</v>
      </c>
      <c r="M324" s="6">
        <v>109</v>
      </c>
      <c r="N324" s="6">
        <v>4123</v>
      </c>
      <c r="O324" s="6">
        <v>310</v>
      </c>
      <c r="P324" s="6">
        <v>327</v>
      </c>
      <c r="Q324" s="6">
        <v>23</v>
      </c>
      <c r="R324" s="6">
        <v>138</v>
      </c>
      <c r="S324" s="6">
        <v>10</v>
      </c>
      <c r="T324" s="6">
        <v>1630</v>
      </c>
      <c r="U324" s="6">
        <v>83</v>
      </c>
      <c r="V324" s="6">
        <v>249</v>
      </c>
      <c r="W324" s="6">
        <v>18</v>
      </c>
      <c r="X324" s="6">
        <v>1019</v>
      </c>
      <c r="Y324" s="6">
        <v>62</v>
      </c>
      <c r="Z324" s="6">
        <v>0</v>
      </c>
      <c r="AA324" s="6">
        <v>0</v>
      </c>
    </row>
    <row r="325" spans="1:27" customFormat="1" x14ac:dyDescent="0.2">
      <c r="A325" s="5" t="s">
        <v>111</v>
      </c>
      <c r="B325" s="6">
        <v>1948</v>
      </c>
      <c r="C325" s="6">
        <v>198</v>
      </c>
      <c r="D325" s="6">
        <v>1929</v>
      </c>
      <c r="E325" s="6">
        <v>192</v>
      </c>
      <c r="F325" s="6">
        <v>19</v>
      </c>
      <c r="G325" s="6">
        <v>6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</row>
    <row r="326" spans="1:27" customFormat="1" x14ac:dyDescent="0.2">
      <c r="A326" s="5" t="s">
        <v>725</v>
      </c>
      <c r="B326" s="6">
        <v>580</v>
      </c>
      <c r="C326" s="6">
        <v>36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141</v>
      </c>
      <c r="K326" s="6">
        <v>9</v>
      </c>
      <c r="L326" s="6">
        <v>0</v>
      </c>
      <c r="M326" s="6">
        <v>0</v>
      </c>
      <c r="N326" s="6">
        <v>0</v>
      </c>
      <c r="O326" s="6">
        <v>0</v>
      </c>
      <c r="P326" s="6">
        <v>156</v>
      </c>
      <c r="Q326" s="6">
        <v>11</v>
      </c>
      <c r="R326" s="6">
        <v>101</v>
      </c>
      <c r="S326" s="6">
        <v>6</v>
      </c>
      <c r="T326" s="6">
        <v>18</v>
      </c>
      <c r="U326" s="6">
        <v>1</v>
      </c>
      <c r="V326" s="6">
        <v>22</v>
      </c>
      <c r="W326" s="6">
        <v>2</v>
      </c>
      <c r="X326" s="6">
        <v>43</v>
      </c>
      <c r="Y326" s="6">
        <v>1</v>
      </c>
      <c r="Z326" s="6">
        <v>99</v>
      </c>
      <c r="AA326" s="6">
        <v>6</v>
      </c>
    </row>
    <row r="327" spans="1:27" customFormat="1" x14ac:dyDescent="0.2">
      <c r="A327" s="5" t="s">
        <v>946</v>
      </c>
      <c r="B327" s="6">
        <v>4615</v>
      </c>
      <c r="C327" s="6">
        <v>228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4615</v>
      </c>
      <c r="W327" s="6">
        <v>228</v>
      </c>
      <c r="X327" s="6">
        <v>0</v>
      </c>
      <c r="Y327" s="6">
        <v>0</v>
      </c>
      <c r="Z327" s="6">
        <v>0</v>
      </c>
      <c r="AA327" s="6">
        <v>0</v>
      </c>
    </row>
    <row r="328" spans="1:27" customFormat="1" x14ac:dyDescent="0.2">
      <c r="A328" s="5" t="s">
        <v>423</v>
      </c>
      <c r="B328" s="6">
        <v>1224</v>
      </c>
      <c r="C328" s="6">
        <v>86</v>
      </c>
      <c r="D328" s="6">
        <v>1224</v>
      </c>
      <c r="E328" s="6">
        <v>86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</row>
    <row r="329" spans="1:27" customFormat="1" x14ac:dyDescent="0.2">
      <c r="A329" s="5" t="s">
        <v>112</v>
      </c>
      <c r="B329" s="6">
        <v>11921</v>
      </c>
      <c r="C329" s="6">
        <v>751</v>
      </c>
      <c r="D329" s="6">
        <v>1557</v>
      </c>
      <c r="E329" s="6">
        <v>96</v>
      </c>
      <c r="F329" s="6">
        <v>791</v>
      </c>
      <c r="G329" s="6">
        <v>47</v>
      </c>
      <c r="H329" s="6">
        <v>1276</v>
      </c>
      <c r="I329" s="6">
        <v>87</v>
      </c>
      <c r="J329" s="6">
        <v>1264</v>
      </c>
      <c r="K329" s="6">
        <v>85</v>
      </c>
      <c r="L329" s="6">
        <v>623</v>
      </c>
      <c r="M329" s="6">
        <v>46</v>
      </c>
      <c r="N329" s="6">
        <v>1104</v>
      </c>
      <c r="O329" s="6">
        <v>72</v>
      </c>
      <c r="P329" s="6">
        <v>1071</v>
      </c>
      <c r="Q329" s="6">
        <v>71</v>
      </c>
      <c r="R329" s="6">
        <v>1224</v>
      </c>
      <c r="S329" s="6">
        <v>76</v>
      </c>
      <c r="T329" s="6">
        <v>1114</v>
      </c>
      <c r="U329" s="6">
        <v>54</v>
      </c>
      <c r="V329" s="6">
        <v>1020</v>
      </c>
      <c r="W329" s="6">
        <v>71</v>
      </c>
      <c r="X329" s="6">
        <v>332</v>
      </c>
      <c r="Y329" s="6">
        <v>10</v>
      </c>
      <c r="Z329" s="6">
        <v>545</v>
      </c>
      <c r="AA329" s="6">
        <v>36</v>
      </c>
    </row>
    <row r="330" spans="1:27" customFormat="1" x14ac:dyDescent="0.2">
      <c r="A330" s="5" t="s">
        <v>825</v>
      </c>
      <c r="B330" s="6">
        <v>531</v>
      </c>
      <c r="C330" s="6">
        <v>36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261</v>
      </c>
      <c r="Q330" s="6">
        <v>17</v>
      </c>
      <c r="R330" s="6">
        <v>109</v>
      </c>
      <c r="S330" s="6">
        <v>8</v>
      </c>
      <c r="T330" s="6">
        <v>0</v>
      </c>
      <c r="U330" s="6">
        <v>0</v>
      </c>
      <c r="V330" s="6">
        <v>0</v>
      </c>
      <c r="W330" s="6">
        <v>0</v>
      </c>
      <c r="X330" s="6">
        <v>66</v>
      </c>
      <c r="Y330" s="6">
        <v>5</v>
      </c>
      <c r="Z330" s="6">
        <v>95</v>
      </c>
      <c r="AA330" s="6">
        <v>6</v>
      </c>
    </row>
    <row r="331" spans="1:27" customFormat="1" x14ac:dyDescent="0.2">
      <c r="A331" s="5" t="s">
        <v>113</v>
      </c>
      <c r="B331" s="6">
        <v>4719</v>
      </c>
      <c r="C331" s="6">
        <v>287</v>
      </c>
      <c r="D331" s="6">
        <v>237</v>
      </c>
      <c r="E331" s="6">
        <v>14</v>
      </c>
      <c r="F331" s="6">
        <v>232</v>
      </c>
      <c r="G331" s="6">
        <v>12</v>
      </c>
      <c r="H331" s="6">
        <v>203</v>
      </c>
      <c r="I331" s="6">
        <v>16</v>
      </c>
      <c r="J331" s="6">
        <v>459</v>
      </c>
      <c r="K331" s="6">
        <v>27</v>
      </c>
      <c r="L331" s="6">
        <v>303</v>
      </c>
      <c r="M331" s="6">
        <v>24</v>
      </c>
      <c r="N331" s="6">
        <v>387</v>
      </c>
      <c r="O331" s="6">
        <v>22</v>
      </c>
      <c r="P331" s="6">
        <v>840</v>
      </c>
      <c r="Q331" s="6">
        <v>53</v>
      </c>
      <c r="R331" s="6">
        <v>261</v>
      </c>
      <c r="S331" s="6">
        <v>16</v>
      </c>
      <c r="T331" s="6">
        <v>573</v>
      </c>
      <c r="U331" s="6">
        <v>32</v>
      </c>
      <c r="V331" s="6">
        <v>58</v>
      </c>
      <c r="W331" s="6">
        <v>4</v>
      </c>
      <c r="X331" s="6">
        <v>552</v>
      </c>
      <c r="Y331" s="6">
        <v>26</v>
      </c>
      <c r="Z331" s="6">
        <v>614</v>
      </c>
      <c r="AA331" s="6">
        <v>41</v>
      </c>
    </row>
    <row r="332" spans="1:27" customFormat="1" x14ac:dyDescent="0.2">
      <c r="A332" s="5" t="s">
        <v>321</v>
      </c>
      <c r="B332" s="6">
        <v>3719</v>
      </c>
      <c r="C332" s="6">
        <v>190</v>
      </c>
      <c r="D332" s="6">
        <v>455</v>
      </c>
      <c r="E332" s="6">
        <v>6</v>
      </c>
      <c r="F332" s="6">
        <v>50</v>
      </c>
      <c r="G332" s="6">
        <v>9</v>
      </c>
      <c r="H332" s="6">
        <v>280</v>
      </c>
      <c r="I332" s="6">
        <v>2</v>
      </c>
      <c r="J332" s="6">
        <v>914</v>
      </c>
      <c r="K332" s="6">
        <v>27</v>
      </c>
      <c r="L332" s="6">
        <v>328</v>
      </c>
      <c r="M332" s="6">
        <v>10</v>
      </c>
      <c r="N332" s="6">
        <v>178</v>
      </c>
      <c r="O332" s="6">
        <v>13</v>
      </c>
      <c r="P332" s="6">
        <v>0</v>
      </c>
      <c r="Q332" s="6">
        <v>0</v>
      </c>
      <c r="R332" s="6">
        <v>1195</v>
      </c>
      <c r="S332" s="6">
        <v>108</v>
      </c>
      <c r="T332" s="6">
        <v>136</v>
      </c>
      <c r="U332" s="6">
        <v>6</v>
      </c>
      <c r="V332" s="6">
        <v>43</v>
      </c>
      <c r="W332" s="6">
        <v>2</v>
      </c>
      <c r="X332" s="6">
        <v>70</v>
      </c>
      <c r="Y332" s="6">
        <v>4</v>
      </c>
      <c r="Z332" s="6">
        <v>70</v>
      </c>
      <c r="AA332" s="6">
        <v>3</v>
      </c>
    </row>
    <row r="333" spans="1:27" customFormat="1" x14ac:dyDescent="0.2">
      <c r="A333" s="5" t="s">
        <v>826</v>
      </c>
      <c r="B333" s="6">
        <v>583933</v>
      </c>
      <c r="C333" s="6">
        <v>216600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113426</v>
      </c>
      <c r="Q333" s="6">
        <v>42024</v>
      </c>
      <c r="R333" s="6">
        <v>0</v>
      </c>
      <c r="S333" s="6">
        <v>0</v>
      </c>
      <c r="T333" s="6">
        <v>31570</v>
      </c>
      <c r="U333" s="6">
        <v>11661</v>
      </c>
      <c r="V333" s="6">
        <v>295491</v>
      </c>
      <c r="W333" s="6">
        <v>112212</v>
      </c>
      <c r="X333" s="6">
        <v>104067</v>
      </c>
      <c r="Y333" s="6">
        <v>37770</v>
      </c>
      <c r="Z333" s="6">
        <v>39379</v>
      </c>
      <c r="AA333" s="6">
        <v>12933</v>
      </c>
    </row>
    <row r="334" spans="1:27" customFormat="1" x14ac:dyDescent="0.2">
      <c r="A334" s="5" t="s">
        <v>827</v>
      </c>
      <c r="B334" s="6">
        <v>124418</v>
      </c>
      <c r="C334" s="6">
        <v>45617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56576</v>
      </c>
      <c r="Q334" s="6">
        <v>20556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4512</v>
      </c>
      <c r="Y334" s="6">
        <v>1720</v>
      </c>
      <c r="Z334" s="6">
        <v>63330</v>
      </c>
      <c r="AA334" s="6">
        <v>23341</v>
      </c>
    </row>
    <row r="335" spans="1:27" customFormat="1" x14ac:dyDescent="0.2">
      <c r="A335" s="5" t="s">
        <v>114</v>
      </c>
      <c r="B335" s="6">
        <v>3983</v>
      </c>
      <c r="C335" s="6">
        <v>400</v>
      </c>
      <c r="D335" s="6">
        <v>3945</v>
      </c>
      <c r="E335" s="6">
        <v>391</v>
      </c>
      <c r="F335" s="6">
        <v>38</v>
      </c>
      <c r="G335" s="6">
        <v>9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</row>
    <row r="336" spans="1:27" customFormat="1" x14ac:dyDescent="0.2">
      <c r="A336" s="5" t="s">
        <v>828</v>
      </c>
      <c r="B336" s="6">
        <v>40</v>
      </c>
      <c r="C336" s="6">
        <v>7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40</v>
      </c>
      <c r="Q336" s="6">
        <v>7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</row>
    <row r="337" spans="1:27" customFormat="1" x14ac:dyDescent="0.2">
      <c r="A337" s="5" t="s">
        <v>726</v>
      </c>
      <c r="B337" s="6">
        <v>3965</v>
      </c>
      <c r="C337" s="6">
        <v>394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3965</v>
      </c>
      <c r="K337" s="6">
        <v>394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</row>
    <row r="338" spans="1:27" customFormat="1" x14ac:dyDescent="0.2">
      <c r="A338" s="5" t="s">
        <v>829</v>
      </c>
      <c r="B338" s="6">
        <v>8207</v>
      </c>
      <c r="C338" s="6">
        <v>385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8207</v>
      </c>
      <c r="Q338" s="6">
        <v>385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</row>
    <row r="339" spans="1:27" customFormat="1" x14ac:dyDescent="0.2">
      <c r="A339" s="5" t="s">
        <v>947</v>
      </c>
      <c r="B339" s="6">
        <v>284</v>
      </c>
      <c r="C339" s="6">
        <v>14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284</v>
      </c>
      <c r="W339" s="6">
        <v>14</v>
      </c>
      <c r="X339" s="6">
        <v>0</v>
      </c>
      <c r="Y339" s="6">
        <v>0</v>
      </c>
      <c r="Z339" s="6">
        <v>0</v>
      </c>
      <c r="AA339" s="6">
        <v>0</v>
      </c>
    </row>
    <row r="340" spans="1:27" customFormat="1" x14ac:dyDescent="0.2">
      <c r="A340" s="5" t="s">
        <v>727</v>
      </c>
      <c r="B340" s="6">
        <v>2228</v>
      </c>
      <c r="C340" s="6">
        <v>144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1362</v>
      </c>
      <c r="K340" s="6">
        <v>88</v>
      </c>
      <c r="L340" s="6">
        <v>866</v>
      </c>
      <c r="M340" s="6">
        <v>56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</row>
    <row r="341" spans="1:27" customFormat="1" x14ac:dyDescent="0.2">
      <c r="A341" s="5" t="s">
        <v>765</v>
      </c>
      <c r="B341" s="6">
        <v>216</v>
      </c>
      <c r="C341" s="6">
        <v>33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156</v>
      </c>
      <c r="M341" s="6">
        <v>28</v>
      </c>
      <c r="N341" s="6">
        <v>0</v>
      </c>
      <c r="O341" s="6">
        <v>0</v>
      </c>
      <c r="P341" s="6">
        <v>31</v>
      </c>
      <c r="Q341" s="6">
        <v>2</v>
      </c>
      <c r="R341" s="6">
        <v>29</v>
      </c>
      <c r="S341" s="6">
        <v>3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</row>
    <row r="342" spans="1:27" customFormat="1" x14ac:dyDescent="0.2">
      <c r="A342" s="5" t="s">
        <v>115</v>
      </c>
      <c r="B342" s="6">
        <v>14691</v>
      </c>
      <c r="C342" s="6">
        <v>1438</v>
      </c>
      <c r="D342" s="6">
        <v>4259</v>
      </c>
      <c r="E342" s="6">
        <v>383</v>
      </c>
      <c r="F342" s="6">
        <v>1521</v>
      </c>
      <c r="G342" s="6">
        <v>178</v>
      </c>
      <c r="H342" s="6">
        <v>0</v>
      </c>
      <c r="I342" s="6">
        <v>0</v>
      </c>
      <c r="J342" s="6">
        <v>369</v>
      </c>
      <c r="K342" s="6">
        <v>32</v>
      </c>
      <c r="L342" s="6">
        <v>158</v>
      </c>
      <c r="M342" s="6">
        <v>20</v>
      </c>
      <c r="N342" s="6">
        <v>1171</v>
      </c>
      <c r="O342" s="6">
        <v>89</v>
      </c>
      <c r="P342" s="6">
        <v>1684</v>
      </c>
      <c r="Q342" s="6">
        <v>100</v>
      </c>
      <c r="R342" s="6">
        <v>3461</v>
      </c>
      <c r="S342" s="6">
        <v>447</v>
      </c>
      <c r="T342" s="6">
        <v>663</v>
      </c>
      <c r="U342" s="6">
        <v>46</v>
      </c>
      <c r="V342" s="6">
        <v>545</v>
      </c>
      <c r="W342" s="6">
        <v>44</v>
      </c>
      <c r="X342" s="6">
        <v>45</v>
      </c>
      <c r="Y342" s="6">
        <v>4</v>
      </c>
      <c r="Z342" s="6">
        <v>815</v>
      </c>
      <c r="AA342" s="6">
        <v>95</v>
      </c>
    </row>
    <row r="343" spans="1:27" customFormat="1" x14ac:dyDescent="0.2">
      <c r="A343" s="5" t="s">
        <v>437</v>
      </c>
      <c r="B343" s="6">
        <v>561</v>
      </c>
      <c r="C343" s="6">
        <v>39</v>
      </c>
      <c r="D343" s="6">
        <v>561</v>
      </c>
      <c r="E343" s="6">
        <v>39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</row>
    <row r="344" spans="1:27" customFormat="1" x14ac:dyDescent="0.2">
      <c r="A344" s="5" t="s">
        <v>948</v>
      </c>
      <c r="B344" s="6">
        <v>745</v>
      </c>
      <c r="C344" s="6">
        <v>101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745</v>
      </c>
      <c r="W344" s="6">
        <v>101</v>
      </c>
      <c r="X344" s="6">
        <v>0</v>
      </c>
      <c r="Y344" s="6">
        <v>0</v>
      </c>
      <c r="Z344" s="6">
        <v>0</v>
      </c>
      <c r="AA344" s="6">
        <v>0</v>
      </c>
    </row>
    <row r="345" spans="1:27" customFormat="1" x14ac:dyDescent="0.2">
      <c r="A345" s="5" t="s">
        <v>116</v>
      </c>
      <c r="B345" s="6">
        <v>124844</v>
      </c>
      <c r="C345" s="6">
        <v>75441</v>
      </c>
      <c r="D345" s="6">
        <v>11515</v>
      </c>
      <c r="E345" s="6">
        <v>8528</v>
      </c>
      <c r="F345" s="6">
        <v>21781</v>
      </c>
      <c r="G345" s="6">
        <v>12420</v>
      </c>
      <c r="H345" s="6">
        <v>1254</v>
      </c>
      <c r="I345" s="6">
        <v>790</v>
      </c>
      <c r="J345" s="6">
        <v>5002</v>
      </c>
      <c r="K345" s="6">
        <v>2921</v>
      </c>
      <c r="L345" s="6">
        <v>0</v>
      </c>
      <c r="M345" s="6">
        <v>0</v>
      </c>
      <c r="N345" s="6">
        <v>1107</v>
      </c>
      <c r="O345" s="6">
        <v>718</v>
      </c>
      <c r="P345" s="6">
        <v>21996</v>
      </c>
      <c r="Q345" s="6">
        <v>14397</v>
      </c>
      <c r="R345" s="6">
        <v>1348</v>
      </c>
      <c r="S345" s="6">
        <v>943</v>
      </c>
      <c r="T345" s="6">
        <v>0</v>
      </c>
      <c r="U345" s="6">
        <v>0</v>
      </c>
      <c r="V345" s="6">
        <v>52850</v>
      </c>
      <c r="W345" s="6">
        <v>28999</v>
      </c>
      <c r="X345" s="6">
        <v>5650</v>
      </c>
      <c r="Y345" s="6">
        <v>3686</v>
      </c>
      <c r="Z345" s="6">
        <v>2341</v>
      </c>
      <c r="AA345" s="6">
        <v>2039</v>
      </c>
    </row>
    <row r="346" spans="1:27" customFormat="1" x14ac:dyDescent="0.2">
      <c r="A346" s="5" t="s">
        <v>117</v>
      </c>
      <c r="B346" s="6">
        <v>219088</v>
      </c>
      <c r="C346" s="6">
        <v>60543</v>
      </c>
      <c r="D346" s="6">
        <v>10412</v>
      </c>
      <c r="E346" s="6">
        <v>4336</v>
      </c>
      <c r="F346" s="6">
        <v>47180</v>
      </c>
      <c r="G346" s="6">
        <v>6527</v>
      </c>
      <c r="H346" s="6">
        <v>17583</v>
      </c>
      <c r="I346" s="6">
        <v>20039</v>
      </c>
      <c r="J346" s="6">
        <v>597</v>
      </c>
      <c r="K346" s="6">
        <v>21</v>
      </c>
      <c r="L346" s="6">
        <v>6171</v>
      </c>
      <c r="M346" s="6">
        <v>1353</v>
      </c>
      <c r="N346" s="6">
        <v>50537</v>
      </c>
      <c r="O346" s="6">
        <v>1648</v>
      </c>
      <c r="P346" s="6">
        <v>3887</v>
      </c>
      <c r="Q346" s="6">
        <v>220</v>
      </c>
      <c r="R346" s="6">
        <v>17700</v>
      </c>
      <c r="S346" s="6">
        <v>1060</v>
      </c>
      <c r="T346" s="6">
        <v>9244</v>
      </c>
      <c r="U346" s="6">
        <v>2084</v>
      </c>
      <c r="V346" s="6">
        <v>41716</v>
      </c>
      <c r="W346" s="6">
        <v>16497</v>
      </c>
      <c r="X346" s="6">
        <v>10070</v>
      </c>
      <c r="Y346" s="6">
        <v>5931</v>
      </c>
      <c r="Z346" s="6">
        <v>3991</v>
      </c>
      <c r="AA346" s="6">
        <v>827</v>
      </c>
    </row>
    <row r="347" spans="1:27" customFormat="1" x14ac:dyDescent="0.2">
      <c r="A347" s="5" t="s">
        <v>637</v>
      </c>
      <c r="B347" s="6">
        <v>222</v>
      </c>
      <c r="C347" s="6">
        <v>3</v>
      </c>
      <c r="D347" s="6">
        <v>0</v>
      </c>
      <c r="E347" s="6">
        <v>0</v>
      </c>
      <c r="F347" s="6">
        <v>0</v>
      </c>
      <c r="G347" s="6">
        <v>0</v>
      </c>
      <c r="H347" s="6">
        <v>222</v>
      </c>
      <c r="I347" s="6">
        <v>3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</row>
    <row r="348" spans="1:27" customFormat="1" x14ac:dyDescent="0.2">
      <c r="A348" s="5" t="s">
        <v>118</v>
      </c>
      <c r="B348" s="6">
        <v>111146</v>
      </c>
      <c r="C348" s="6">
        <v>67928</v>
      </c>
      <c r="D348" s="6">
        <v>22155</v>
      </c>
      <c r="E348" s="6">
        <v>25551</v>
      </c>
      <c r="F348" s="6">
        <v>0</v>
      </c>
      <c r="G348" s="6">
        <v>0</v>
      </c>
      <c r="H348" s="6">
        <v>36834</v>
      </c>
      <c r="I348" s="6">
        <v>6169</v>
      </c>
      <c r="J348" s="6">
        <v>4118</v>
      </c>
      <c r="K348" s="6">
        <v>1548</v>
      </c>
      <c r="L348" s="6">
        <v>0</v>
      </c>
      <c r="M348" s="6">
        <v>0</v>
      </c>
      <c r="N348" s="6">
        <v>16677</v>
      </c>
      <c r="O348" s="6">
        <v>11637</v>
      </c>
      <c r="P348" s="6">
        <v>286</v>
      </c>
      <c r="Q348" s="6">
        <v>6</v>
      </c>
      <c r="R348" s="6">
        <v>6884</v>
      </c>
      <c r="S348" s="6">
        <v>4815</v>
      </c>
      <c r="T348" s="6">
        <v>1218</v>
      </c>
      <c r="U348" s="6">
        <v>899</v>
      </c>
      <c r="V348" s="6">
        <v>14551</v>
      </c>
      <c r="W348" s="6">
        <v>11382</v>
      </c>
      <c r="X348" s="6">
        <v>8423</v>
      </c>
      <c r="Y348" s="6">
        <v>5921</v>
      </c>
      <c r="Z348" s="6">
        <v>0</v>
      </c>
      <c r="AA348" s="6">
        <v>0</v>
      </c>
    </row>
    <row r="349" spans="1:27" customFormat="1" x14ac:dyDescent="0.2">
      <c r="A349" s="5" t="s">
        <v>119</v>
      </c>
      <c r="B349" s="6">
        <v>13464</v>
      </c>
      <c r="C349" s="6">
        <v>8426</v>
      </c>
      <c r="D349" s="6">
        <v>76</v>
      </c>
      <c r="E349" s="6">
        <v>68</v>
      </c>
      <c r="F349" s="6">
        <v>249</v>
      </c>
      <c r="G349" s="6">
        <v>5</v>
      </c>
      <c r="H349" s="6">
        <v>399</v>
      </c>
      <c r="I349" s="6">
        <v>21</v>
      </c>
      <c r="J349" s="6">
        <v>0</v>
      </c>
      <c r="K349" s="6">
        <v>0</v>
      </c>
      <c r="L349" s="6">
        <v>189</v>
      </c>
      <c r="M349" s="6">
        <v>5</v>
      </c>
      <c r="N349" s="6">
        <v>760</v>
      </c>
      <c r="O349" s="6">
        <v>569</v>
      </c>
      <c r="P349" s="6">
        <v>1126</v>
      </c>
      <c r="Q349" s="6">
        <v>169</v>
      </c>
      <c r="R349" s="6">
        <v>472</v>
      </c>
      <c r="S349" s="6">
        <v>14</v>
      </c>
      <c r="T349" s="6">
        <v>49</v>
      </c>
      <c r="U349" s="6">
        <v>46</v>
      </c>
      <c r="V349" s="6">
        <v>1949</v>
      </c>
      <c r="W349" s="6">
        <v>2135</v>
      </c>
      <c r="X349" s="6">
        <v>8195</v>
      </c>
      <c r="Y349" s="6">
        <v>5394</v>
      </c>
      <c r="Z349" s="6">
        <v>0</v>
      </c>
      <c r="AA349" s="6">
        <v>0</v>
      </c>
    </row>
    <row r="350" spans="1:27" customFormat="1" x14ac:dyDescent="0.2">
      <c r="A350" s="5" t="s">
        <v>638</v>
      </c>
      <c r="B350" s="6">
        <v>1290</v>
      </c>
      <c r="C350" s="6">
        <v>64</v>
      </c>
      <c r="D350" s="6">
        <v>0</v>
      </c>
      <c r="E350" s="6">
        <v>0</v>
      </c>
      <c r="F350" s="6">
        <v>0</v>
      </c>
      <c r="G350" s="6">
        <v>0</v>
      </c>
      <c r="H350" s="6">
        <v>1290</v>
      </c>
      <c r="I350" s="6">
        <v>64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</row>
    <row r="351" spans="1:27" customFormat="1" x14ac:dyDescent="0.2">
      <c r="A351" s="5" t="s">
        <v>728</v>
      </c>
      <c r="B351" s="6">
        <v>752</v>
      </c>
      <c r="C351" s="6">
        <v>134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249</v>
      </c>
      <c r="K351" s="6">
        <v>9</v>
      </c>
      <c r="L351" s="6">
        <v>0</v>
      </c>
      <c r="M351" s="6">
        <v>0</v>
      </c>
      <c r="N351" s="6">
        <v>301</v>
      </c>
      <c r="O351" s="6">
        <v>11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202</v>
      </c>
      <c r="Y351" s="6">
        <v>114</v>
      </c>
      <c r="Z351" s="6">
        <v>0</v>
      </c>
      <c r="AA351" s="6">
        <v>0</v>
      </c>
    </row>
    <row r="352" spans="1:27" customFormat="1" x14ac:dyDescent="0.2">
      <c r="A352" s="5" t="s">
        <v>639</v>
      </c>
      <c r="B352" s="6">
        <v>174275</v>
      </c>
      <c r="C352" s="6">
        <v>20469</v>
      </c>
      <c r="D352" s="6">
        <v>0</v>
      </c>
      <c r="E352" s="6">
        <v>0</v>
      </c>
      <c r="F352" s="6">
        <v>0</v>
      </c>
      <c r="G352" s="6">
        <v>0</v>
      </c>
      <c r="H352" s="6">
        <v>78140</v>
      </c>
      <c r="I352" s="6">
        <v>7820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102</v>
      </c>
      <c r="S352" s="6">
        <v>71</v>
      </c>
      <c r="T352" s="6">
        <v>95800</v>
      </c>
      <c r="U352" s="6">
        <v>12446</v>
      </c>
      <c r="V352" s="6">
        <v>0</v>
      </c>
      <c r="W352" s="6">
        <v>0</v>
      </c>
      <c r="X352" s="6">
        <v>233</v>
      </c>
      <c r="Y352" s="6">
        <v>132</v>
      </c>
      <c r="Z352" s="6">
        <v>0</v>
      </c>
      <c r="AA352" s="6">
        <v>0</v>
      </c>
    </row>
    <row r="353" spans="1:27" customFormat="1" x14ac:dyDescent="0.2">
      <c r="A353" s="5" t="s">
        <v>904</v>
      </c>
      <c r="B353" s="6">
        <v>32</v>
      </c>
      <c r="C353" s="6">
        <v>14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32</v>
      </c>
      <c r="U353" s="6">
        <v>14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</row>
    <row r="354" spans="1:27" customFormat="1" x14ac:dyDescent="0.2">
      <c r="A354" s="5" t="s">
        <v>120</v>
      </c>
      <c r="B354" s="6">
        <v>1734050</v>
      </c>
      <c r="C354" s="6">
        <v>1220205</v>
      </c>
      <c r="D354" s="6">
        <v>193893</v>
      </c>
      <c r="E354" s="6">
        <v>140923</v>
      </c>
      <c r="F354" s="6">
        <v>55467</v>
      </c>
      <c r="G354" s="6">
        <v>18954</v>
      </c>
      <c r="H354" s="6">
        <v>35012</v>
      </c>
      <c r="I354" s="6">
        <v>17495</v>
      </c>
      <c r="J354" s="6">
        <v>3466</v>
      </c>
      <c r="K354" s="6">
        <v>1480</v>
      </c>
      <c r="L354" s="6">
        <v>132526</v>
      </c>
      <c r="M354" s="6">
        <v>91775</v>
      </c>
      <c r="N354" s="6">
        <v>212534</v>
      </c>
      <c r="O354" s="6">
        <v>142945</v>
      </c>
      <c r="P354" s="6">
        <v>91010</v>
      </c>
      <c r="Q354" s="6">
        <v>47362</v>
      </c>
      <c r="R354" s="6">
        <v>47260</v>
      </c>
      <c r="S354" s="6">
        <v>29319</v>
      </c>
      <c r="T354" s="6">
        <v>103762</v>
      </c>
      <c r="U354" s="6">
        <v>73926</v>
      </c>
      <c r="V354" s="6">
        <v>325270</v>
      </c>
      <c r="W354" s="6">
        <v>250979</v>
      </c>
      <c r="X354" s="6">
        <v>314274</v>
      </c>
      <c r="Y354" s="6">
        <v>245102</v>
      </c>
      <c r="Z354" s="6">
        <v>219576</v>
      </c>
      <c r="AA354" s="6">
        <v>159945</v>
      </c>
    </row>
    <row r="355" spans="1:27" customFormat="1" x14ac:dyDescent="0.2">
      <c r="A355" s="5" t="s">
        <v>870</v>
      </c>
      <c r="B355" s="6">
        <v>72341</v>
      </c>
      <c r="C355" s="6">
        <v>11364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154</v>
      </c>
      <c r="S355" s="6">
        <v>4</v>
      </c>
      <c r="T355" s="6">
        <v>0</v>
      </c>
      <c r="U355" s="6">
        <v>0</v>
      </c>
      <c r="V355" s="6">
        <v>0</v>
      </c>
      <c r="W355" s="6">
        <v>0</v>
      </c>
      <c r="X355" s="6">
        <v>53461</v>
      </c>
      <c r="Y355" s="6">
        <v>10923</v>
      </c>
      <c r="Z355" s="6">
        <v>18726</v>
      </c>
      <c r="AA355" s="6">
        <v>437</v>
      </c>
    </row>
    <row r="356" spans="1:27" customFormat="1" x14ac:dyDescent="0.2">
      <c r="A356" s="5" t="s">
        <v>830</v>
      </c>
      <c r="B356" s="6">
        <v>845</v>
      </c>
      <c r="C356" s="6">
        <v>14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845</v>
      </c>
      <c r="Q356" s="6">
        <v>14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</row>
    <row r="357" spans="1:27" customFormat="1" x14ac:dyDescent="0.2">
      <c r="A357" s="5" t="s">
        <v>121</v>
      </c>
      <c r="B357" s="6">
        <v>50704</v>
      </c>
      <c r="C357" s="6">
        <v>7309</v>
      </c>
      <c r="D357" s="6">
        <v>5726</v>
      </c>
      <c r="E357" s="6">
        <v>134</v>
      </c>
      <c r="F357" s="6">
        <v>1131</v>
      </c>
      <c r="G357" s="6">
        <v>24</v>
      </c>
      <c r="H357" s="6">
        <v>2238</v>
      </c>
      <c r="I357" s="6">
        <v>1140</v>
      </c>
      <c r="J357" s="6">
        <v>0</v>
      </c>
      <c r="K357" s="6">
        <v>0</v>
      </c>
      <c r="L357" s="6">
        <v>7689</v>
      </c>
      <c r="M357" s="6">
        <v>187</v>
      </c>
      <c r="N357" s="6">
        <v>13600</v>
      </c>
      <c r="O357" s="6">
        <v>2045</v>
      </c>
      <c r="P357" s="6">
        <v>2346</v>
      </c>
      <c r="Q357" s="6">
        <v>36</v>
      </c>
      <c r="R357" s="6">
        <v>352</v>
      </c>
      <c r="S357" s="6">
        <v>8</v>
      </c>
      <c r="T357" s="6">
        <v>0</v>
      </c>
      <c r="U357" s="6">
        <v>0</v>
      </c>
      <c r="V357" s="6">
        <v>5679</v>
      </c>
      <c r="W357" s="6">
        <v>142</v>
      </c>
      <c r="X357" s="6">
        <v>5076</v>
      </c>
      <c r="Y357" s="6">
        <v>883</v>
      </c>
      <c r="Z357" s="6">
        <v>6867</v>
      </c>
      <c r="AA357" s="6">
        <v>2710</v>
      </c>
    </row>
    <row r="358" spans="1:27" customFormat="1" x14ac:dyDescent="0.2">
      <c r="A358" s="5" t="s">
        <v>982</v>
      </c>
      <c r="B358" s="6">
        <v>122</v>
      </c>
      <c r="C358" s="6">
        <v>62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122</v>
      </c>
      <c r="Y358" s="6">
        <v>62</v>
      </c>
      <c r="Z358" s="6">
        <v>0</v>
      </c>
      <c r="AA358" s="6">
        <v>0</v>
      </c>
    </row>
    <row r="359" spans="1:27" customFormat="1" x14ac:dyDescent="0.2">
      <c r="A359" s="5" t="s">
        <v>322</v>
      </c>
      <c r="B359" s="6">
        <v>20738</v>
      </c>
      <c r="C359" s="6">
        <v>2595</v>
      </c>
      <c r="D359" s="6">
        <v>285</v>
      </c>
      <c r="E359" s="6">
        <v>7</v>
      </c>
      <c r="F359" s="6">
        <v>602</v>
      </c>
      <c r="G359" s="6">
        <v>936</v>
      </c>
      <c r="H359" s="6">
        <v>7266</v>
      </c>
      <c r="I359" s="6">
        <v>361</v>
      </c>
      <c r="J359" s="6">
        <v>0</v>
      </c>
      <c r="K359" s="6">
        <v>0</v>
      </c>
      <c r="L359" s="6">
        <v>0</v>
      </c>
      <c r="M359" s="6">
        <v>0</v>
      </c>
      <c r="N359" s="6">
        <v>1389</v>
      </c>
      <c r="O359" s="6">
        <v>774</v>
      </c>
      <c r="P359" s="6">
        <v>516</v>
      </c>
      <c r="Q359" s="6">
        <v>24</v>
      </c>
      <c r="R359" s="6">
        <v>0</v>
      </c>
      <c r="S359" s="6">
        <v>0</v>
      </c>
      <c r="T359" s="6">
        <v>5338</v>
      </c>
      <c r="U359" s="6">
        <v>263</v>
      </c>
      <c r="V359" s="6">
        <v>2775</v>
      </c>
      <c r="W359" s="6">
        <v>123</v>
      </c>
      <c r="X359" s="6">
        <v>143</v>
      </c>
      <c r="Y359" s="6">
        <v>4</v>
      </c>
      <c r="Z359" s="6">
        <v>2424</v>
      </c>
      <c r="AA359" s="6">
        <v>103</v>
      </c>
    </row>
    <row r="360" spans="1:27" customFormat="1" x14ac:dyDescent="0.2">
      <c r="A360" s="5" t="s">
        <v>122</v>
      </c>
      <c r="B360" s="6">
        <v>117411</v>
      </c>
      <c r="C360" s="6">
        <v>1563</v>
      </c>
      <c r="D360" s="6">
        <v>3457</v>
      </c>
      <c r="E360" s="6">
        <v>35</v>
      </c>
      <c r="F360" s="6">
        <v>5404</v>
      </c>
      <c r="G360" s="6">
        <v>56</v>
      </c>
      <c r="H360" s="6">
        <v>18502</v>
      </c>
      <c r="I360" s="6">
        <v>230</v>
      </c>
      <c r="J360" s="6">
        <v>6608</v>
      </c>
      <c r="K360" s="6">
        <v>144</v>
      </c>
      <c r="L360" s="6">
        <v>10241</v>
      </c>
      <c r="M360" s="6">
        <v>111</v>
      </c>
      <c r="N360" s="6">
        <v>8207</v>
      </c>
      <c r="O360" s="6">
        <v>114</v>
      </c>
      <c r="P360" s="6">
        <v>19640</v>
      </c>
      <c r="Q360" s="6">
        <v>264</v>
      </c>
      <c r="R360" s="6">
        <v>13566</v>
      </c>
      <c r="S360" s="6">
        <v>155</v>
      </c>
      <c r="T360" s="6">
        <v>10530</v>
      </c>
      <c r="U360" s="6">
        <v>167</v>
      </c>
      <c r="V360" s="6">
        <v>7544</v>
      </c>
      <c r="W360" s="6">
        <v>144</v>
      </c>
      <c r="X360" s="6">
        <v>9860</v>
      </c>
      <c r="Y360" s="6">
        <v>82</v>
      </c>
      <c r="Z360" s="6">
        <v>3852</v>
      </c>
      <c r="AA360" s="6">
        <v>61</v>
      </c>
    </row>
    <row r="361" spans="1:27" customFormat="1" x14ac:dyDescent="0.2">
      <c r="A361" s="5" t="s">
        <v>905</v>
      </c>
      <c r="B361" s="6">
        <v>18</v>
      </c>
      <c r="C361" s="6">
        <v>5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18</v>
      </c>
      <c r="U361" s="6">
        <v>5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</row>
    <row r="362" spans="1:27" customFormat="1" x14ac:dyDescent="0.2">
      <c r="A362" s="5" t="s">
        <v>640</v>
      </c>
      <c r="B362" s="6">
        <v>29074</v>
      </c>
      <c r="C362" s="6">
        <v>15452</v>
      </c>
      <c r="D362" s="6">
        <v>0</v>
      </c>
      <c r="E362" s="6">
        <v>0</v>
      </c>
      <c r="F362" s="6">
        <v>0</v>
      </c>
      <c r="G362" s="6">
        <v>0</v>
      </c>
      <c r="H362" s="6">
        <v>13161</v>
      </c>
      <c r="I362" s="6">
        <v>15000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15913</v>
      </c>
      <c r="Y362" s="6">
        <v>452</v>
      </c>
      <c r="Z362" s="6">
        <v>0</v>
      </c>
      <c r="AA362" s="6">
        <v>0</v>
      </c>
    </row>
    <row r="363" spans="1:27" customFormat="1" x14ac:dyDescent="0.2">
      <c r="A363" s="5" t="s">
        <v>641</v>
      </c>
      <c r="B363" s="6">
        <v>251</v>
      </c>
      <c r="C363" s="6">
        <v>12</v>
      </c>
      <c r="D363" s="6">
        <v>0</v>
      </c>
      <c r="E363" s="6">
        <v>0</v>
      </c>
      <c r="F363" s="6">
        <v>0</v>
      </c>
      <c r="G363" s="6">
        <v>0</v>
      </c>
      <c r="H363" s="6">
        <v>251</v>
      </c>
      <c r="I363" s="6">
        <v>12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</row>
    <row r="364" spans="1:27" customFormat="1" x14ac:dyDescent="0.2">
      <c r="A364" s="5" t="s">
        <v>831</v>
      </c>
      <c r="B364" s="6">
        <v>779</v>
      </c>
      <c r="C364" s="6">
        <v>98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779</v>
      </c>
      <c r="Q364" s="6">
        <v>98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</row>
    <row r="365" spans="1:27" customFormat="1" x14ac:dyDescent="0.2">
      <c r="A365" s="5" t="s">
        <v>519</v>
      </c>
      <c r="B365" s="6">
        <v>2957</v>
      </c>
      <c r="C365" s="6">
        <v>133</v>
      </c>
      <c r="D365" s="6">
        <v>0</v>
      </c>
      <c r="E365" s="6">
        <v>0</v>
      </c>
      <c r="F365" s="6">
        <v>2957</v>
      </c>
      <c r="G365" s="6">
        <v>133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</row>
    <row r="366" spans="1:27" customFormat="1" x14ac:dyDescent="0.2">
      <c r="A366" s="5" t="s">
        <v>378</v>
      </c>
      <c r="B366" s="6">
        <v>90494</v>
      </c>
      <c r="C366" s="6">
        <v>30419</v>
      </c>
      <c r="D366" s="6">
        <v>17387</v>
      </c>
      <c r="E366" s="6">
        <v>4800</v>
      </c>
      <c r="F366" s="6">
        <v>20475</v>
      </c>
      <c r="G366" s="6">
        <v>7703</v>
      </c>
      <c r="H366" s="6">
        <v>0</v>
      </c>
      <c r="I366" s="6">
        <v>0</v>
      </c>
      <c r="J366" s="6">
        <v>26958</v>
      </c>
      <c r="K366" s="6">
        <v>9391</v>
      </c>
      <c r="L366" s="6">
        <v>6762</v>
      </c>
      <c r="M366" s="6">
        <v>1426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6964</v>
      </c>
      <c r="U366" s="6">
        <v>3741</v>
      </c>
      <c r="V366" s="6">
        <v>0</v>
      </c>
      <c r="W366" s="6">
        <v>0</v>
      </c>
      <c r="X366" s="6">
        <v>0</v>
      </c>
      <c r="Y366" s="6">
        <v>0</v>
      </c>
      <c r="Z366" s="6">
        <v>11948</v>
      </c>
      <c r="AA366" s="6">
        <v>3358</v>
      </c>
    </row>
    <row r="367" spans="1:27" customFormat="1" x14ac:dyDescent="0.2">
      <c r="A367" s="5" t="s">
        <v>906</v>
      </c>
      <c r="B367" s="6">
        <v>14794</v>
      </c>
      <c r="C367" s="6">
        <v>7948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14794</v>
      </c>
      <c r="U367" s="6">
        <v>7948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</row>
    <row r="368" spans="1:27" customFormat="1" x14ac:dyDescent="0.2">
      <c r="A368" s="5" t="s">
        <v>123</v>
      </c>
      <c r="B368" s="6">
        <v>2298885</v>
      </c>
      <c r="C368" s="6">
        <v>3697463</v>
      </c>
      <c r="D368" s="6">
        <v>108486</v>
      </c>
      <c r="E368" s="6">
        <v>133933</v>
      </c>
      <c r="F368" s="6">
        <v>355502</v>
      </c>
      <c r="G368" s="6">
        <v>485709</v>
      </c>
      <c r="H368" s="6">
        <v>53847</v>
      </c>
      <c r="I368" s="6">
        <v>75377</v>
      </c>
      <c r="J368" s="6">
        <v>182567</v>
      </c>
      <c r="K368" s="6">
        <v>266281</v>
      </c>
      <c r="L368" s="6">
        <v>465118</v>
      </c>
      <c r="M368" s="6">
        <v>712324</v>
      </c>
      <c r="N368" s="6">
        <v>109615</v>
      </c>
      <c r="O368" s="6">
        <v>171622</v>
      </c>
      <c r="P368" s="6">
        <v>0</v>
      </c>
      <c r="Q368" s="6">
        <v>0</v>
      </c>
      <c r="R368" s="6">
        <v>253591</v>
      </c>
      <c r="S368" s="6">
        <v>428921</v>
      </c>
      <c r="T368" s="6">
        <v>250735</v>
      </c>
      <c r="U368" s="6">
        <v>435104</v>
      </c>
      <c r="V368" s="6">
        <v>166899</v>
      </c>
      <c r="W368" s="6">
        <v>318003</v>
      </c>
      <c r="X368" s="6">
        <v>242073</v>
      </c>
      <c r="Y368" s="6">
        <v>481197</v>
      </c>
      <c r="Z368" s="6">
        <v>110452</v>
      </c>
      <c r="AA368" s="6">
        <v>188992</v>
      </c>
    </row>
    <row r="369" spans="1:27" customFormat="1" x14ac:dyDescent="0.2">
      <c r="A369" s="5" t="s">
        <v>766</v>
      </c>
      <c r="B369" s="6">
        <v>173</v>
      </c>
      <c r="C369" s="6">
        <v>40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173</v>
      </c>
      <c r="M369" s="6">
        <v>40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</row>
    <row r="370" spans="1:27" customFormat="1" x14ac:dyDescent="0.2">
      <c r="A370" s="5" t="s">
        <v>907</v>
      </c>
      <c r="B370" s="6">
        <v>6329</v>
      </c>
      <c r="C370" s="6">
        <v>3400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6329</v>
      </c>
      <c r="U370" s="6">
        <v>3400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</row>
    <row r="371" spans="1:27" customFormat="1" x14ac:dyDescent="0.2">
      <c r="A371" s="5" t="s">
        <v>729</v>
      </c>
      <c r="B371" s="6">
        <v>27860</v>
      </c>
      <c r="C371" s="6">
        <v>27545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10275</v>
      </c>
      <c r="K371" s="6">
        <v>10840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17585</v>
      </c>
      <c r="W371" s="6">
        <v>16705</v>
      </c>
      <c r="X371" s="6">
        <v>0</v>
      </c>
      <c r="Y371" s="6">
        <v>0</v>
      </c>
      <c r="Z371" s="6">
        <v>0</v>
      </c>
      <c r="AA371" s="6">
        <v>0</v>
      </c>
    </row>
    <row r="372" spans="1:27" customFormat="1" x14ac:dyDescent="0.2">
      <c r="A372" s="5" t="s">
        <v>323</v>
      </c>
      <c r="B372" s="6">
        <v>1</v>
      </c>
      <c r="C372" s="6">
        <v>5</v>
      </c>
      <c r="D372" s="6">
        <v>1</v>
      </c>
      <c r="E372" s="6">
        <v>5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</row>
    <row r="373" spans="1:27" customFormat="1" x14ac:dyDescent="0.2">
      <c r="A373" s="5" t="s">
        <v>520</v>
      </c>
      <c r="B373" s="6">
        <v>369196</v>
      </c>
      <c r="C373" s="6">
        <v>106625</v>
      </c>
      <c r="D373" s="6">
        <v>0</v>
      </c>
      <c r="E373" s="6">
        <v>0</v>
      </c>
      <c r="F373" s="6">
        <v>48672</v>
      </c>
      <c r="G373" s="6">
        <v>12995</v>
      </c>
      <c r="H373" s="6">
        <v>0</v>
      </c>
      <c r="I373" s="6">
        <v>0</v>
      </c>
      <c r="J373" s="6">
        <v>929</v>
      </c>
      <c r="K373" s="6">
        <v>324</v>
      </c>
      <c r="L373" s="6">
        <v>14381</v>
      </c>
      <c r="M373" s="6">
        <v>3034</v>
      </c>
      <c r="N373" s="6">
        <v>0</v>
      </c>
      <c r="O373" s="6">
        <v>0</v>
      </c>
      <c r="P373" s="6">
        <v>0</v>
      </c>
      <c r="Q373" s="6">
        <v>0</v>
      </c>
      <c r="R373" s="6">
        <v>43340</v>
      </c>
      <c r="S373" s="6">
        <v>7185</v>
      </c>
      <c r="T373" s="6">
        <v>62965</v>
      </c>
      <c r="U373" s="6">
        <v>21347</v>
      </c>
      <c r="V373" s="6">
        <v>101053</v>
      </c>
      <c r="W373" s="6">
        <v>36264</v>
      </c>
      <c r="X373" s="6">
        <v>38247</v>
      </c>
      <c r="Y373" s="6">
        <v>9697</v>
      </c>
      <c r="Z373" s="6">
        <v>59609</v>
      </c>
      <c r="AA373" s="6">
        <v>15779</v>
      </c>
    </row>
    <row r="374" spans="1:27" customFormat="1" x14ac:dyDescent="0.2">
      <c r="A374" s="5" t="s">
        <v>521</v>
      </c>
      <c r="B374" s="6">
        <v>106491</v>
      </c>
      <c r="C374" s="6">
        <v>36845</v>
      </c>
      <c r="D374" s="6">
        <v>0</v>
      </c>
      <c r="E374" s="6">
        <v>0</v>
      </c>
      <c r="F374" s="6">
        <v>4239</v>
      </c>
      <c r="G374" s="6">
        <v>1913</v>
      </c>
      <c r="H374" s="6">
        <v>31568</v>
      </c>
      <c r="I374" s="6">
        <v>15648</v>
      </c>
      <c r="J374" s="6">
        <v>13793</v>
      </c>
      <c r="K374" s="6">
        <v>4804</v>
      </c>
      <c r="L374" s="6">
        <v>14650</v>
      </c>
      <c r="M374" s="6">
        <v>3356</v>
      </c>
      <c r="N374" s="6">
        <v>0</v>
      </c>
      <c r="O374" s="6">
        <v>0</v>
      </c>
      <c r="P374" s="6">
        <v>5100</v>
      </c>
      <c r="Q374" s="6">
        <v>75</v>
      </c>
      <c r="R374" s="6">
        <v>3695</v>
      </c>
      <c r="S374" s="6">
        <v>613</v>
      </c>
      <c r="T374" s="6">
        <v>15265</v>
      </c>
      <c r="U374" s="6">
        <v>5012</v>
      </c>
      <c r="V374" s="6">
        <v>18181</v>
      </c>
      <c r="W374" s="6">
        <v>5424</v>
      </c>
      <c r="X374" s="6">
        <v>0</v>
      </c>
      <c r="Y374" s="6">
        <v>0</v>
      </c>
      <c r="Z374" s="6">
        <v>0</v>
      </c>
      <c r="AA374" s="6">
        <v>0</v>
      </c>
    </row>
    <row r="375" spans="1:27" customFormat="1" x14ac:dyDescent="0.2">
      <c r="A375" s="5" t="s">
        <v>522</v>
      </c>
      <c r="B375" s="6">
        <v>39519</v>
      </c>
      <c r="C375" s="6">
        <v>12363</v>
      </c>
      <c r="D375" s="6">
        <v>0</v>
      </c>
      <c r="E375" s="6">
        <v>0</v>
      </c>
      <c r="F375" s="6">
        <v>28783</v>
      </c>
      <c r="G375" s="6">
        <v>9344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10736</v>
      </c>
      <c r="AA375" s="6">
        <v>3019</v>
      </c>
    </row>
    <row r="376" spans="1:27" customFormat="1" x14ac:dyDescent="0.2">
      <c r="A376" s="5" t="s">
        <v>998</v>
      </c>
      <c r="B376" s="6">
        <v>57311</v>
      </c>
      <c r="C376" s="6">
        <v>19520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57311</v>
      </c>
      <c r="AA376" s="6">
        <v>19520</v>
      </c>
    </row>
    <row r="377" spans="1:27" customFormat="1" x14ac:dyDescent="0.2">
      <c r="A377" s="5" t="s">
        <v>523</v>
      </c>
      <c r="B377" s="6">
        <v>60</v>
      </c>
      <c r="C377" s="6">
        <v>3</v>
      </c>
      <c r="D377" s="6">
        <v>0</v>
      </c>
      <c r="E377" s="6">
        <v>0</v>
      </c>
      <c r="F377" s="6">
        <v>60</v>
      </c>
      <c r="G377" s="6">
        <v>3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</row>
    <row r="378" spans="1:27" customFormat="1" x14ac:dyDescent="0.2">
      <c r="A378" s="5" t="s">
        <v>949</v>
      </c>
      <c r="B378" s="6">
        <v>602</v>
      </c>
      <c r="C378" s="6">
        <v>30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602</v>
      </c>
      <c r="W378" s="6">
        <v>30</v>
      </c>
      <c r="X378" s="6">
        <v>0</v>
      </c>
      <c r="Y378" s="6">
        <v>0</v>
      </c>
      <c r="Z378" s="6">
        <v>0</v>
      </c>
      <c r="AA378" s="6">
        <v>0</v>
      </c>
    </row>
    <row r="379" spans="1:27" customFormat="1" x14ac:dyDescent="0.2">
      <c r="A379" s="5" t="s">
        <v>438</v>
      </c>
      <c r="B379" s="6">
        <v>3055</v>
      </c>
      <c r="C379" s="6">
        <v>783</v>
      </c>
      <c r="D379" s="6">
        <v>3055</v>
      </c>
      <c r="E379" s="6">
        <v>783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</row>
    <row r="380" spans="1:27" customFormat="1" x14ac:dyDescent="0.2">
      <c r="A380" s="5" t="s">
        <v>950</v>
      </c>
      <c r="B380" s="6">
        <v>15000</v>
      </c>
      <c r="C380" s="6">
        <v>372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15000</v>
      </c>
      <c r="W380" s="6">
        <v>372</v>
      </c>
      <c r="X380" s="6">
        <v>0</v>
      </c>
      <c r="Y380" s="6">
        <v>0</v>
      </c>
      <c r="Z380" s="6">
        <v>0</v>
      </c>
      <c r="AA380" s="6">
        <v>0</v>
      </c>
    </row>
    <row r="381" spans="1:27" customFormat="1" x14ac:dyDescent="0.2">
      <c r="A381" s="5" t="s">
        <v>642</v>
      </c>
      <c r="B381" s="6">
        <v>397</v>
      </c>
      <c r="C381" s="6">
        <v>11</v>
      </c>
      <c r="D381" s="6">
        <v>0</v>
      </c>
      <c r="E381" s="6">
        <v>0</v>
      </c>
      <c r="F381" s="6">
        <v>0</v>
      </c>
      <c r="G381" s="6">
        <v>0</v>
      </c>
      <c r="H381" s="6">
        <v>397</v>
      </c>
      <c r="I381" s="6">
        <v>11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</row>
    <row r="382" spans="1:27" customFormat="1" x14ac:dyDescent="0.2">
      <c r="A382" s="5" t="s">
        <v>324</v>
      </c>
      <c r="B382" s="6">
        <v>62620</v>
      </c>
      <c r="C382" s="6">
        <v>49191</v>
      </c>
      <c r="D382" s="6">
        <v>56</v>
      </c>
      <c r="E382" s="6">
        <v>4</v>
      </c>
      <c r="F382" s="6">
        <v>0</v>
      </c>
      <c r="G382" s="6">
        <v>0</v>
      </c>
      <c r="H382" s="6">
        <v>0</v>
      </c>
      <c r="I382" s="6">
        <v>0</v>
      </c>
      <c r="J382" s="6">
        <v>12794</v>
      </c>
      <c r="K382" s="6">
        <v>10187</v>
      </c>
      <c r="L382" s="6">
        <v>0</v>
      </c>
      <c r="M382" s="6">
        <v>0</v>
      </c>
      <c r="N382" s="6">
        <v>12614</v>
      </c>
      <c r="O382" s="6">
        <v>10180</v>
      </c>
      <c r="P382" s="6">
        <v>423</v>
      </c>
      <c r="Q382" s="6">
        <v>24</v>
      </c>
      <c r="R382" s="6">
        <v>0</v>
      </c>
      <c r="S382" s="6">
        <v>0</v>
      </c>
      <c r="T382" s="6">
        <v>0</v>
      </c>
      <c r="U382" s="6">
        <v>0</v>
      </c>
      <c r="V382" s="6">
        <v>12593</v>
      </c>
      <c r="W382" s="6">
        <v>9876</v>
      </c>
      <c r="X382" s="6">
        <v>12287</v>
      </c>
      <c r="Y382" s="6">
        <v>9620</v>
      </c>
      <c r="Z382" s="6">
        <v>11853</v>
      </c>
      <c r="AA382" s="6">
        <v>9300</v>
      </c>
    </row>
    <row r="383" spans="1:27" customFormat="1" x14ac:dyDescent="0.2">
      <c r="A383" s="5" t="s">
        <v>524</v>
      </c>
      <c r="B383" s="6">
        <v>17966</v>
      </c>
      <c r="C383" s="6">
        <v>9868</v>
      </c>
      <c r="D383" s="6">
        <v>0</v>
      </c>
      <c r="E383" s="6">
        <v>0</v>
      </c>
      <c r="F383" s="6">
        <v>15473</v>
      </c>
      <c r="G383" s="6">
        <v>8196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1122</v>
      </c>
      <c r="O383" s="6">
        <v>128</v>
      </c>
      <c r="P383" s="6">
        <v>0</v>
      </c>
      <c r="Q383" s="6">
        <v>0</v>
      </c>
      <c r="R383" s="6">
        <v>0</v>
      </c>
      <c r="S383" s="6">
        <v>0</v>
      </c>
      <c r="T383" s="6">
        <v>413</v>
      </c>
      <c r="U383" s="6">
        <v>424</v>
      </c>
      <c r="V383" s="6">
        <v>371</v>
      </c>
      <c r="W383" s="6">
        <v>1017</v>
      </c>
      <c r="X383" s="6">
        <v>152</v>
      </c>
      <c r="Y383" s="6">
        <v>39</v>
      </c>
      <c r="Z383" s="6">
        <v>435</v>
      </c>
      <c r="AA383" s="6">
        <v>64</v>
      </c>
    </row>
    <row r="384" spans="1:27" customFormat="1" x14ac:dyDescent="0.2">
      <c r="A384" s="5" t="s">
        <v>871</v>
      </c>
      <c r="B384" s="6">
        <v>1495</v>
      </c>
      <c r="C384" s="6">
        <v>69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1072</v>
      </c>
      <c r="S384" s="6">
        <v>51</v>
      </c>
      <c r="T384" s="6">
        <v>0</v>
      </c>
      <c r="U384" s="6">
        <v>0</v>
      </c>
      <c r="V384" s="6">
        <v>423</v>
      </c>
      <c r="W384" s="6">
        <v>18</v>
      </c>
      <c r="X384" s="6">
        <v>0</v>
      </c>
      <c r="Y384" s="6">
        <v>0</v>
      </c>
      <c r="Z384" s="6">
        <v>0</v>
      </c>
      <c r="AA384" s="6">
        <v>0</v>
      </c>
    </row>
    <row r="385" spans="1:27" customFormat="1" x14ac:dyDescent="0.2">
      <c r="A385" s="5" t="s">
        <v>525</v>
      </c>
      <c r="B385" s="6">
        <v>22693</v>
      </c>
      <c r="C385" s="6">
        <v>5676</v>
      </c>
      <c r="D385" s="6">
        <v>0</v>
      </c>
      <c r="E385" s="6">
        <v>0</v>
      </c>
      <c r="F385" s="6">
        <v>117</v>
      </c>
      <c r="G385" s="6">
        <v>5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1529</v>
      </c>
      <c r="S385" s="6">
        <v>73</v>
      </c>
      <c r="T385" s="6">
        <v>20629</v>
      </c>
      <c r="U385" s="6">
        <v>5564</v>
      </c>
      <c r="V385" s="6">
        <v>297</v>
      </c>
      <c r="W385" s="6">
        <v>13</v>
      </c>
      <c r="X385" s="6">
        <v>121</v>
      </c>
      <c r="Y385" s="6">
        <v>21</v>
      </c>
      <c r="Z385" s="6">
        <v>0</v>
      </c>
      <c r="AA385" s="6">
        <v>0</v>
      </c>
    </row>
    <row r="386" spans="1:27" customFormat="1" x14ac:dyDescent="0.2">
      <c r="A386" s="5" t="s">
        <v>872</v>
      </c>
      <c r="B386" s="6">
        <v>23</v>
      </c>
      <c r="C386" s="6">
        <v>17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11</v>
      </c>
      <c r="S386" s="6">
        <v>6</v>
      </c>
      <c r="T386" s="6">
        <v>0</v>
      </c>
      <c r="U386" s="6">
        <v>0</v>
      </c>
      <c r="V386" s="6">
        <v>12</v>
      </c>
      <c r="W386" s="6">
        <v>11</v>
      </c>
      <c r="X386" s="6">
        <v>0</v>
      </c>
      <c r="Y386" s="6">
        <v>0</v>
      </c>
      <c r="Z386" s="6">
        <v>0</v>
      </c>
      <c r="AA386" s="6">
        <v>0</v>
      </c>
    </row>
    <row r="387" spans="1:27" customFormat="1" x14ac:dyDescent="0.2">
      <c r="A387" s="5" t="s">
        <v>526</v>
      </c>
      <c r="B387" s="6">
        <v>25499</v>
      </c>
      <c r="C387" s="6">
        <v>6629</v>
      </c>
      <c r="D387" s="6">
        <v>0</v>
      </c>
      <c r="E387" s="6">
        <v>0</v>
      </c>
      <c r="F387" s="6">
        <v>594</v>
      </c>
      <c r="G387" s="6">
        <v>924</v>
      </c>
      <c r="H387" s="6">
        <v>0</v>
      </c>
      <c r="I387" s="6">
        <v>0</v>
      </c>
      <c r="J387" s="6">
        <v>212</v>
      </c>
      <c r="K387" s="6">
        <v>13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24547</v>
      </c>
      <c r="W387" s="6">
        <v>5616</v>
      </c>
      <c r="X387" s="6">
        <v>146</v>
      </c>
      <c r="Y387" s="6">
        <v>76</v>
      </c>
      <c r="Z387" s="6">
        <v>0</v>
      </c>
      <c r="AA387" s="6">
        <v>0</v>
      </c>
    </row>
    <row r="388" spans="1:27" customFormat="1" x14ac:dyDescent="0.2">
      <c r="A388" s="5" t="s">
        <v>527</v>
      </c>
      <c r="B388" s="6">
        <v>621</v>
      </c>
      <c r="C388" s="6">
        <v>77</v>
      </c>
      <c r="D388" s="6">
        <v>0</v>
      </c>
      <c r="E388" s="6">
        <v>0</v>
      </c>
      <c r="F388" s="6">
        <v>244</v>
      </c>
      <c r="G388" s="6">
        <v>12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377</v>
      </c>
      <c r="Y388" s="6">
        <v>65</v>
      </c>
      <c r="Z388" s="6">
        <v>0</v>
      </c>
      <c r="AA388" s="6">
        <v>0</v>
      </c>
    </row>
    <row r="389" spans="1:27" customFormat="1" x14ac:dyDescent="0.2">
      <c r="A389" s="5" t="s">
        <v>124</v>
      </c>
      <c r="B389" s="6">
        <v>1194041</v>
      </c>
      <c r="C389" s="6">
        <v>42863</v>
      </c>
      <c r="D389" s="6">
        <v>127534</v>
      </c>
      <c r="E389" s="6">
        <v>5855</v>
      </c>
      <c r="F389" s="6">
        <v>85417</v>
      </c>
      <c r="G389" s="6">
        <v>2175</v>
      </c>
      <c r="H389" s="6">
        <v>92571</v>
      </c>
      <c r="I389" s="6">
        <v>2352</v>
      </c>
      <c r="J389" s="6">
        <v>103513</v>
      </c>
      <c r="K389" s="6">
        <v>4534</v>
      </c>
      <c r="L389" s="6">
        <v>136156</v>
      </c>
      <c r="M389" s="6">
        <v>5518</v>
      </c>
      <c r="N389" s="6">
        <v>80625</v>
      </c>
      <c r="O389" s="6">
        <v>3053</v>
      </c>
      <c r="P389" s="6">
        <v>88142</v>
      </c>
      <c r="Q389" s="6">
        <v>2547</v>
      </c>
      <c r="R389" s="6">
        <v>80226</v>
      </c>
      <c r="S389" s="6">
        <v>2199</v>
      </c>
      <c r="T389" s="6">
        <v>117702</v>
      </c>
      <c r="U389" s="6">
        <v>3881</v>
      </c>
      <c r="V389" s="6">
        <v>110817</v>
      </c>
      <c r="W389" s="6">
        <v>4835</v>
      </c>
      <c r="X389" s="6">
        <v>82214</v>
      </c>
      <c r="Y389" s="6">
        <v>2477</v>
      </c>
      <c r="Z389" s="6">
        <v>89124</v>
      </c>
      <c r="AA389" s="6">
        <v>3437</v>
      </c>
    </row>
    <row r="390" spans="1:27" customFormat="1" x14ac:dyDescent="0.2">
      <c r="A390" s="5" t="s">
        <v>125</v>
      </c>
      <c r="B390" s="6">
        <v>501777</v>
      </c>
      <c r="C390" s="6">
        <v>12149</v>
      </c>
      <c r="D390" s="6">
        <v>23883</v>
      </c>
      <c r="E390" s="6">
        <v>1042</v>
      </c>
      <c r="F390" s="6">
        <v>19446</v>
      </c>
      <c r="G390" s="6">
        <v>556</v>
      </c>
      <c r="H390" s="6">
        <v>17794</v>
      </c>
      <c r="I390" s="6">
        <v>470</v>
      </c>
      <c r="J390" s="6">
        <v>35948</v>
      </c>
      <c r="K390" s="6">
        <v>1374</v>
      </c>
      <c r="L390" s="6">
        <v>4353</v>
      </c>
      <c r="M390" s="6">
        <v>142</v>
      </c>
      <c r="N390" s="6">
        <v>12124</v>
      </c>
      <c r="O390" s="6">
        <v>377</v>
      </c>
      <c r="P390" s="6">
        <v>6945</v>
      </c>
      <c r="Q390" s="6">
        <v>234</v>
      </c>
      <c r="R390" s="6">
        <v>18322</v>
      </c>
      <c r="S390" s="6">
        <v>503</v>
      </c>
      <c r="T390" s="6">
        <v>313057</v>
      </c>
      <c r="U390" s="6">
        <v>5458</v>
      </c>
      <c r="V390" s="6">
        <v>21290</v>
      </c>
      <c r="W390" s="6">
        <v>950</v>
      </c>
      <c r="X390" s="6">
        <v>15040</v>
      </c>
      <c r="Y390" s="6">
        <v>494</v>
      </c>
      <c r="Z390" s="6">
        <v>13575</v>
      </c>
      <c r="AA390" s="6">
        <v>549</v>
      </c>
    </row>
    <row r="391" spans="1:27" customFormat="1" x14ac:dyDescent="0.2">
      <c r="A391" s="5" t="s">
        <v>126</v>
      </c>
      <c r="B391" s="6">
        <v>690</v>
      </c>
      <c r="C391" s="6">
        <v>84</v>
      </c>
      <c r="D391" s="6">
        <v>667</v>
      </c>
      <c r="E391" s="6">
        <v>73</v>
      </c>
      <c r="F391" s="6">
        <v>23</v>
      </c>
      <c r="G391" s="6">
        <v>11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</row>
    <row r="392" spans="1:27" customFormat="1" x14ac:dyDescent="0.2">
      <c r="A392" s="5" t="s">
        <v>767</v>
      </c>
      <c r="B392" s="6">
        <v>1226</v>
      </c>
      <c r="C392" s="6">
        <v>34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1226</v>
      </c>
      <c r="M392" s="6">
        <v>34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</row>
    <row r="393" spans="1:27" customFormat="1" x14ac:dyDescent="0.2">
      <c r="A393" s="5" t="s">
        <v>730</v>
      </c>
      <c r="B393" s="6">
        <v>1375</v>
      </c>
      <c r="C393" s="6">
        <v>101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5</v>
      </c>
      <c r="K393" s="6">
        <v>2</v>
      </c>
      <c r="L393" s="6">
        <v>203</v>
      </c>
      <c r="M393" s="6">
        <v>25</v>
      </c>
      <c r="N393" s="6">
        <v>1167</v>
      </c>
      <c r="O393" s="6">
        <v>74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</row>
    <row r="394" spans="1:27" customFormat="1" x14ac:dyDescent="0.2">
      <c r="A394" s="5" t="s">
        <v>528</v>
      </c>
      <c r="B394" s="6">
        <v>49875</v>
      </c>
      <c r="C394" s="6">
        <v>31187</v>
      </c>
      <c r="D394" s="6">
        <v>0</v>
      </c>
      <c r="E394" s="6">
        <v>0</v>
      </c>
      <c r="F394" s="6">
        <v>3550</v>
      </c>
      <c r="G394" s="6">
        <v>1425</v>
      </c>
      <c r="H394" s="6">
        <v>5</v>
      </c>
      <c r="I394" s="6">
        <v>1</v>
      </c>
      <c r="J394" s="6">
        <v>0</v>
      </c>
      <c r="K394" s="6">
        <v>0</v>
      </c>
      <c r="L394" s="6">
        <v>0</v>
      </c>
      <c r="M394" s="6">
        <v>0</v>
      </c>
      <c r="N394" s="6">
        <v>9123</v>
      </c>
      <c r="O394" s="6">
        <v>3438</v>
      </c>
      <c r="P394" s="6">
        <v>0</v>
      </c>
      <c r="Q394" s="6">
        <v>0</v>
      </c>
      <c r="R394" s="6">
        <v>0</v>
      </c>
      <c r="S394" s="6">
        <v>0</v>
      </c>
      <c r="T394" s="6">
        <v>37197</v>
      </c>
      <c r="U394" s="6">
        <v>26323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</row>
    <row r="395" spans="1:27" customFormat="1" x14ac:dyDescent="0.2">
      <c r="A395" s="5" t="s">
        <v>983</v>
      </c>
      <c r="B395" s="6">
        <v>1870</v>
      </c>
      <c r="C395" s="6">
        <v>270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1870</v>
      </c>
      <c r="Y395" s="6">
        <v>270</v>
      </c>
      <c r="Z395" s="6">
        <v>0</v>
      </c>
      <c r="AA395" s="6">
        <v>0</v>
      </c>
    </row>
    <row r="396" spans="1:27" customFormat="1" x14ac:dyDescent="0.2">
      <c r="A396" s="5" t="s">
        <v>731</v>
      </c>
      <c r="B396" s="6">
        <v>380</v>
      </c>
      <c r="C396" s="6">
        <v>680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380</v>
      </c>
      <c r="K396" s="6">
        <v>680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</row>
    <row r="397" spans="1:27" customFormat="1" x14ac:dyDescent="0.2">
      <c r="A397" s="5" t="s">
        <v>908</v>
      </c>
      <c r="B397" s="6">
        <v>398</v>
      </c>
      <c r="C397" s="6">
        <v>700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398</v>
      </c>
      <c r="U397" s="6">
        <v>700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</row>
    <row r="398" spans="1:27" customFormat="1" x14ac:dyDescent="0.2">
      <c r="A398" s="5" t="s">
        <v>127</v>
      </c>
      <c r="B398" s="6">
        <v>795386</v>
      </c>
      <c r="C398" s="6">
        <v>15108</v>
      </c>
      <c r="D398" s="6">
        <v>88134</v>
      </c>
      <c r="E398" s="6">
        <v>1449</v>
      </c>
      <c r="F398" s="6">
        <v>37420</v>
      </c>
      <c r="G398" s="6">
        <v>909</v>
      </c>
      <c r="H398" s="6">
        <v>116929</v>
      </c>
      <c r="I398" s="6">
        <v>3187</v>
      </c>
      <c r="J398" s="6">
        <v>50683</v>
      </c>
      <c r="K398" s="6">
        <v>639</v>
      </c>
      <c r="L398" s="6">
        <v>21131</v>
      </c>
      <c r="M398" s="6">
        <v>257</v>
      </c>
      <c r="N398" s="6">
        <v>37787</v>
      </c>
      <c r="O398" s="6">
        <v>656</v>
      </c>
      <c r="P398" s="6">
        <v>53003</v>
      </c>
      <c r="Q398" s="6">
        <v>721</v>
      </c>
      <c r="R398" s="6">
        <v>52257</v>
      </c>
      <c r="S398" s="6">
        <v>1573</v>
      </c>
      <c r="T398" s="6">
        <v>74616</v>
      </c>
      <c r="U398" s="6">
        <v>1106</v>
      </c>
      <c r="V398" s="6">
        <v>138771</v>
      </c>
      <c r="W398" s="6">
        <v>1894</v>
      </c>
      <c r="X398" s="6">
        <v>92160</v>
      </c>
      <c r="Y398" s="6">
        <v>2091</v>
      </c>
      <c r="Z398" s="6">
        <v>32495</v>
      </c>
      <c r="AA398" s="6">
        <v>626</v>
      </c>
    </row>
    <row r="399" spans="1:27" customFormat="1" x14ac:dyDescent="0.2">
      <c r="A399" s="5" t="s">
        <v>529</v>
      </c>
      <c r="B399" s="6">
        <v>216680</v>
      </c>
      <c r="C399" s="6">
        <v>25580</v>
      </c>
      <c r="D399" s="6">
        <v>0</v>
      </c>
      <c r="E399" s="6">
        <v>0</v>
      </c>
      <c r="F399" s="6">
        <v>424</v>
      </c>
      <c r="G399" s="6">
        <v>55</v>
      </c>
      <c r="H399" s="6">
        <v>15658</v>
      </c>
      <c r="I399" s="6">
        <v>2144</v>
      </c>
      <c r="J399" s="6">
        <v>45518</v>
      </c>
      <c r="K399" s="6">
        <v>6921</v>
      </c>
      <c r="L399" s="6">
        <v>33898</v>
      </c>
      <c r="M399" s="6">
        <v>2022</v>
      </c>
      <c r="N399" s="6">
        <v>84</v>
      </c>
      <c r="O399" s="6">
        <v>3</v>
      </c>
      <c r="P399" s="6">
        <v>19654</v>
      </c>
      <c r="Q399" s="6">
        <v>1770</v>
      </c>
      <c r="R399" s="6">
        <v>27923</v>
      </c>
      <c r="S399" s="6">
        <v>1890</v>
      </c>
      <c r="T399" s="6">
        <v>109</v>
      </c>
      <c r="U399" s="6">
        <v>4</v>
      </c>
      <c r="V399" s="6">
        <v>19746</v>
      </c>
      <c r="W399" s="6">
        <v>1894</v>
      </c>
      <c r="X399" s="6">
        <v>28907</v>
      </c>
      <c r="Y399" s="6">
        <v>5809</v>
      </c>
      <c r="Z399" s="6">
        <v>24759</v>
      </c>
      <c r="AA399" s="6">
        <v>3068</v>
      </c>
    </row>
    <row r="400" spans="1:27" customFormat="1" x14ac:dyDescent="0.2">
      <c r="A400" s="5" t="s">
        <v>530</v>
      </c>
      <c r="B400" s="6">
        <v>176</v>
      </c>
      <c r="C400" s="6">
        <v>118</v>
      </c>
      <c r="D400" s="6">
        <v>0</v>
      </c>
      <c r="E400" s="6">
        <v>0</v>
      </c>
      <c r="F400" s="6">
        <v>35</v>
      </c>
      <c r="G400" s="6">
        <v>5</v>
      </c>
      <c r="H400" s="6">
        <v>47</v>
      </c>
      <c r="I400" s="6">
        <v>3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57</v>
      </c>
      <c r="U400" s="6">
        <v>100</v>
      </c>
      <c r="V400" s="6">
        <v>4</v>
      </c>
      <c r="W400" s="6">
        <v>4</v>
      </c>
      <c r="X400" s="6">
        <v>33</v>
      </c>
      <c r="Y400" s="6">
        <v>6</v>
      </c>
      <c r="Z400" s="6">
        <v>0</v>
      </c>
      <c r="AA400" s="6">
        <v>0</v>
      </c>
    </row>
    <row r="401" spans="1:27" customFormat="1" x14ac:dyDescent="0.2">
      <c r="A401" s="5" t="s">
        <v>531</v>
      </c>
      <c r="B401" s="6">
        <v>25735</v>
      </c>
      <c r="C401" s="6">
        <v>752</v>
      </c>
      <c r="D401" s="6">
        <v>0</v>
      </c>
      <c r="E401" s="6">
        <v>0</v>
      </c>
      <c r="F401" s="6">
        <v>3820</v>
      </c>
      <c r="G401" s="6">
        <v>492</v>
      </c>
      <c r="H401" s="6">
        <v>0</v>
      </c>
      <c r="I401" s="6">
        <v>0</v>
      </c>
      <c r="J401" s="6">
        <v>936</v>
      </c>
      <c r="K401" s="6">
        <v>10</v>
      </c>
      <c r="L401" s="6">
        <v>2337</v>
      </c>
      <c r="M401" s="6">
        <v>11</v>
      </c>
      <c r="N401" s="6">
        <v>0</v>
      </c>
      <c r="O401" s="6">
        <v>0</v>
      </c>
      <c r="P401" s="6">
        <v>4057</v>
      </c>
      <c r="Q401" s="6">
        <v>15</v>
      </c>
      <c r="R401" s="6">
        <v>2377</v>
      </c>
      <c r="S401" s="6">
        <v>17</v>
      </c>
      <c r="T401" s="6">
        <v>3133</v>
      </c>
      <c r="U401" s="6">
        <v>13</v>
      </c>
      <c r="V401" s="6">
        <v>748</v>
      </c>
      <c r="W401" s="6">
        <v>55</v>
      </c>
      <c r="X401" s="6">
        <v>732</v>
      </c>
      <c r="Y401" s="6">
        <v>114</v>
      </c>
      <c r="Z401" s="6">
        <v>7595</v>
      </c>
      <c r="AA401" s="6">
        <v>25</v>
      </c>
    </row>
    <row r="402" spans="1:27" customFormat="1" x14ac:dyDescent="0.2">
      <c r="A402" s="5" t="s">
        <v>643</v>
      </c>
      <c r="B402" s="6">
        <v>201169</v>
      </c>
      <c r="C402" s="6">
        <v>23322</v>
      </c>
      <c r="D402" s="6">
        <v>0</v>
      </c>
      <c r="E402" s="6">
        <v>0</v>
      </c>
      <c r="F402" s="6">
        <v>0</v>
      </c>
      <c r="G402" s="6">
        <v>0</v>
      </c>
      <c r="H402" s="6">
        <v>44761</v>
      </c>
      <c r="I402" s="6">
        <v>6095</v>
      </c>
      <c r="J402" s="6">
        <v>0</v>
      </c>
      <c r="K402" s="6">
        <v>0</v>
      </c>
      <c r="L402" s="6">
        <v>0</v>
      </c>
      <c r="M402" s="6">
        <v>0</v>
      </c>
      <c r="N402" s="6">
        <v>18714</v>
      </c>
      <c r="O402" s="6">
        <v>2760</v>
      </c>
      <c r="P402" s="6">
        <v>44143</v>
      </c>
      <c r="Q402" s="6">
        <v>7414</v>
      </c>
      <c r="R402" s="6">
        <v>31653</v>
      </c>
      <c r="S402" s="6">
        <v>3653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61898</v>
      </c>
      <c r="AA402" s="6">
        <v>3400</v>
      </c>
    </row>
    <row r="403" spans="1:27" customFormat="1" x14ac:dyDescent="0.2">
      <c r="A403" s="5" t="s">
        <v>128</v>
      </c>
      <c r="B403" s="6">
        <v>146520</v>
      </c>
      <c r="C403" s="6">
        <v>15798</v>
      </c>
      <c r="D403" s="6">
        <v>11919</v>
      </c>
      <c r="E403" s="6">
        <v>1406</v>
      </c>
      <c r="F403" s="6">
        <v>94720</v>
      </c>
      <c r="G403" s="6">
        <v>10203</v>
      </c>
      <c r="H403" s="6">
        <v>19251</v>
      </c>
      <c r="I403" s="6">
        <v>2318</v>
      </c>
      <c r="J403" s="6">
        <v>16861</v>
      </c>
      <c r="K403" s="6">
        <v>1532</v>
      </c>
      <c r="L403" s="6">
        <v>3081</v>
      </c>
      <c r="M403" s="6">
        <v>285</v>
      </c>
      <c r="N403" s="6">
        <v>0</v>
      </c>
      <c r="O403" s="6">
        <v>0</v>
      </c>
      <c r="P403" s="6">
        <v>44</v>
      </c>
      <c r="Q403" s="6">
        <v>4</v>
      </c>
      <c r="R403" s="6">
        <v>117</v>
      </c>
      <c r="S403" s="6">
        <v>9</v>
      </c>
      <c r="T403" s="6">
        <v>16</v>
      </c>
      <c r="U403" s="6">
        <v>1</v>
      </c>
      <c r="V403" s="6">
        <v>220</v>
      </c>
      <c r="W403" s="6">
        <v>17</v>
      </c>
      <c r="X403" s="6">
        <v>120</v>
      </c>
      <c r="Y403" s="6">
        <v>10</v>
      </c>
      <c r="Z403" s="6">
        <v>171</v>
      </c>
      <c r="AA403" s="6">
        <v>13</v>
      </c>
    </row>
    <row r="404" spans="1:27" customFormat="1" x14ac:dyDescent="0.2">
      <c r="A404" s="5" t="s">
        <v>951</v>
      </c>
      <c r="B404" s="6">
        <v>4257</v>
      </c>
      <c r="C404" s="6">
        <v>1291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4257</v>
      </c>
      <c r="W404" s="6">
        <v>1291</v>
      </c>
      <c r="X404" s="6">
        <v>0</v>
      </c>
      <c r="Y404" s="6">
        <v>0</v>
      </c>
      <c r="Z404" s="6">
        <v>0</v>
      </c>
      <c r="AA404" s="6">
        <v>0</v>
      </c>
    </row>
    <row r="405" spans="1:27" customFormat="1" x14ac:dyDescent="0.2">
      <c r="A405" s="5" t="s">
        <v>129</v>
      </c>
      <c r="B405" s="6">
        <v>5454900</v>
      </c>
      <c r="C405" s="6">
        <v>1760953</v>
      </c>
      <c r="D405" s="6">
        <v>703052</v>
      </c>
      <c r="E405" s="6">
        <v>236328</v>
      </c>
      <c r="F405" s="6">
        <v>409056</v>
      </c>
      <c r="G405" s="6">
        <v>133499</v>
      </c>
      <c r="H405" s="6">
        <v>462230</v>
      </c>
      <c r="I405" s="6">
        <v>157635</v>
      </c>
      <c r="J405" s="6">
        <v>456204</v>
      </c>
      <c r="K405" s="6">
        <v>157715</v>
      </c>
      <c r="L405" s="6">
        <v>721260</v>
      </c>
      <c r="M405" s="6">
        <v>243138</v>
      </c>
      <c r="N405" s="6">
        <v>688972</v>
      </c>
      <c r="O405" s="6">
        <v>209178</v>
      </c>
      <c r="P405" s="6">
        <v>249854</v>
      </c>
      <c r="Q405" s="6">
        <v>86250</v>
      </c>
      <c r="R405" s="6">
        <v>648962</v>
      </c>
      <c r="S405" s="6">
        <v>199825</v>
      </c>
      <c r="T405" s="6">
        <v>270085</v>
      </c>
      <c r="U405" s="6">
        <v>81063</v>
      </c>
      <c r="V405" s="6">
        <v>276545</v>
      </c>
      <c r="W405" s="6">
        <v>73762</v>
      </c>
      <c r="X405" s="6">
        <v>203109</v>
      </c>
      <c r="Y405" s="6">
        <v>63100</v>
      </c>
      <c r="Z405" s="6">
        <v>365571</v>
      </c>
      <c r="AA405" s="6">
        <v>119460</v>
      </c>
    </row>
    <row r="406" spans="1:27" customFormat="1" x14ac:dyDescent="0.2">
      <c r="A406" s="5" t="s">
        <v>130</v>
      </c>
      <c r="B406" s="6">
        <v>9648742</v>
      </c>
      <c r="C406" s="6">
        <v>2447754</v>
      </c>
      <c r="D406" s="6">
        <v>778379</v>
      </c>
      <c r="E406" s="6">
        <v>179583</v>
      </c>
      <c r="F406" s="6">
        <v>484489</v>
      </c>
      <c r="G406" s="6">
        <v>99333</v>
      </c>
      <c r="H406" s="6">
        <v>549532</v>
      </c>
      <c r="I406" s="6">
        <v>142289</v>
      </c>
      <c r="J406" s="6">
        <v>433577</v>
      </c>
      <c r="K406" s="6">
        <v>107892</v>
      </c>
      <c r="L406" s="6">
        <v>207701</v>
      </c>
      <c r="M406" s="6">
        <v>44911</v>
      </c>
      <c r="N406" s="6">
        <v>744897</v>
      </c>
      <c r="O406" s="6">
        <v>180737</v>
      </c>
      <c r="P406" s="6">
        <v>830409</v>
      </c>
      <c r="Q406" s="6">
        <v>227453</v>
      </c>
      <c r="R406" s="6">
        <v>1242799</v>
      </c>
      <c r="S406" s="6">
        <v>333263</v>
      </c>
      <c r="T406" s="6">
        <v>1350470</v>
      </c>
      <c r="U406" s="6">
        <v>364918</v>
      </c>
      <c r="V406" s="6">
        <v>1292011</v>
      </c>
      <c r="W406" s="6">
        <v>318230</v>
      </c>
      <c r="X406" s="6">
        <v>926771</v>
      </c>
      <c r="Y406" s="6">
        <v>230334</v>
      </c>
      <c r="Z406" s="6">
        <v>807707</v>
      </c>
      <c r="AA406" s="6">
        <v>218811</v>
      </c>
    </row>
    <row r="407" spans="1:27" customFormat="1" x14ac:dyDescent="0.2">
      <c r="A407" s="5" t="s">
        <v>768</v>
      </c>
      <c r="B407" s="6">
        <v>984</v>
      </c>
      <c r="C407" s="6">
        <v>234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731</v>
      </c>
      <c r="M407" s="6">
        <v>171</v>
      </c>
      <c r="N407" s="6">
        <v>0</v>
      </c>
      <c r="O407" s="6">
        <v>0</v>
      </c>
      <c r="P407" s="6">
        <v>0</v>
      </c>
      <c r="Q407" s="6">
        <v>0</v>
      </c>
      <c r="R407" s="6">
        <v>217</v>
      </c>
      <c r="S407" s="6">
        <v>54</v>
      </c>
      <c r="T407" s="6">
        <v>36</v>
      </c>
      <c r="U407" s="6">
        <v>9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</row>
    <row r="408" spans="1:27" customFormat="1" x14ac:dyDescent="0.2">
      <c r="A408" s="5" t="s">
        <v>131</v>
      </c>
      <c r="B408" s="6">
        <v>3837775</v>
      </c>
      <c r="C408" s="6">
        <v>890757</v>
      </c>
      <c r="D408" s="6">
        <v>336098</v>
      </c>
      <c r="E408" s="6">
        <v>73994</v>
      </c>
      <c r="F408" s="6">
        <v>421954</v>
      </c>
      <c r="G408" s="6">
        <v>95710</v>
      </c>
      <c r="H408" s="6">
        <v>510982</v>
      </c>
      <c r="I408" s="6">
        <v>111862</v>
      </c>
      <c r="J408" s="6">
        <v>503659</v>
      </c>
      <c r="K408" s="6">
        <v>95517</v>
      </c>
      <c r="L408" s="6">
        <v>161567</v>
      </c>
      <c r="M408" s="6">
        <v>31024</v>
      </c>
      <c r="N408" s="6">
        <v>156079</v>
      </c>
      <c r="O408" s="6">
        <v>38367</v>
      </c>
      <c r="P408" s="6">
        <v>363415</v>
      </c>
      <c r="Q408" s="6">
        <v>92060</v>
      </c>
      <c r="R408" s="6">
        <v>295464</v>
      </c>
      <c r="S408" s="6">
        <v>76963</v>
      </c>
      <c r="T408" s="6">
        <v>290732</v>
      </c>
      <c r="U408" s="6">
        <v>73648</v>
      </c>
      <c r="V408" s="6">
        <v>301311</v>
      </c>
      <c r="W408" s="6">
        <v>74309</v>
      </c>
      <c r="X408" s="6">
        <v>245100</v>
      </c>
      <c r="Y408" s="6">
        <v>63903</v>
      </c>
      <c r="Z408" s="6">
        <v>251414</v>
      </c>
      <c r="AA408" s="6">
        <v>63400</v>
      </c>
    </row>
    <row r="409" spans="1:27" customFormat="1" x14ac:dyDescent="0.2">
      <c r="A409" s="5" t="s">
        <v>132</v>
      </c>
      <c r="B409" s="6">
        <v>9531553</v>
      </c>
      <c r="C409" s="6">
        <v>2221392</v>
      </c>
      <c r="D409" s="6">
        <v>1197669</v>
      </c>
      <c r="E409" s="6">
        <v>257266</v>
      </c>
      <c r="F409" s="6">
        <v>862574</v>
      </c>
      <c r="G409" s="6">
        <v>183168</v>
      </c>
      <c r="H409" s="6">
        <v>817150</v>
      </c>
      <c r="I409" s="6">
        <v>189780</v>
      </c>
      <c r="J409" s="6">
        <v>530793</v>
      </c>
      <c r="K409" s="6">
        <v>107154</v>
      </c>
      <c r="L409" s="6">
        <v>499514</v>
      </c>
      <c r="M409" s="6">
        <v>108351</v>
      </c>
      <c r="N409" s="6">
        <v>930908</v>
      </c>
      <c r="O409" s="6">
        <v>197791</v>
      </c>
      <c r="P409" s="6">
        <v>676211</v>
      </c>
      <c r="Q409" s="6">
        <v>142371</v>
      </c>
      <c r="R409" s="6">
        <v>705619</v>
      </c>
      <c r="S409" s="6">
        <v>165536</v>
      </c>
      <c r="T409" s="6">
        <v>1701259</v>
      </c>
      <c r="U409" s="6">
        <v>465038</v>
      </c>
      <c r="V409" s="6">
        <v>847334</v>
      </c>
      <c r="W409" s="6">
        <v>231821</v>
      </c>
      <c r="X409" s="6">
        <v>486131</v>
      </c>
      <c r="Y409" s="6">
        <v>114856</v>
      </c>
      <c r="Z409" s="6">
        <v>276391</v>
      </c>
      <c r="AA409" s="6">
        <v>58260</v>
      </c>
    </row>
    <row r="410" spans="1:27" customFormat="1" x14ac:dyDescent="0.2">
      <c r="A410" s="5" t="s">
        <v>133</v>
      </c>
      <c r="B410" s="6">
        <v>5681685</v>
      </c>
      <c r="C410" s="6">
        <v>1312668</v>
      </c>
      <c r="D410" s="6">
        <v>781783</v>
      </c>
      <c r="E410" s="6">
        <v>186123</v>
      </c>
      <c r="F410" s="6">
        <v>248228</v>
      </c>
      <c r="G410" s="6">
        <v>51729</v>
      </c>
      <c r="H410" s="6">
        <v>53649</v>
      </c>
      <c r="I410" s="6">
        <v>11191</v>
      </c>
      <c r="J410" s="6">
        <v>248955</v>
      </c>
      <c r="K410" s="6">
        <v>59228</v>
      </c>
      <c r="L410" s="6">
        <v>799025</v>
      </c>
      <c r="M410" s="6">
        <v>162432</v>
      </c>
      <c r="N410" s="6">
        <v>543818</v>
      </c>
      <c r="O410" s="6">
        <v>119086</v>
      </c>
      <c r="P410" s="6">
        <v>1454492</v>
      </c>
      <c r="Q410" s="6">
        <v>369105</v>
      </c>
      <c r="R410" s="6">
        <v>652794</v>
      </c>
      <c r="S410" s="6">
        <v>175488</v>
      </c>
      <c r="T410" s="6">
        <v>191266</v>
      </c>
      <c r="U410" s="6">
        <v>37817</v>
      </c>
      <c r="V410" s="6">
        <v>0</v>
      </c>
      <c r="W410" s="6">
        <v>0</v>
      </c>
      <c r="X410" s="6">
        <v>380283</v>
      </c>
      <c r="Y410" s="6">
        <v>79809</v>
      </c>
      <c r="Z410" s="6">
        <v>327392</v>
      </c>
      <c r="AA410" s="6">
        <v>60660</v>
      </c>
    </row>
    <row r="411" spans="1:27" customFormat="1" x14ac:dyDescent="0.2">
      <c r="A411" s="5" t="s">
        <v>532</v>
      </c>
      <c r="B411" s="6">
        <v>116013</v>
      </c>
      <c r="C411" s="6">
        <v>40169</v>
      </c>
      <c r="D411" s="6">
        <v>0</v>
      </c>
      <c r="E411" s="6">
        <v>0</v>
      </c>
      <c r="F411" s="6">
        <v>58220</v>
      </c>
      <c r="G411" s="6">
        <v>20400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57793</v>
      </c>
      <c r="S411" s="6">
        <v>19769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</row>
    <row r="412" spans="1:27" customFormat="1" x14ac:dyDescent="0.2">
      <c r="A412" s="5" t="s">
        <v>134</v>
      </c>
      <c r="B412" s="6">
        <v>845094</v>
      </c>
      <c r="C412" s="6">
        <v>198385</v>
      </c>
      <c r="D412" s="6">
        <v>610</v>
      </c>
      <c r="E412" s="6">
        <v>199</v>
      </c>
      <c r="F412" s="6">
        <v>93223</v>
      </c>
      <c r="G412" s="6">
        <v>23916</v>
      </c>
      <c r="H412" s="6">
        <v>2158</v>
      </c>
      <c r="I412" s="6">
        <v>449</v>
      </c>
      <c r="J412" s="6">
        <v>78554</v>
      </c>
      <c r="K412" s="6">
        <v>19890</v>
      </c>
      <c r="L412" s="6">
        <v>10877</v>
      </c>
      <c r="M412" s="6">
        <v>1499</v>
      </c>
      <c r="N412" s="6">
        <v>8218</v>
      </c>
      <c r="O412" s="6">
        <v>1304</v>
      </c>
      <c r="P412" s="6">
        <v>12448</v>
      </c>
      <c r="Q412" s="6">
        <v>2323</v>
      </c>
      <c r="R412" s="6">
        <v>328064</v>
      </c>
      <c r="S412" s="6">
        <v>75361</v>
      </c>
      <c r="T412" s="6">
        <v>166301</v>
      </c>
      <c r="U412" s="6">
        <v>40659</v>
      </c>
      <c r="V412" s="6">
        <v>55284</v>
      </c>
      <c r="W412" s="6">
        <v>12274</v>
      </c>
      <c r="X412" s="6">
        <v>58328</v>
      </c>
      <c r="Y412" s="6">
        <v>13854</v>
      </c>
      <c r="Z412" s="6">
        <v>31029</v>
      </c>
      <c r="AA412" s="6">
        <v>6657</v>
      </c>
    </row>
    <row r="413" spans="1:27" customFormat="1" x14ac:dyDescent="0.2">
      <c r="A413" s="5" t="s">
        <v>135</v>
      </c>
      <c r="B413" s="6">
        <v>2548660</v>
      </c>
      <c r="C413" s="6">
        <v>612929</v>
      </c>
      <c r="D413" s="6">
        <v>128126</v>
      </c>
      <c r="E413" s="6">
        <v>32044</v>
      </c>
      <c r="F413" s="6">
        <v>175494</v>
      </c>
      <c r="G413" s="6">
        <v>37432</v>
      </c>
      <c r="H413" s="6">
        <v>31662</v>
      </c>
      <c r="I413" s="6">
        <v>6857</v>
      </c>
      <c r="J413" s="6">
        <v>20260</v>
      </c>
      <c r="K413" s="6">
        <v>3755</v>
      </c>
      <c r="L413" s="6">
        <v>113478</v>
      </c>
      <c r="M413" s="6">
        <v>25395</v>
      </c>
      <c r="N413" s="6">
        <v>167872</v>
      </c>
      <c r="O413" s="6">
        <v>34482</v>
      </c>
      <c r="P413" s="6">
        <v>93144</v>
      </c>
      <c r="Q413" s="6">
        <v>17715</v>
      </c>
      <c r="R413" s="6">
        <v>218730</v>
      </c>
      <c r="S413" s="6">
        <v>41120</v>
      </c>
      <c r="T413" s="6">
        <v>709755</v>
      </c>
      <c r="U413" s="6">
        <v>199964</v>
      </c>
      <c r="V413" s="6">
        <v>637856</v>
      </c>
      <c r="W413" s="6">
        <v>158621</v>
      </c>
      <c r="X413" s="6">
        <v>168363</v>
      </c>
      <c r="Y413" s="6">
        <v>37167</v>
      </c>
      <c r="Z413" s="6">
        <v>83920</v>
      </c>
      <c r="AA413" s="6">
        <v>18377</v>
      </c>
    </row>
    <row r="414" spans="1:27" customFormat="1" x14ac:dyDescent="0.2">
      <c r="A414" s="5" t="s">
        <v>533</v>
      </c>
      <c r="B414" s="6">
        <v>153953</v>
      </c>
      <c r="C414" s="6">
        <v>40096</v>
      </c>
      <c r="D414" s="6">
        <v>0</v>
      </c>
      <c r="E414" s="6">
        <v>0</v>
      </c>
      <c r="F414" s="6">
        <v>81493</v>
      </c>
      <c r="G414" s="6">
        <v>21252</v>
      </c>
      <c r="H414" s="6">
        <v>71942</v>
      </c>
      <c r="I414" s="6">
        <v>18766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518</v>
      </c>
      <c r="Q414" s="6">
        <v>78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</row>
    <row r="415" spans="1:27" customFormat="1" x14ac:dyDescent="0.2">
      <c r="A415" s="5" t="s">
        <v>136</v>
      </c>
      <c r="B415" s="6">
        <v>246131</v>
      </c>
      <c r="C415" s="6">
        <v>62629</v>
      </c>
      <c r="D415" s="6">
        <v>679</v>
      </c>
      <c r="E415" s="6">
        <v>107</v>
      </c>
      <c r="F415" s="6">
        <v>0</v>
      </c>
      <c r="G415" s="6">
        <v>0</v>
      </c>
      <c r="H415" s="6">
        <v>432</v>
      </c>
      <c r="I415" s="6">
        <v>108</v>
      </c>
      <c r="J415" s="6">
        <v>13848</v>
      </c>
      <c r="K415" s="6">
        <v>3488</v>
      </c>
      <c r="L415" s="6">
        <v>0</v>
      </c>
      <c r="M415" s="6">
        <v>0</v>
      </c>
      <c r="N415" s="6">
        <v>8825</v>
      </c>
      <c r="O415" s="6">
        <v>2042</v>
      </c>
      <c r="P415" s="6">
        <v>75201</v>
      </c>
      <c r="Q415" s="6">
        <v>19253</v>
      </c>
      <c r="R415" s="6">
        <v>0</v>
      </c>
      <c r="S415" s="6">
        <v>0</v>
      </c>
      <c r="T415" s="6">
        <v>75200</v>
      </c>
      <c r="U415" s="6">
        <v>19252</v>
      </c>
      <c r="V415" s="6">
        <v>71098</v>
      </c>
      <c r="W415" s="6">
        <v>18158</v>
      </c>
      <c r="X415" s="6">
        <v>0</v>
      </c>
      <c r="Y415" s="6">
        <v>0</v>
      </c>
      <c r="Z415" s="6">
        <v>848</v>
      </c>
      <c r="AA415" s="6">
        <v>221</v>
      </c>
    </row>
    <row r="416" spans="1:27" customFormat="1" x14ac:dyDescent="0.2">
      <c r="A416" s="5" t="s">
        <v>137</v>
      </c>
      <c r="B416" s="6">
        <v>1322383</v>
      </c>
      <c r="C416" s="6">
        <v>318881</v>
      </c>
      <c r="D416" s="6">
        <v>307488</v>
      </c>
      <c r="E416" s="6">
        <v>78447</v>
      </c>
      <c r="F416" s="6">
        <v>17454</v>
      </c>
      <c r="G416" s="6">
        <v>4275</v>
      </c>
      <c r="H416" s="6">
        <v>158188</v>
      </c>
      <c r="I416" s="6">
        <v>38507</v>
      </c>
      <c r="J416" s="6">
        <v>36900</v>
      </c>
      <c r="K416" s="6">
        <v>8033</v>
      </c>
      <c r="L416" s="6">
        <v>133672</v>
      </c>
      <c r="M416" s="6">
        <v>28608</v>
      </c>
      <c r="N416" s="6">
        <v>111080</v>
      </c>
      <c r="O416" s="6">
        <v>24680</v>
      </c>
      <c r="P416" s="6">
        <v>231437</v>
      </c>
      <c r="Q416" s="6">
        <v>53621</v>
      </c>
      <c r="R416" s="6">
        <v>37662</v>
      </c>
      <c r="S416" s="6">
        <v>8773</v>
      </c>
      <c r="T416" s="6">
        <v>25806</v>
      </c>
      <c r="U416" s="6">
        <v>4443</v>
      </c>
      <c r="V416" s="6">
        <v>22467</v>
      </c>
      <c r="W416" s="6">
        <v>6730</v>
      </c>
      <c r="X416" s="6">
        <v>200429</v>
      </c>
      <c r="Y416" s="6">
        <v>52411</v>
      </c>
      <c r="Z416" s="6">
        <v>39800</v>
      </c>
      <c r="AA416" s="6">
        <v>10353</v>
      </c>
    </row>
    <row r="417" spans="1:27" customFormat="1" x14ac:dyDescent="0.2">
      <c r="A417" s="5" t="s">
        <v>325</v>
      </c>
      <c r="B417" s="6">
        <v>858212</v>
      </c>
      <c r="C417" s="6">
        <v>247807</v>
      </c>
      <c r="D417" s="6">
        <v>36367</v>
      </c>
      <c r="E417" s="6">
        <v>8580</v>
      </c>
      <c r="F417" s="6">
        <v>987</v>
      </c>
      <c r="G417" s="6">
        <v>194</v>
      </c>
      <c r="H417" s="6">
        <v>171948</v>
      </c>
      <c r="I417" s="6">
        <v>41305</v>
      </c>
      <c r="J417" s="6">
        <v>90</v>
      </c>
      <c r="K417" s="6">
        <v>22</v>
      </c>
      <c r="L417" s="6">
        <v>90</v>
      </c>
      <c r="M417" s="6">
        <v>22</v>
      </c>
      <c r="N417" s="6">
        <v>4928</v>
      </c>
      <c r="O417" s="6">
        <v>1242</v>
      </c>
      <c r="P417" s="6">
        <v>513855</v>
      </c>
      <c r="Q417" s="6">
        <v>156940</v>
      </c>
      <c r="R417" s="6">
        <v>127880</v>
      </c>
      <c r="S417" s="6">
        <v>38930</v>
      </c>
      <c r="T417" s="6">
        <v>1383</v>
      </c>
      <c r="U417" s="6">
        <v>361</v>
      </c>
      <c r="V417" s="6">
        <v>0</v>
      </c>
      <c r="W417" s="6">
        <v>0</v>
      </c>
      <c r="X417" s="6">
        <v>0</v>
      </c>
      <c r="Y417" s="6">
        <v>0</v>
      </c>
      <c r="Z417" s="6">
        <v>684</v>
      </c>
      <c r="AA417" s="6">
        <v>211</v>
      </c>
    </row>
    <row r="418" spans="1:27" customFormat="1" x14ac:dyDescent="0.2">
      <c r="A418" s="5" t="s">
        <v>832</v>
      </c>
      <c r="B418" s="6">
        <v>954</v>
      </c>
      <c r="C418" s="6">
        <v>55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954</v>
      </c>
      <c r="Q418" s="6">
        <v>55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</row>
    <row r="419" spans="1:27" customFormat="1" x14ac:dyDescent="0.2">
      <c r="A419" s="5" t="s">
        <v>534</v>
      </c>
      <c r="B419" s="6">
        <v>1469756</v>
      </c>
      <c r="C419" s="6">
        <v>153906</v>
      </c>
      <c r="D419" s="6">
        <v>0</v>
      </c>
      <c r="E419" s="6">
        <v>0</v>
      </c>
      <c r="F419" s="6">
        <v>41199</v>
      </c>
      <c r="G419" s="6">
        <v>2926</v>
      </c>
      <c r="H419" s="6">
        <v>0</v>
      </c>
      <c r="I419" s="6">
        <v>0</v>
      </c>
      <c r="J419" s="6">
        <v>93522</v>
      </c>
      <c r="K419" s="6">
        <v>6283</v>
      </c>
      <c r="L419" s="6">
        <v>28072</v>
      </c>
      <c r="M419" s="6">
        <v>3368</v>
      </c>
      <c r="N419" s="6">
        <v>233670</v>
      </c>
      <c r="O419" s="6">
        <v>20839</v>
      </c>
      <c r="P419" s="6">
        <v>160157</v>
      </c>
      <c r="Q419" s="6">
        <v>17620</v>
      </c>
      <c r="R419" s="6">
        <v>120423</v>
      </c>
      <c r="S419" s="6">
        <v>11911</v>
      </c>
      <c r="T419" s="6">
        <v>227507</v>
      </c>
      <c r="U419" s="6">
        <v>25676</v>
      </c>
      <c r="V419" s="6">
        <v>205950</v>
      </c>
      <c r="W419" s="6">
        <v>25178</v>
      </c>
      <c r="X419" s="6">
        <v>246166</v>
      </c>
      <c r="Y419" s="6">
        <v>29030</v>
      </c>
      <c r="Z419" s="6">
        <v>113090</v>
      </c>
      <c r="AA419" s="6">
        <v>11075</v>
      </c>
    </row>
    <row r="420" spans="1:27" customFormat="1" x14ac:dyDescent="0.2">
      <c r="A420" s="5" t="s">
        <v>833</v>
      </c>
      <c r="B420" s="6">
        <v>22918</v>
      </c>
      <c r="C420" s="6">
        <v>1022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3227</v>
      </c>
      <c r="Q420" s="6">
        <v>184</v>
      </c>
      <c r="R420" s="6">
        <v>0</v>
      </c>
      <c r="S420" s="6">
        <v>0</v>
      </c>
      <c r="T420" s="6">
        <v>18504</v>
      </c>
      <c r="U420" s="6">
        <v>768</v>
      </c>
      <c r="V420" s="6">
        <v>1187</v>
      </c>
      <c r="W420" s="6">
        <v>70</v>
      </c>
      <c r="X420" s="6">
        <v>0</v>
      </c>
      <c r="Y420" s="6">
        <v>0</v>
      </c>
      <c r="Z420" s="6">
        <v>0</v>
      </c>
      <c r="AA420" s="6">
        <v>0</v>
      </c>
    </row>
    <row r="421" spans="1:27" customFormat="1" x14ac:dyDescent="0.2">
      <c r="A421" s="5" t="s">
        <v>909</v>
      </c>
      <c r="B421" s="6">
        <v>1589</v>
      </c>
      <c r="C421" s="6">
        <v>66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1589</v>
      </c>
      <c r="U421" s="6">
        <v>66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</row>
    <row r="422" spans="1:27" customFormat="1" x14ac:dyDescent="0.2">
      <c r="A422" s="5" t="s">
        <v>910</v>
      </c>
      <c r="B422" s="6">
        <v>382</v>
      </c>
      <c r="C422" s="6">
        <v>16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382</v>
      </c>
      <c r="U422" s="6">
        <v>16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</row>
    <row r="423" spans="1:27" customFormat="1" x14ac:dyDescent="0.2">
      <c r="A423" s="5" t="s">
        <v>911</v>
      </c>
      <c r="B423" s="6">
        <v>9973</v>
      </c>
      <c r="C423" s="6">
        <v>414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9973</v>
      </c>
      <c r="U423" s="6">
        <v>414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</row>
    <row r="424" spans="1:27" customFormat="1" x14ac:dyDescent="0.2">
      <c r="A424" s="5" t="s">
        <v>535</v>
      </c>
      <c r="B424" s="6">
        <v>81268</v>
      </c>
      <c r="C424" s="6">
        <v>15711</v>
      </c>
      <c r="D424" s="6">
        <v>0</v>
      </c>
      <c r="E424" s="6">
        <v>0</v>
      </c>
      <c r="F424" s="6">
        <v>62538</v>
      </c>
      <c r="G424" s="6">
        <v>14250</v>
      </c>
      <c r="H424" s="6">
        <v>0</v>
      </c>
      <c r="I424" s="6">
        <v>0</v>
      </c>
      <c r="J424" s="6">
        <v>346</v>
      </c>
      <c r="K424" s="6">
        <v>22</v>
      </c>
      <c r="L424" s="6">
        <v>615</v>
      </c>
      <c r="M424" s="6">
        <v>38</v>
      </c>
      <c r="N424" s="6">
        <v>0</v>
      </c>
      <c r="O424" s="6">
        <v>0</v>
      </c>
      <c r="P424" s="6">
        <v>14568</v>
      </c>
      <c r="Q424" s="6">
        <v>1192</v>
      </c>
      <c r="R424" s="6">
        <v>458</v>
      </c>
      <c r="S424" s="6">
        <v>30</v>
      </c>
      <c r="T424" s="6">
        <v>1442</v>
      </c>
      <c r="U424" s="6">
        <v>94</v>
      </c>
      <c r="V424" s="6">
        <v>829</v>
      </c>
      <c r="W424" s="6">
        <v>53</v>
      </c>
      <c r="X424" s="6">
        <v>472</v>
      </c>
      <c r="Y424" s="6">
        <v>32</v>
      </c>
      <c r="Z424" s="6">
        <v>0</v>
      </c>
      <c r="AA424" s="6">
        <v>0</v>
      </c>
    </row>
    <row r="425" spans="1:27" customFormat="1" x14ac:dyDescent="0.2">
      <c r="A425" s="5" t="s">
        <v>873</v>
      </c>
      <c r="B425" s="6">
        <v>25837</v>
      </c>
      <c r="C425" s="6">
        <v>3828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13340</v>
      </c>
      <c r="S425" s="6">
        <v>2054</v>
      </c>
      <c r="T425" s="6">
        <v>0</v>
      </c>
      <c r="U425" s="6">
        <v>0</v>
      </c>
      <c r="V425" s="6">
        <v>9435</v>
      </c>
      <c r="W425" s="6">
        <v>1435</v>
      </c>
      <c r="X425" s="6">
        <v>3062</v>
      </c>
      <c r="Y425" s="6">
        <v>339</v>
      </c>
      <c r="Z425" s="6">
        <v>0</v>
      </c>
      <c r="AA425" s="6">
        <v>0</v>
      </c>
    </row>
    <row r="426" spans="1:27" customFormat="1" x14ac:dyDescent="0.2">
      <c r="A426" s="5" t="s">
        <v>834</v>
      </c>
      <c r="B426" s="6">
        <v>30130</v>
      </c>
      <c r="C426" s="6">
        <v>4932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7750</v>
      </c>
      <c r="Q426" s="6">
        <v>1487</v>
      </c>
      <c r="R426" s="6">
        <v>22380</v>
      </c>
      <c r="S426" s="6">
        <v>3445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</row>
    <row r="427" spans="1:27" customFormat="1" x14ac:dyDescent="0.2">
      <c r="A427" s="5" t="s">
        <v>952</v>
      </c>
      <c r="B427" s="6">
        <v>99798</v>
      </c>
      <c r="C427" s="6">
        <v>11275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31976</v>
      </c>
      <c r="W427" s="6">
        <v>3516</v>
      </c>
      <c r="X427" s="6">
        <v>33100</v>
      </c>
      <c r="Y427" s="6">
        <v>3722</v>
      </c>
      <c r="Z427" s="6">
        <v>34722</v>
      </c>
      <c r="AA427" s="6">
        <v>4037</v>
      </c>
    </row>
    <row r="428" spans="1:27" customFormat="1" x14ac:dyDescent="0.2">
      <c r="A428" s="5" t="s">
        <v>732</v>
      </c>
      <c r="B428" s="6">
        <v>329341</v>
      </c>
      <c r="C428" s="6">
        <v>43451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84528</v>
      </c>
      <c r="K428" s="6">
        <v>11783</v>
      </c>
      <c r="L428" s="6">
        <v>0</v>
      </c>
      <c r="M428" s="6">
        <v>0</v>
      </c>
      <c r="N428" s="6">
        <v>11162</v>
      </c>
      <c r="O428" s="6">
        <v>823</v>
      </c>
      <c r="P428" s="6">
        <v>211385</v>
      </c>
      <c r="Q428" s="6">
        <v>28691</v>
      </c>
      <c r="R428" s="6">
        <v>8428</v>
      </c>
      <c r="S428" s="6">
        <v>935</v>
      </c>
      <c r="T428" s="6">
        <v>7500</v>
      </c>
      <c r="U428" s="6">
        <v>537</v>
      </c>
      <c r="V428" s="6">
        <v>5438</v>
      </c>
      <c r="W428" s="6">
        <v>612</v>
      </c>
      <c r="X428" s="6">
        <v>900</v>
      </c>
      <c r="Y428" s="6">
        <v>70</v>
      </c>
      <c r="Z428" s="6">
        <v>0</v>
      </c>
      <c r="AA428" s="6">
        <v>0</v>
      </c>
    </row>
    <row r="429" spans="1:27" customFormat="1" x14ac:dyDescent="0.2">
      <c r="A429" s="5" t="s">
        <v>835</v>
      </c>
      <c r="B429" s="6">
        <v>23686</v>
      </c>
      <c r="C429" s="6">
        <v>4545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23686</v>
      </c>
      <c r="Q429" s="6">
        <v>4545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</row>
    <row r="430" spans="1:27" customFormat="1" x14ac:dyDescent="0.2">
      <c r="A430" s="5" t="s">
        <v>138</v>
      </c>
      <c r="B430" s="6">
        <v>13831084</v>
      </c>
      <c r="C430" s="6">
        <v>1665321</v>
      </c>
      <c r="D430" s="6">
        <v>1005327</v>
      </c>
      <c r="E430" s="6">
        <v>118354</v>
      </c>
      <c r="F430" s="6">
        <v>582888</v>
      </c>
      <c r="G430" s="6">
        <v>69702</v>
      </c>
      <c r="H430" s="6">
        <v>1288378</v>
      </c>
      <c r="I430" s="6">
        <v>168796</v>
      </c>
      <c r="J430" s="6">
        <v>1023623</v>
      </c>
      <c r="K430" s="6">
        <v>126035</v>
      </c>
      <c r="L430" s="6">
        <v>1154061</v>
      </c>
      <c r="M430" s="6">
        <v>127275</v>
      </c>
      <c r="N430" s="6">
        <v>1458893</v>
      </c>
      <c r="O430" s="6">
        <v>157756</v>
      </c>
      <c r="P430" s="6">
        <v>1330553</v>
      </c>
      <c r="Q430" s="6">
        <v>151068</v>
      </c>
      <c r="R430" s="6">
        <v>926283</v>
      </c>
      <c r="S430" s="6">
        <v>115463</v>
      </c>
      <c r="T430" s="6">
        <v>1349343</v>
      </c>
      <c r="U430" s="6">
        <v>156454</v>
      </c>
      <c r="V430" s="6">
        <v>1358964</v>
      </c>
      <c r="W430" s="6">
        <v>172130</v>
      </c>
      <c r="X430" s="6">
        <v>1283147</v>
      </c>
      <c r="Y430" s="6">
        <v>165330</v>
      </c>
      <c r="Z430" s="6">
        <v>1069624</v>
      </c>
      <c r="AA430" s="6">
        <v>136958</v>
      </c>
    </row>
    <row r="431" spans="1:27" customFormat="1" x14ac:dyDescent="0.2">
      <c r="A431" s="5" t="s">
        <v>874</v>
      </c>
      <c r="B431" s="6">
        <v>23620</v>
      </c>
      <c r="C431" s="6">
        <v>4453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12050</v>
      </c>
      <c r="S431" s="6">
        <v>1855</v>
      </c>
      <c r="T431" s="6">
        <v>11570</v>
      </c>
      <c r="U431" s="6">
        <v>2598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</row>
    <row r="432" spans="1:27" customFormat="1" x14ac:dyDescent="0.2">
      <c r="A432" s="5" t="s">
        <v>836</v>
      </c>
      <c r="B432" s="6">
        <v>54237</v>
      </c>
      <c r="C432" s="6">
        <v>3090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39579</v>
      </c>
      <c r="Q432" s="6">
        <v>2261</v>
      </c>
      <c r="R432" s="6">
        <v>0</v>
      </c>
      <c r="S432" s="6">
        <v>0</v>
      </c>
      <c r="T432" s="6">
        <v>2161</v>
      </c>
      <c r="U432" s="6">
        <v>90</v>
      </c>
      <c r="V432" s="6">
        <v>12497</v>
      </c>
      <c r="W432" s="6">
        <v>739</v>
      </c>
      <c r="X432" s="6">
        <v>0</v>
      </c>
      <c r="Y432" s="6">
        <v>0</v>
      </c>
      <c r="Z432" s="6">
        <v>0</v>
      </c>
      <c r="AA432" s="6">
        <v>0</v>
      </c>
    </row>
    <row r="433" spans="1:27" customFormat="1" x14ac:dyDescent="0.2">
      <c r="A433" s="5" t="s">
        <v>912</v>
      </c>
      <c r="B433" s="6">
        <v>4205</v>
      </c>
      <c r="C433" s="6">
        <v>174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4205</v>
      </c>
      <c r="U433" s="6">
        <v>174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</row>
    <row r="434" spans="1:27" customFormat="1" x14ac:dyDescent="0.2">
      <c r="A434" s="5" t="s">
        <v>837</v>
      </c>
      <c r="B434" s="6">
        <v>50554</v>
      </c>
      <c r="C434" s="6">
        <v>1895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378</v>
      </c>
      <c r="Q434" s="6">
        <v>33</v>
      </c>
      <c r="R434" s="6">
        <v>49938</v>
      </c>
      <c r="S434" s="6">
        <v>1846</v>
      </c>
      <c r="T434" s="6">
        <v>0</v>
      </c>
      <c r="U434" s="6">
        <v>0</v>
      </c>
      <c r="V434" s="6">
        <v>238</v>
      </c>
      <c r="W434" s="6">
        <v>16</v>
      </c>
      <c r="X434" s="6">
        <v>0</v>
      </c>
      <c r="Y434" s="6">
        <v>0</v>
      </c>
      <c r="Z434" s="6">
        <v>0</v>
      </c>
      <c r="AA434" s="6">
        <v>0</v>
      </c>
    </row>
    <row r="435" spans="1:27" customFormat="1" x14ac:dyDescent="0.2">
      <c r="A435" s="5" t="s">
        <v>838</v>
      </c>
      <c r="B435" s="6">
        <v>1201</v>
      </c>
      <c r="C435" s="6">
        <v>69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1201</v>
      </c>
      <c r="Q435" s="6">
        <v>69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</row>
    <row r="436" spans="1:27" customFormat="1" x14ac:dyDescent="0.2">
      <c r="A436" s="5" t="s">
        <v>139</v>
      </c>
      <c r="B436" s="6">
        <v>536</v>
      </c>
      <c r="C436" s="6">
        <v>22</v>
      </c>
      <c r="D436" s="6">
        <v>536</v>
      </c>
      <c r="E436" s="6">
        <v>22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</row>
    <row r="437" spans="1:27" customFormat="1" x14ac:dyDescent="0.2">
      <c r="A437" s="5" t="s">
        <v>140</v>
      </c>
      <c r="B437" s="6">
        <v>5691336</v>
      </c>
      <c r="C437" s="6">
        <v>677349</v>
      </c>
      <c r="D437" s="6">
        <v>791275</v>
      </c>
      <c r="E437" s="6">
        <v>97339</v>
      </c>
      <c r="F437" s="6">
        <v>620252</v>
      </c>
      <c r="G437" s="6">
        <v>76674</v>
      </c>
      <c r="H437" s="6">
        <v>270125</v>
      </c>
      <c r="I437" s="6">
        <v>31919</v>
      </c>
      <c r="J437" s="6">
        <v>487232</v>
      </c>
      <c r="K437" s="6">
        <v>59953</v>
      </c>
      <c r="L437" s="6">
        <v>681364</v>
      </c>
      <c r="M437" s="6">
        <v>82619</v>
      </c>
      <c r="N437" s="6">
        <v>234428</v>
      </c>
      <c r="O437" s="6">
        <v>28520</v>
      </c>
      <c r="P437" s="6">
        <v>703782</v>
      </c>
      <c r="Q437" s="6">
        <v>75120</v>
      </c>
      <c r="R437" s="6">
        <v>621757</v>
      </c>
      <c r="S437" s="6">
        <v>70465</v>
      </c>
      <c r="T437" s="6">
        <v>240037</v>
      </c>
      <c r="U437" s="6">
        <v>24295</v>
      </c>
      <c r="V437" s="6">
        <v>315043</v>
      </c>
      <c r="W437" s="6">
        <v>41562</v>
      </c>
      <c r="X437" s="6">
        <v>442600</v>
      </c>
      <c r="Y437" s="6">
        <v>56237</v>
      </c>
      <c r="Z437" s="6">
        <v>283441</v>
      </c>
      <c r="AA437" s="6">
        <v>32646</v>
      </c>
    </row>
    <row r="438" spans="1:27" customFormat="1" x14ac:dyDescent="0.2">
      <c r="A438" s="5" t="s">
        <v>644</v>
      </c>
      <c r="B438" s="6">
        <v>476</v>
      </c>
      <c r="C438" s="6">
        <v>17</v>
      </c>
      <c r="D438" s="6">
        <v>0</v>
      </c>
      <c r="E438" s="6">
        <v>0</v>
      </c>
      <c r="F438" s="6">
        <v>0</v>
      </c>
      <c r="G438" s="6">
        <v>0</v>
      </c>
      <c r="H438" s="6">
        <v>476</v>
      </c>
      <c r="I438" s="6">
        <v>17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</row>
    <row r="439" spans="1:27" customFormat="1" x14ac:dyDescent="0.2">
      <c r="A439" s="5" t="s">
        <v>645</v>
      </c>
      <c r="B439" s="6">
        <v>2065</v>
      </c>
      <c r="C439" s="6">
        <v>132</v>
      </c>
      <c r="D439" s="6">
        <v>0</v>
      </c>
      <c r="E439" s="6">
        <v>0</v>
      </c>
      <c r="F439" s="6">
        <v>0</v>
      </c>
      <c r="G439" s="6">
        <v>0</v>
      </c>
      <c r="H439" s="6">
        <v>2065</v>
      </c>
      <c r="I439" s="6">
        <v>132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</row>
    <row r="440" spans="1:27" customFormat="1" x14ac:dyDescent="0.2">
      <c r="A440" s="5" t="s">
        <v>141</v>
      </c>
      <c r="B440" s="6">
        <v>1366188</v>
      </c>
      <c r="C440" s="6">
        <v>125008</v>
      </c>
      <c r="D440" s="6">
        <v>191032</v>
      </c>
      <c r="E440" s="6">
        <v>23610</v>
      </c>
      <c r="F440" s="6">
        <v>185180</v>
      </c>
      <c r="G440" s="6">
        <v>21027</v>
      </c>
      <c r="H440" s="6">
        <v>145368</v>
      </c>
      <c r="I440" s="6">
        <v>19021</v>
      </c>
      <c r="J440" s="6">
        <v>137813</v>
      </c>
      <c r="K440" s="6">
        <v>10886</v>
      </c>
      <c r="L440" s="6">
        <v>96753</v>
      </c>
      <c r="M440" s="6">
        <v>7500</v>
      </c>
      <c r="N440" s="6">
        <v>65671</v>
      </c>
      <c r="O440" s="6">
        <v>4205</v>
      </c>
      <c r="P440" s="6">
        <v>110012</v>
      </c>
      <c r="Q440" s="6">
        <v>8011</v>
      </c>
      <c r="R440" s="6">
        <v>84041</v>
      </c>
      <c r="S440" s="6">
        <v>6517</v>
      </c>
      <c r="T440" s="6">
        <v>73896</v>
      </c>
      <c r="U440" s="6">
        <v>3980</v>
      </c>
      <c r="V440" s="6">
        <v>89095</v>
      </c>
      <c r="W440" s="6">
        <v>6732</v>
      </c>
      <c r="X440" s="6">
        <v>95968</v>
      </c>
      <c r="Y440" s="6">
        <v>7298</v>
      </c>
      <c r="Z440" s="6">
        <v>91359</v>
      </c>
      <c r="AA440" s="6">
        <v>6221</v>
      </c>
    </row>
    <row r="441" spans="1:27" customFormat="1" x14ac:dyDescent="0.2">
      <c r="A441" s="5" t="s">
        <v>984</v>
      </c>
      <c r="B441" s="6">
        <v>2</v>
      </c>
      <c r="C441" s="6">
        <v>1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2</v>
      </c>
      <c r="Y441" s="6">
        <v>1</v>
      </c>
      <c r="Z441" s="6">
        <v>0</v>
      </c>
      <c r="AA441" s="6">
        <v>0</v>
      </c>
    </row>
    <row r="442" spans="1:27" customFormat="1" x14ac:dyDescent="0.2">
      <c r="A442" s="5" t="s">
        <v>875</v>
      </c>
      <c r="B442" s="6">
        <v>57</v>
      </c>
      <c r="C442" s="6">
        <v>4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57</v>
      </c>
      <c r="S442" s="6">
        <v>4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</row>
    <row r="443" spans="1:27" customFormat="1" x14ac:dyDescent="0.2">
      <c r="A443" s="5" t="s">
        <v>142</v>
      </c>
      <c r="B443" s="6">
        <v>134880</v>
      </c>
      <c r="C443" s="6">
        <v>41381</v>
      </c>
      <c r="D443" s="6">
        <v>28757</v>
      </c>
      <c r="E443" s="6">
        <v>9000</v>
      </c>
      <c r="F443" s="6">
        <v>21126</v>
      </c>
      <c r="G443" s="6">
        <v>4081</v>
      </c>
      <c r="H443" s="6">
        <v>0</v>
      </c>
      <c r="I443" s="6">
        <v>0</v>
      </c>
      <c r="J443" s="6">
        <v>25214</v>
      </c>
      <c r="K443" s="6">
        <v>9000</v>
      </c>
      <c r="L443" s="6">
        <v>0</v>
      </c>
      <c r="M443" s="6">
        <v>0</v>
      </c>
      <c r="N443" s="6">
        <v>0</v>
      </c>
      <c r="O443" s="6">
        <v>0</v>
      </c>
      <c r="P443" s="6">
        <v>25205</v>
      </c>
      <c r="Q443" s="6">
        <v>9000</v>
      </c>
      <c r="R443" s="6">
        <v>22680</v>
      </c>
      <c r="S443" s="6">
        <v>9000</v>
      </c>
      <c r="T443" s="6">
        <v>10976</v>
      </c>
      <c r="U443" s="6">
        <v>1141</v>
      </c>
      <c r="V443" s="6">
        <v>0</v>
      </c>
      <c r="W443" s="6">
        <v>0</v>
      </c>
      <c r="X443" s="6">
        <v>922</v>
      </c>
      <c r="Y443" s="6">
        <v>159</v>
      </c>
      <c r="Z443" s="6">
        <v>0</v>
      </c>
      <c r="AA443" s="6">
        <v>0</v>
      </c>
    </row>
    <row r="444" spans="1:27" customFormat="1" x14ac:dyDescent="0.2">
      <c r="A444" s="5" t="s">
        <v>143</v>
      </c>
      <c r="B444" s="6">
        <v>677290</v>
      </c>
      <c r="C444" s="6">
        <v>335010</v>
      </c>
      <c r="D444" s="6">
        <v>80056</v>
      </c>
      <c r="E444" s="6">
        <v>37990</v>
      </c>
      <c r="F444" s="6">
        <v>47154</v>
      </c>
      <c r="G444" s="6">
        <v>14836</v>
      </c>
      <c r="H444" s="6">
        <v>147591</v>
      </c>
      <c r="I444" s="6">
        <v>69390</v>
      </c>
      <c r="J444" s="6">
        <v>40549</v>
      </c>
      <c r="K444" s="6">
        <v>24827</v>
      </c>
      <c r="L444" s="6">
        <v>57104</v>
      </c>
      <c r="M444" s="6">
        <v>29830</v>
      </c>
      <c r="N444" s="6">
        <v>17653</v>
      </c>
      <c r="O444" s="6">
        <v>6175</v>
      </c>
      <c r="P444" s="6">
        <v>95009</v>
      </c>
      <c r="Q444" s="6">
        <v>54567</v>
      </c>
      <c r="R444" s="6">
        <v>40929</v>
      </c>
      <c r="S444" s="6">
        <v>13144</v>
      </c>
      <c r="T444" s="6">
        <v>31746</v>
      </c>
      <c r="U444" s="6">
        <v>11432</v>
      </c>
      <c r="V444" s="6">
        <v>85346</v>
      </c>
      <c r="W444" s="6">
        <v>55048</v>
      </c>
      <c r="X444" s="6">
        <v>33817</v>
      </c>
      <c r="Y444" s="6">
        <v>17741</v>
      </c>
      <c r="Z444" s="6">
        <v>336</v>
      </c>
      <c r="AA444" s="6">
        <v>30</v>
      </c>
    </row>
    <row r="445" spans="1:27" customFormat="1" x14ac:dyDescent="0.2">
      <c r="A445" s="5" t="s">
        <v>876</v>
      </c>
      <c r="B445" s="6">
        <v>26592</v>
      </c>
      <c r="C445" s="6">
        <v>8240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16011</v>
      </c>
      <c r="S445" s="6">
        <v>5493</v>
      </c>
      <c r="T445" s="6">
        <v>7735</v>
      </c>
      <c r="U445" s="6">
        <v>1884</v>
      </c>
      <c r="V445" s="6">
        <v>2846</v>
      </c>
      <c r="W445" s="6">
        <v>863</v>
      </c>
      <c r="X445" s="6">
        <v>0</v>
      </c>
      <c r="Y445" s="6">
        <v>0</v>
      </c>
      <c r="Z445" s="6">
        <v>0</v>
      </c>
      <c r="AA445" s="6">
        <v>0</v>
      </c>
    </row>
    <row r="446" spans="1:27" customFormat="1" x14ac:dyDescent="0.2">
      <c r="A446" s="5" t="s">
        <v>144</v>
      </c>
      <c r="B446" s="6">
        <v>12144039</v>
      </c>
      <c r="C446" s="6">
        <v>2915506</v>
      </c>
      <c r="D446" s="6">
        <v>539733</v>
      </c>
      <c r="E446" s="6">
        <v>143027</v>
      </c>
      <c r="F446" s="6">
        <v>967846</v>
      </c>
      <c r="G446" s="6">
        <v>189990</v>
      </c>
      <c r="H446" s="6">
        <v>887157</v>
      </c>
      <c r="I446" s="6">
        <v>179503</v>
      </c>
      <c r="J446" s="6">
        <v>1176376</v>
      </c>
      <c r="K446" s="6">
        <v>232281</v>
      </c>
      <c r="L446" s="6">
        <v>1595572</v>
      </c>
      <c r="M446" s="6">
        <v>345279</v>
      </c>
      <c r="N446" s="6">
        <v>2226325</v>
      </c>
      <c r="O446" s="6">
        <v>578054</v>
      </c>
      <c r="P446" s="6">
        <v>1450979</v>
      </c>
      <c r="Q446" s="6">
        <v>370105</v>
      </c>
      <c r="R446" s="6">
        <v>939607</v>
      </c>
      <c r="S446" s="6">
        <v>238877</v>
      </c>
      <c r="T446" s="6">
        <v>700611</v>
      </c>
      <c r="U446" s="6">
        <v>198900</v>
      </c>
      <c r="V446" s="6">
        <v>729589</v>
      </c>
      <c r="W446" s="6">
        <v>190111</v>
      </c>
      <c r="X446" s="6">
        <v>464947</v>
      </c>
      <c r="Y446" s="6">
        <v>123592</v>
      </c>
      <c r="Z446" s="6">
        <v>465297</v>
      </c>
      <c r="AA446" s="6">
        <v>125787</v>
      </c>
    </row>
    <row r="447" spans="1:27" customFormat="1" x14ac:dyDescent="0.2">
      <c r="A447" s="5" t="s">
        <v>145</v>
      </c>
      <c r="B447" s="6">
        <v>3265062</v>
      </c>
      <c r="C447" s="6">
        <v>313072</v>
      </c>
      <c r="D447" s="6">
        <v>283971</v>
      </c>
      <c r="E447" s="6">
        <v>29289</v>
      </c>
      <c r="F447" s="6">
        <v>422195</v>
      </c>
      <c r="G447" s="6">
        <v>41431</v>
      </c>
      <c r="H447" s="6">
        <v>265417</v>
      </c>
      <c r="I447" s="6">
        <v>24425</v>
      </c>
      <c r="J447" s="6">
        <v>145167</v>
      </c>
      <c r="K447" s="6">
        <v>14261</v>
      </c>
      <c r="L447" s="6">
        <v>309234</v>
      </c>
      <c r="M447" s="6">
        <v>27521</v>
      </c>
      <c r="N447" s="6">
        <v>329324</v>
      </c>
      <c r="O447" s="6">
        <v>30961</v>
      </c>
      <c r="P447" s="6">
        <v>465959</v>
      </c>
      <c r="Q447" s="6">
        <v>46633</v>
      </c>
      <c r="R447" s="6">
        <v>308701</v>
      </c>
      <c r="S447" s="6">
        <v>29110</v>
      </c>
      <c r="T447" s="6">
        <v>297900</v>
      </c>
      <c r="U447" s="6">
        <v>27790</v>
      </c>
      <c r="V447" s="6">
        <v>119972</v>
      </c>
      <c r="W447" s="6">
        <v>11350</v>
      </c>
      <c r="X447" s="6">
        <v>148921</v>
      </c>
      <c r="Y447" s="6">
        <v>14640</v>
      </c>
      <c r="Z447" s="6">
        <v>168301</v>
      </c>
      <c r="AA447" s="6">
        <v>15661</v>
      </c>
    </row>
    <row r="448" spans="1:27" customFormat="1" x14ac:dyDescent="0.2">
      <c r="A448" s="5" t="s">
        <v>536</v>
      </c>
      <c r="B448" s="6">
        <v>186688</v>
      </c>
      <c r="C448" s="6">
        <v>31305</v>
      </c>
      <c r="D448" s="6">
        <v>0</v>
      </c>
      <c r="E448" s="6">
        <v>0</v>
      </c>
      <c r="F448" s="6">
        <v>32458</v>
      </c>
      <c r="G448" s="6">
        <v>6271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103670</v>
      </c>
      <c r="Q448" s="6">
        <v>16342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50560</v>
      </c>
      <c r="Y448" s="6">
        <v>8692</v>
      </c>
      <c r="Z448" s="6">
        <v>0</v>
      </c>
      <c r="AA448" s="6">
        <v>0</v>
      </c>
    </row>
    <row r="449" spans="1:27" customFormat="1" x14ac:dyDescent="0.2">
      <c r="A449" s="5" t="s">
        <v>839</v>
      </c>
      <c r="B449" s="6">
        <v>34272</v>
      </c>
      <c r="C449" s="6">
        <v>16549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27201</v>
      </c>
      <c r="Q449" s="6">
        <v>15760</v>
      </c>
      <c r="R449" s="6">
        <v>7071</v>
      </c>
      <c r="S449" s="6">
        <v>789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</row>
    <row r="450" spans="1:27" customFormat="1" x14ac:dyDescent="0.2">
      <c r="A450" s="5" t="s">
        <v>953</v>
      </c>
      <c r="B450" s="6">
        <v>41524</v>
      </c>
      <c r="C450" s="6">
        <v>3794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41524</v>
      </c>
      <c r="W450" s="6">
        <v>3794</v>
      </c>
      <c r="X450" s="6">
        <v>0</v>
      </c>
      <c r="Y450" s="6">
        <v>0</v>
      </c>
      <c r="Z450" s="6">
        <v>0</v>
      </c>
      <c r="AA450" s="6">
        <v>0</v>
      </c>
    </row>
    <row r="451" spans="1:27" customFormat="1" x14ac:dyDescent="0.2">
      <c r="A451" s="5" t="s">
        <v>146</v>
      </c>
      <c r="B451" s="6">
        <v>2030804</v>
      </c>
      <c r="C451" s="6">
        <v>469457</v>
      </c>
      <c r="D451" s="6">
        <v>336710</v>
      </c>
      <c r="E451" s="6">
        <v>75643</v>
      </c>
      <c r="F451" s="6">
        <v>614776</v>
      </c>
      <c r="G451" s="6">
        <v>142248</v>
      </c>
      <c r="H451" s="6">
        <v>269388</v>
      </c>
      <c r="I451" s="6">
        <v>68760</v>
      </c>
      <c r="J451" s="6">
        <v>105053</v>
      </c>
      <c r="K451" s="6">
        <v>19225</v>
      </c>
      <c r="L451" s="6">
        <v>52811</v>
      </c>
      <c r="M451" s="6">
        <v>8167</v>
      </c>
      <c r="N451" s="6">
        <v>111868</v>
      </c>
      <c r="O451" s="6">
        <v>25714</v>
      </c>
      <c r="P451" s="6">
        <v>84590</v>
      </c>
      <c r="Q451" s="6">
        <v>19110</v>
      </c>
      <c r="R451" s="6">
        <v>61173</v>
      </c>
      <c r="S451" s="6">
        <v>14460</v>
      </c>
      <c r="T451" s="6">
        <v>97114</v>
      </c>
      <c r="U451" s="6">
        <v>19144</v>
      </c>
      <c r="V451" s="6">
        <v>131743</v>
      </c>
      <c r="W451" s="6">
        <v>27074</v>
      </c>
      <c r="X451" s="6">
        <v>163342</v>
      </c>
      <c r="Y451" s="6">
        <v>49328</v>
      </c>
      <c r="Z451" s="6">
        <v>2236</v>
      </c>
      <c r="AA451" s="6">
        <v>584</v>
      </c>
    </row>
    <row r="452" spans="1:27" customFormat="1" x14ac:dyDescent="0.2">
      <c r="A452" s="5" t="s">
        <v>537</v>
      </c>
      <c r="B452" s="6">
        <v>8971</v>
      </c>
      <c r="C452" s="6">
        <v>1745</v>
      </c>
      <c r="D452" s="6">
        <v>0</v>
      </c>
      <c r="E452" s="6">
        <v>0</v>
      </c>
      <c r="F452" s="6">
        <v>8971</v>
      </c>
      <c r="G452" s="6">
        <v>1745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</row>
    <row r="453" spans="1:27" customFormat="1" x14ac:dyDescent="0.2">
      <c r="A453" s="5" t="s">
        <v>538</v>
      </c>
      <c r="B453" s="6">
        <v>2958</v>
      </c>
      <c r="C453" s="6">
        <v>134</v>
      </c>
      <c r="D453" s="6">
        <v>0</v>
      </c>
      <c r="E453" s="6">
        <v>0</v>
      </c>
      <c r="F453" s="6">
        <v>2958</v>
      </c>
      <c r="G453" s="6">
        <v>134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</row>
    <row r="454" spans="1:27" customFormat="1" x14ac:dyDescent="0.2">
      <c r="A454" s="5" t="s">
        <v>379</v>
      </c>
      <c r="B454" s="6">
        <v>5146</v>
      </c>
      <c r="C454" s="6">
        <v>200</v>
      </c>
      <c r="D454" s="6">
        <v>5146</v>
      </c>
      <c r="E454" s="6">
        <v>200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</row>
    <row r="455" spans="1:27" customFormat="1" x14ac:dyDescent="0.2">
      <c r="A455" s="5" t="s">
        <v>364</v>
      </c>
      <c r="B455" s="6">
        <v>198471</v>
      </c>
      <c r="C455" s="6">
        <v>8534</v>
      </c>
      <c r="D455" s="6">
        <v>13660</v>
      </c>
      <c r="E455" s="6">
        <v>548</v>
      </c>
      <c r="F455" s="6">
        <v>11560</v>
      </c>
      <c r="G455" s="6">
        <v>461</v>
      </c>
      <c r="H455" s="6">
        <v>8134</v>
      </c>
      <c r="I455" s="6">
        <v>324</v>
      </c>
      <c r="J455" s="6">
        <v>19102</v>
      </c>
      <c r="K455" s="6">
        <v>763</v>
      </c>
      <c r="L455" s="6">
        <v>88516</v>
      </c>
      <c r="M455" s="6">
        <v>3840</v>
      </c>
      <c r="N455" s="6">
        <v>32396</v>
      </c>
      <c r="O455" s="6">
        <v>1356</v>
      </c>
      <c r="P455" s="6">
        <v>0</v>
      </c>
      <c r="Q455" s="6">
        <v>0</v>
      </c>
      <c r="R455" s="6">
        <v>25103</v>
      </c>
      <c r="S455" s="6">
        <v>1242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</row>
    <row r="456" spans="1:27" customFormat="1" x14ac:dyDescent="0.2">
      <c r="A456" s="5" t="s">
        <v>646</v>
      </c>
      <c r="B456" s="6">
        <v>122525</v>
      </c>
      <c r="C456" s="6">
        <v>9974</v>
      </c>
      <c r="D456" s="6">
        <v>0</v>
      </c>
      <c r="E456" s="6">
        <v>0</v>
      </c>
      <c r="F456" s="6">
        <v>0</v>
      </c>
      <c r="G456" s="6">
        <v>0</v>
      </c>
      <c r="H456" s="6">
        <v>20056</v>
      </c>
      <c r="I456" s="6">
        <v>2253</v>
      </c>
      <c r="J456" s="6">
        <v>34500</v>
      </c>
      <c r="K456" s="6">
        <v>2682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31470</v>
      </c>
      <c r="S456" s="6">
        <v>2375</v>
      </c>
      <c r="T456" s="6">
        <v>428</v>
      </c>
      <c r="U456" s="6">
        <v>18</v>
      </c>
      <c r="V456" s="6">
        <v>11500</v>
      </c>
      <c r="W456" s="6">
        <v>850</v>
      </c>
      <c r="X456" s="6">
        <v>0</v>
      </c>
      <c r="Y456" s="6">
        <v>0</v>
      </c>
      <c r="Z456" s="6">
        <v>24571</v>
      </c>
      <c r="AA456" s="6">
        <v>1796</v>
      </c>
    </row>
    <row r="457" spans="1:27" customFormat="1" x14ac:dyDescent="0.2">
      <c r="A457" s="5" t="s">
        <v>647</v>
      </c>
      <c r="B457" s="6">
        <v>2287932</v>
      </c>
      <c r="C457" s="6">
        <v>253372</v>
      </c>
      <c r="D457" s="6">
        <v>0</v>
      </c>
      <c r="E457" s="6">
        <v>0</v>
      </c>
      <c r="F457" s="6">
        <v>0</v>
      </c>
      <c r="G457" s="6">
        <v>0</v>
      </c>
      <c r="H457" s="6">
        <v>636</v>
      </c>
      <c r="I457" s="6">
        <v>33</v>
      </c>
      <c r="J457" s="6">
        <v>0</v>
      </c>
      <c r="K457" s="6">
        <v>0</v>
      </c>
      <c r="L457" s="6">
        <v>538180</v>
      </c>
      <c r="M457" s="6">
        <v>63195</v>
      </c>
      <c r="N457" s="6">
        <v>212856</v>
      </c>
      <c r="O457" s="6">
        <v>22350</v>
      </c>
      <c r="P457" s="6">
        <v>331926</v>
      </c>
      <c r="Q457" s="6">
        <v>37269</v>
      </c>
      <c r="R457" s="6">
        <v>410239</v>
      </c>
      <c r="S457" s="6">
        <v>46154</v>
      </c>
      <c r="T457" s="6">
        <v>77430</v>
      </c>
      <c r="U457" s="6">
        <v>8016</v>
      </c>
      <c r="V457" s="6">
        <v>329135</v>
      </c>
      <c r="W457" s="6">
        <v>34038</v>
      </c>
      <c r="X457" s="6">
        <v>254852</v>
      </c>
      <c r="Y457" s="6">
        <v>27959</v>
      </c>
      <c r="Z457" s="6">
        <v>132678</v>
      </c>
      <c r="AA457" s="6">
        <v>14358</v>
      </c>
    </row>
    <row r="458" spans="1:27" customFormat="1" x14ac:dyDescent="0.2">
      <c r="A458" s="5" t="s">
        <v>999</v>
      </c>
      <c r="B458" s="6">
        <v>2331</v>
      </c>
      <c r="C458" s="6">
        <v>68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2331</v>
      </c>
      <c r="AA458" s="6">
        <v>68</v>
      </c>
    </row>
    <row r="459" spans="1:27" customFormat="1" x14ac:dyDescent="0.2">
      <c r="A459" s="5" t="s">
        <v>877</v>
      </c>
      <c r="B459" s="6">
        <v>123423</v>
      </c>
      <c r="C459" s="6">
        <v>23220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123423</v>
      </c>
      <c r="S459" s="6">
        <v>23220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</row>
    <row r="460" spans="1:27" customFormat="1" x14ac:dyDescent="0.2">
      <c r="A460" s="5" t="s">
        <v>878</v>
      </c>
      <c r="B460" s="6">
        <v>3127</v>
      </c>
      <c r="C460" s="6">
        <v>117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3127</v>
      </c>
      <c r="S460" s="6">
        <v>117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</row>
    <row r="461" spans="1:27" customFormat="1" x14ac:dyDescent="0.2">
      <c r="A461" s="5" t="s">
        <v>147</v>
      </c>
      <c r="B461" s="6">
        <v>616661</v>
      </c>
      <c r="C461" s="6">
        <v>46716</v>
      </c>
      <c r="D461" s="6">
        <v>50447</v>
      </c>
      <c r="E461" s="6">
        <v>3751</v>
      </c>
      <c r="F461" s="6">
        <v>51646</v>
      </c>
      <c r="G461" s="6">
        <v>3925</v>
      </c>
      <c r="H461" s="6">
        <v>17196</v>
      </c>
      <c r="I461" s="6">
        <v>1191</v>
      </c>
      <c r="J461" s="6">
        <v>19239</v>
      </c>
      <c r="K461" s="6">
        <v>1414</v>
      </c>
      <c r="L461" s="6">
        <v>57668</v>
      </c>
      <c r="M461" s="6">
        <v>4476</v>
      </c>
      <c r="N461" s="6">
        <v>66024</v>
      </c>
      <c r="O461" s="6">
        <v>5103</v>
      </c>
      <c r="P461" s="6">
        <v>110677</v>
      </c>
      <c r="Q461" s="6">
        <v>8381</v>
      </c>
      <c r="R461" s="6">
        <v>48343</v>
      </c>
      <c r="S461" s="6">
        <v>3520</v>
      </c>
      <c r="T461" s="6">
        <v>18553</v>
      </c>
      <c r="U461" s="6">
        <v>1480</v>
      </c>
      <c r="V461" s="6">
        <v>57658</v>
      </c>
      <c r="W461" s="6">
        <v>4459</v>
      </c>
      <c r="X461" s="6">
        <v>55900</v>
      </c>
      <c r="Y461" s="6">
        <v>4354</v>
      </c>
      <c r="Z461" s="6">
        <v>63310</v>
      </c>
      <c r="AA461" s="6">
        <v>4662</v>
      </c>
    </row>
    <row r="462" spans="1:27" customFormat="1" x14ac:dyDescent="0.2">
      <c r="A462" s="5" t="s">
        <v>148</v>
      </c>
      <c r="B462" s="6">
        <v>279592</v>
      </c>
      <c r="C462" s="6">
        <v>31179</v>
      </c>
      <c r="D462" s="6">
        <v>69620</v>
      </c>
      <c r="E462" s="6">
        <v>8819</v>
      </c>
      <c r="F462" s="6">
        <v>63315</v>
      </c>
      <c r="G462" s="6">
        <v>7018</v>
      </c>
      <c r="H462" s="6">
        <v>62661</v>
      </c>
      <c r="I462" s="6">
        <v>8025</v>
      </c>
      <c r="J462" s="6">
        <v>17442</v>
      </c>
      <c r="K462" s="6">
        <v>1892</v>
      </c>
      <c r="L462" s="6">
        <v>10148</v>
      </c>
      <c r="M462" s="6">
        <v>947</v>
      </c>
      <c r="N462" s="6">
        <v>16698</v>
      </c>
      <c r="O462" s="6">
        <v>1375</v>
      </c>
      <c r="P462" s="6">
        <v>8515</v>
      </c>
      <c r="Q462" s="6">
        <v>683</v>
      </c>
      <c r="R462" s="6">
        <v>4677</v>
      </c>
      <c r="S462" s="6">
        <v>394</v>
      </c>
      <c r="T462" s="6">
        <v>1814</v>
      </c>
      <c r="U462" s="6">
        <v>139</v>
      </c>
      <c r="V462" s="6">
        <v>13798</v>
      </c>
      <c r="W462" s="6">
        <v>1061</v>
      </c>
      <c r="X462" s="6">
        <v>3215</v>
      </c>
      <c r="Y462" s="6">
        <v>243</v>
      </c>
      <c r="Z462" s="6">
        <v>7689</v>
      </c>
      <c r="AA462" s="6">
        <v>583</v>
      </c>
    </row>
    <row r="463" spans="1:27" customFormat="1" x14ac:dyDescent="0.2">
      <c r="A463" s="5" t="s">
        <v>149</v>
      </c>
      <c r="B463" s="6">
        <v>163631</v>
      </c>
      <c r="C463" s="6">
        <v>28974</v>
      </c>
      <c r="D463" s="6">
        <v>125713</v>
      </c>
      <c r="E463" s="6">
        <v>20226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19163</v>
      </c>
      <c r="M463" s="6">
        <v>3750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690</v>
      </c>
      <c r="U463" s="6">
        <v>179</v>
      </c>
      <c r="V463" s="6">
        <v>0</v>
      </c>
      <c r="W463" s="6">
        <v>0</v>
      </c>
      <c r="X463" s="6">
        <v>0</v>
      </c>
      <c r="Y463" s="6">
        <v>0</v>
      </c>
      <c r="Z463" s="6">
        <v>18065</v>
      </c>
      <c r="AA463" s="6">
        <v>4819</v>
      </c>
    </row>
    <row r="464" spans="1:27" customFormat="1" x14ac:dyDescent="0.2">
      <c r="A464" s="5" t="s">
        <v>326</v>
      </c>
      <c r="B464" s="6">
        <v>565648</v>
      </c>
      <c r="C464" s="6">
        <v>114845</v>
      </c>
      <c r="D464" s="6">
        <v>37026</v>
      </c>
      <c r="E464" s="6">
        <v>6309</v>
      </c>
      <c r="F464" s="6">
        <v>218465</v>
      </c>
      <c r="G464" s="6">
        <v>42114</v>
      </c>
      <c r="H464" s="6">
        <v>69900</v>
      </c>
      <c r="I464" s="6">
        <v>14135</v>
      </c>
      <c r="J464" s="6">
        <v>44917</v>
      </c>
      <c r="K464" s="6">
        <v>8099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34600</v>
      </c>
      <c r="S464" s="6">
        <v>8458</v>
      </c>
      <c r="T464" s="6">
        <v>58515</v>
      </c>
      <c r="U464" s="6">
        <v>11744</v>
      </c>
      <c r="V464" s="6">
        <v>78148</v>
      </c>
      <c r="W464" s="6">
        <v>18738</v>
      </c>
      <c r="X464" s="6">
        <v>0</v>
      </c>
      <c r="Y464" s="6">
        <v>0</v>
      </c>
      <c r="Z464" s="6">
        <v>24077</v>
      </c>
      <c r="AA464" s="6">
        <v>5248</v>
      </c>
    </row>
    <row r="465" spans="1:27" customFormat="1" x14ac:dyDescent="0.2">
      <c r="A465" s="5" t="s">
        <v>150</v>
      </c>
      <c r="B465" s="6">
        <v>5055891</v>
      </c>
      <c r="C465" s="6">
        <v>1064172</v>
      </c>
      <c r="D465" s="6">
        <v>270734</v>
      </c>
      <c r="E465" s="6">
        <v>60316</v>
      </c>
      <c r="F465" s="6">
        <v>650997</v>
      </c>
      <c r="G465" s="6">
        <v>125547</v>
      </c>
      <c r="H465" s="6">
        <v>196143</v>
      </c>
      <c r="I465" s="6">
        <v>40428</v>
      </c>
      <c r="J465" s="6">
        <v>260615</v>
      </c>
      <c r="K465" s="6">
        <v>52292</v>
      </c>
      <c r="L465" s="6">
        <v>117775</v>
      </c>
      <c r="M465" s="6">
        <v>21591</v>
      </c>
      <c r="N465" s="6">
        <v>181171</v>
      </c>
      <c r="O465" s="6">
        <v>39130</v>
      </c>
      <c r="P465" s="6">
        <v>445504</v>
      </c>
      <c r="Q465" s="6">
        <v>87841</v>
      </c>
      <c r="R465" s="6">
        <v>676593</v>
      </c>
      <c r="S465" s="6">
        <v>134842</v>
      </c>
      <c r="T465" s="6">
        <v>585275</v>
      </c>
      <c r="U465" s="6">
        <v>128879</v>
      </c>
      <c r="V465" s="6">
        <v>299384</v>
      </c>
      <c r="W465" s="6">
        <v>63230</v>
      </c>
      <c r="X465" s="6">
        <v>622568</v>
      </c>
      <c r="Y465" s="6">
        <v>138650</v>
      </c>
      <c r="Z465" s="6">
        <v>749132</v>
      </c>
      <c r="AA465" s="6">
        <v>171426</v>
      </c>
    </row>
    <row r="466" spans="1:27" customFormat="1" x14ac:dyDescent="0.2">
      <c r="A466" s="5" t="s">
        <v>648</v>
      </c>
      <c r="B466" s="6">
        <v>130613</v>
      </c>
      <c r="C466" s="6">
        <v>33072</v>
      </c>
      <c r="D466" s="6">
        <v>0</v>
      </c>
      <c r="E466" s="6">
        <v>0</v>
      </c>
      <c r="F466" s="6">
        <v>0</v>
      </c>
      <c r="G466" s="6">
        <v>0</v>
      </c>
      <c r="H466" s="6">
        <v>71833</v>
      </c>
      <c r="I466" s="6">
        <v>18263</v>
      </c>
      <c r="J466" s="6">
        <v>58780</v>
      </c>
      <c r="K466" s="6">
        <v>14809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</row>
    <row r="467" spans="1:27" customFormat="1" x14ac:dyDescent="0.2">
      <c r="A467" s="5" t="s">
        <v>802</v>
      </c>
      <c r="B467" s="6">
        <v>397</v>
      </c>
      <c r="C467" s="6">
        <v>55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397</v>
      </c>
      <c r="O467" s="6">
        <v>55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</row>
    <row r="468" spans="1:27" customFormat="1" x14ac:dyDescent="0.2">
      <c r="A468" s="5" t="s">
        <v>151</v>
      </c>
      <c r="B468" s="6">
        <v>168743</v>
      </c>
      <c r="C468" s="6">
        <v>30740</v>
      </c>
      <c r="D468" s="6">
        <v>108167</v>
      </c>
      <c r="E468" s="6">
        <v>19481</v>
      </c>
      <c r="F468" s="6">
        <v>0</v>
      </c>
      <c r="G468" s="6">
        <v>0</v>
      </c>
      <c r="H468" s="6">
        <v>22200</v>
      </c>
      <c r="I468" s="6">
        <v>4098</v>
      </c>
      <c r="J468" s="6">
        <v>38376</v>
      </c>
      <c r="K468" s="6">
        <v>7161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</row>
    <row r="469" spans="1:27" customFormat="1" x14ac:dyDescent="0.2">
      <c r="A469" s="5" t="s">
        <v>424</v>
      </c>
      <c r="B469" s="6">
        <v>155</v>
      </c>
      <c r="C469" s="6">
        <v>8</v>
      </c>
      <c r="D469" s="6">
        <v>155</v>
      </c>
      <c r="E469" s="6">
        <v>8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</row>
    <row r="470" spans="1:27" customFormat="1" x14ac:dyDescent="0.2">
      <c r="A470" s="5" t="s">
        <v>840</v>
      </c>
      <c r="B470" s="6">
        <v>32065</v>
      </c>
      <c r="C470" s="6">
        <v>5124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6482</v>
      </c>
      <c r="Q470" s="6">
        <v>1052</v>
      </c>
      <c r="R470" s="6">
        <v>18601</v>
      </c>
      <c r="S470" s="6">
        <v>2974</v>
      </c>
      <c r="T470" s="6">
        <v>6599</v>
      </c>
      <c r="U470" s="6">
        <v>1075</v>
      </c>
      <c r="V470" s="6">
        <v>383</v>
      </c>
      <c r="W470" s="6">
        <v>23</v>
      </c>
      <c r="X470" s="6">
        <v>0</v>
      </c>
      <c r="Y470" s="6">
        <v>0</v>
      </c>
      <c r="Z470" s="6">
        <v>0</v>
      </c>
      <c r="AA470" s="6">
        <v>0</v>
      </c>
    </row>
    <row r="471" spans="1:27" customFormat="1" x14ac:dyDescent="0.2">
      <c r="A471" s="5" t="s">
        <v>733</v>
      </c>
      <c r="B471" s="6">
        <v>13073</v>
      </c>
      <c r="C471" s="6">
        <v>2052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13073</v>
      </c>
      <c r="K471" s="6">
        <v>2052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</row>
    <row r="472" spans="1:27" customFormat="1" x14ac:dyDescent="0.2">
      <c r="A472" s="5" t="s">
        <v>152</v>
      </c>
      <c r="B472" s="6">
        <v>1465751</v>
      </c>
      <c r="C472" s="6">
        <v>198650</v>
      </c>
      <c r="D472" s="6">
        <v>63669</v>
      </c>
      <c r="E472" s="6">
        <v>10124</v>
      </c>
      <c r="F472" s="6">
        <v>82711</v>
      </c>
      <c r="G472" s="6">
        <v>12615</v>
      </c>
      <c r="H472" s="6">
        <v>64456</v>
      </c>
      <c r="I472" s="6">
        <v>10101</v>
      </c>
      <c r="J472" s="6">
        <v>260209</v>
      </c>
      <c r="K472" s="6">
        <v>33008</v>
      </c>
      <c r="L472" s="6">
        <v>5844</v>
      </c>
      <c r="M472" s="6">
        <v>436</v>
      </c>
      <c r="N472" s="6">
        <v>130527</v>
      </c>
      <c r="O472" s="6">
        <v>17836</v>
      </c>
      <c r="P472" s="6">
        <v>337482</v>
      </c>
      <c r="Q472" s="6">
        <v>41507</v>
      </c>
      <c r="R472" s="6">
        <v>90044</v>
      </c>
      <c r="S472" s="6">
        <v>10629</v>
      </c>
      <c r="T472" s="6">
        <v>125186</v>
      </c>
      <c r="U472" s="6">
        <v>20201</v>
      </c>
      <c r="V472" s="6">
        <v>152496</v>
      </c>
      <c r="W472" s="6">
        <v>19539</v>
      </c>
      <c r="X472" s="6">
        <v>51495</v>
      </c>
      <c r="Y472" s="6">
        <v>7781</v>
      </c>
      <c r="Z472" s="6">
        <v>101632</v>
      </c>
      <c r="AA472" s="6">
        <v>14873</v>
      </c>
    </row>
    <row r="473" spans="1:27" customFormat="1" x14ac:dyDescent="0.2">
      <c r="A473" s="5" t="s">
        <v>539</v>
      </c>
      <c r="B473" s="6">
        <v>33310</v>
      </c>
      <c r="C473" s="6">
        <v>2612</v>
      </c>
      <c r="D473" s="6">
        <v>0</v>
      </c>
      <c r="E473" s="6">
        <v>0</v>
      </c>
      <c r="F473" s="6">
        <v>2461</v>
      </c>
      <c r="G473" s="6">
        <v>154</v>
      </c>
      <c r="H473" s="6">
        <v>0</v>
      </c>
      <c r="I473" s="6">
        <v>0</v>
      </c>
      <c r="J473" s="6">
        <v>2706</v>
      </c>
      <c r="K473" s="6">
        <v>163</v>
      </c>
      <c r="L473" s="6">
        <v>7800</v>
      </c>
      <c r="M473" s="6">
        <v>502</v>
      </c>
      <c r="N473" s="6">
        <v>0</v>
      </c>
      <c r="O473" s="6">
        <v>0</v>
      </c>
      <c r="P473" s="6">
        <v>9935</v>
      </c>
      <c r="Q473" s="6">
        <v>638</v>
      </c>
      <c r="R473" s="6">
        <v>10408</v>
      </c>
      <c r="S473" s="6">
        <v>1155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</row>
    <row r="474" spans="1:27" customFormat="1" x14ac:dyDescent="0.2">
      <c r="A474" s="5" t="s">
        <v>153</v>
      </c>
      <c r="B474" s="6">
        <v>118012</v>
      </c>
      <c r="C474" s="6">
        <v>11102</v>
      </c>
      <c r="D474" s="6">
        <v>6235</v>
      </c>
      <c r="E474" s="6">
        <v>366</v>
      </c>
      <c r="F474" s="6">
        <v>18265</v>
      </c>
      <c r="G474" s="6">
        <v>1607</v>
      </c>
      <c r="H474" s="6">
        <v>0</v>
      </c>
      <c r="I474" s="6">
        <v>0</v>
      </c>
      <c r="J474" s="6">
        <v>47867</v>
      </c>
      <c r="K474" s="6">
        <v>4465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45645</v>
      </c>
      <c r="U474" s="6">
        <v>4664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</row>
    <row r="475" spans="1:27" customFormat="1" x14ac:dyDescent="0.2">
      <c r="A475" s="5" t="s">
        <v>540</v>
      </c>
      <c r="B475" s="6">
        <v>417811</v>
      </c>
      <c r="C475" s="6">
        <v>49664</v>
      </c>
      <c r="D475" s="6">
        <v>0</v>
      </c>
      <c r="E475" s="6">
        <v>0</v>
      </c>
      <c r="F475" s="6">
        <v>112</v>
      </c>
      <c r="G475" s="6">
        <v>2</v>
      </c>
      <c r="H475" s="6">
        <v>0</v>
      </c>
      <c r="I475" s="6">
        <v>0</v>
      </c>
      <c r="J475" s="6">
        <v>324280</v>
      </c>
      <c r="K475" s="6">
        <v>39562</v>
      </c>
      <c r="L475" s="6">
        <v>12877</v>
      </c>
      <c r="M475" s="6">
        <v>1246</v>
      </c>
      <c r="N475" s="6">
        <v>74141</v>
      </c>
      <c r="O475" s="6">
        <v>8298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6401</v>
      </c>
      <c r="Y475" s="6">
        <v>556</v>
      </c>
      <c r="Z475" s="6">
        <v>0</v>
      </c>
      <c r="AA475" s="6">
        <v>0</v>
      </c>
    </row>
    <row r="476" spans="1:27" customFormat="1" x14ac:dyDescent="0.2">
      <c r="A476" s="5" t="s">
        <v>541</v>
      </c>
      <c r="B476" s="6">
        <v>449070</v>
      </c>
      <c r="C476" s="6">
        <v>62475</v>
      </c>
      <c r="D476" s="6">
        <v>0</v>
      </c>
      <c r="E476" s="6">
        <v>0</v>
      </c>
      <c r="F476" s="6">
        <v>32286</v>
      </c>
      <c r="G476" s="6">
        <v>4948</v>
      </c>
      <c r="H476" s="6">
        <v>6</v>
      </c>
      <c r="I476" s="6">
        <v>1</v>
      </c>
      <c r="J476" s="6">
        <v>179071</v>
      </c>
      <c r="K476" s="6">
        <v>24411</v>
      </c>
      <c r="L476" s="6">
        <v>2842</v>
      </c>
      <c r="M476" s="6">
        <v>554</v>
      </c>
      <c r="N476" s="6">
        <v>70689</v>
      </c>
      <c r="O476" s="6">
        <v>10105</v>
      </c>
      <c r="P476" s="6">
        <v>17661</v>
      </c>
      <c r="Q476" s="6">
        <v>2933</v>
      </c>
      <c r="R476" s="6">
        <v>48217</v>
      </c>
      <c r="S476" s="6">
        <v>6425</v>
      </c>
      <c r="T476" s="6">
        <v>0</v>
      </c>
      <c r="U476" s="6">
        <v>0</v>
      </c>
      <c r="V476" s="6">
        <v>94210</v>
      </c>
      <c r="W476" s="6">
        <v>12480</v>
      </c>
      <c r="X476" s="6">
        <v>4088</v>
      </c>
      <c r="Y476" s="6">
        <v>618</v>
      </c>
      <c r="Z476" s="6">
        <v>0</v>
      </c>
      <c r="AA476" s="6">
        <v>0</v>
      </c>
    </row>
    <row r="477" spans="1:27" customFormat="1" x14ac:dyDescent="0.2">
      <c r="A477" s="5" t="s">
        <v>913</v>
      </c>
      <c r="B477" s="6">
        <v>4055</v>
      </c>
      <c r="C477" s="6">
        <v>188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2916</v>
      </c>
      <c r="U477" s="6">
        <v>121</v>
      </c>
      <c r="V477" s="6">
        <v>1139</v>
      </c>
      <c r="W477" s="6">
        <v>67</v>
      </c>
      <c r="X477" s="6">
        <v>0</v>
      </c>
      <c r="Y477" s="6">
        <v>0</v>
      </c>
      <c r="Z477" s="6">
        <v>0</v>
      </c>
      <c r="AA477" s="6">
        <v>0</v>
      </c>
    </row>
    <row r="478" spans="1:27" customFormat="1" x14ac:dyDescent="0.2">
      <c r="A478" s="5" t="s">
        <v>914</v>
      </c>
      <c r="B478" s="6">
        <v>3101</v>
      </c>
      <c r="C478" s="6">
        <v>144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2242</v>
      </c>
      <c r="U478" s="6">
        <v>93</v>
      </c>
      <c r="V478" s="6">
        <v>859</v>
      </c>
      <c r="W478" s="6">
        <v>51</v>
      </c>
      <c r="X478" s="6">
        <v>0</v>
      </c>
      <c r="Y478" s="6">
        <v>0</v>
      </c>
      <c r="Z478" s="6">
        <v>0</v>
      </c>
      <c r="AA478" s="6">
        <v>0</v>
      </c>
    </row>
    <row r="479" spans="1:27" customFormat="1" x14ac:dyDescent="0.2">
      <c r="A479" s="5" t="s">
        <v>734</v>
      </c>
      <c r="B479" s="6">
        <v>29252</v>
      </c>
      <c r="C479" s="6">
        <v>8092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2148</v>
      </c>
      <c r="K479" s="6">
        <v>1368</v>
      </c>
      <c r="L479" s="6">
        <v>14330</v>
      </c>
      <c r="M479" s="6">
        <v>3374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12774</v>
      </c>
      <c r="W479" s="6">
        <v>3350</v>
      </c>
      <c r="X479" s="6">
        <v>0</v>
      </c>
      <c r="Y479" s="6">
        <v>0</v>
      </c>
      <c r="Z479" s="6">
        <v>0</v>
      </c>
      <c r="AA479" s="6">
        <v>0</v>
      </c>
    </row>
    <row r="480" spans="1:27" customFormat="1" x14ac:dyDescent="0.2">
      <c r="A480" s="5" t="s">
        <v>735</v>
      </c>
      <c r="B480" s="6">
        <v>1555</v>
      </c>
      <c r="C480" s="6">
        <v>210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1555</v>
      </c>
      <c r="K480" s="6">
        <v>210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</row>
    <row r="481" spans="1:27" customFormat="1" x14ac:dyDescent="0.2">
      <c r="A481" s="5" t="s">
        <v>649</v>
      </c>
      <c r="B481" s="6">
        <v>959186</v>
      </c>
      <c r="C481" s="6">
        <v>154311</v>
      </c>
      <c r="D481" s="6">
        <v>0</v>
      </c>
      <c r="E481" s="6">
        <v>0</v>
      </c>
      <c r="F481" s="6">
        <v>0</v>
      </c>
      <c r="G481" s="6">
        <v>0</v>
      </c>
      <c r="H481" s="6">
        <v>511</v>
      </c>
      <c r="I481" s="6">
        <v>36</v>
      </c>
      <c r="J481" s="6">
        <v>751933</v>
      </c>
      <c r="K481" s="6">
        <v>127720</v>
      </c>
      <c r="L481" s="6">
        <v>0</v>
      </c>
      <c r="M481" s="6">
        <v>0</v>
      </c>
      <c r="N481" s="6">
        <v>5124</v>
      </c>
      <c r="O481" s="6">
        <v>402</v>
      </c>
      <c r="P481" s="6">
        <v>67787</v>
      </c>
      <c r="Q481" s="6">
        <v>8481</v>
      </c>
      <c r="R481" s="6">
        <v>22029</v>
      </c>
      <c r="S481" s="6">
        <v>2444</v>
      </c>
      <c r="T481" s="6">
        <v>3267</v>
      </c>
      <c r="U481" s="6">
        <v>234</v>
      </c>
      <c r="V481" s="6">
        <v>84590</v>
      </c>
      <c r="W481" s="6">
        <v>11629</v>
      </c>
      <c r="X481" s="6">
        <v>23945</v>
      </c>
      <c r="Y481" s="6">
        <v>3365</v>
      </c>
      <c r="Z481" s="6">
        <v>0</v>
      </c>
      <c r="AA481" s="6">
        <v>0</v>
      </c>
    </row>
    <row r="482" spans="1:27" customFormat="1" x14ac:dyDescent="0.2">
      <c r="A482" s="5" t="s">
        <v>154</v>
      </c>
      <c r="B482" s="6">
        <v>1806238</v>
      </c>
      <c r="C482" s="6">
        <v>248537</v>
      </c>
      <c r="D482" s="6">
        <v>135949</v>
      </c>
      <c r="E482" s="6">
        <v>19209</v>
      </c>
      <c r="F482" s="6">
        <v>98783</v>
      </c>
      <c r="G482" s="6">
        <v>14011</v>
      </c>
      <c r="H482" s="6">
        <v>133285</v>
      </c>
      <c r="I482" s="6">
        <v>18913</v>
      </c>
      <c r="J482" s="6">
        <v>0</v>
      </c>
      <c r="K482" s="6">
        <v>0</v>
      </c>
      <c r="L482" s="6">
        <v>133101</v>
      </c>
      <c r="M482" s="6">
        <v>14563</v>
      </c>
      <c r="N482" s="6">
        <v>383392</v>
      </c>
      <c r="O482" s="6">
        <v>53901</v>
      </c>
      <c r="P482" s="6">
        <v>280587</v>
      </c>
      <c r="Q482" s="6">
        <v>39498</v>
      </c>
      <c r="R482" s="6">
        <v>137205</v>
      </c>
      <c r="S482" s="6">
        <v>17761</v>
      </c>
      <c r="T482" s="6">
        <v>269677</v>
      </c>
      <c r="U482" s="6">
        <v>37845</v>
      </c>
      <c r="V482" s="6">
        <v>127675</v>
      </c>
      <c r="W482" s="6">
        <v>17961</v>
      </c>
      <c r="X482" s="6">
        <v>0</v>
      </c>
      <c r="Y482" s="6">
        <v>0</v>
      </c>
      <c r="Z482" s="6">
        <v>106584</v>
      </c>
      <c r="AA482" s="6">
        <v>14875</v>
      </c>
    </row>
    <row r="483" spans="1:27" customFormat="1" x14ac:dyDescent="0.2">
      <c r="A483" s="5" t="s">
        <v>155</v>
      </c>
      <c r="B483" s="6">
        <v>406225</v>
      </c>
      <c r="C483" s="6">
        <v>56090</v>
      </c>
      <c r="D483" s="6">
        <v>132806</v>
      </c>
      <c r="E483" s="6">
        <v>17866</v>
      </c>
      <c r="F483" s="6">
        <v>45125</v>
      </c>
      <c r="G483" s="6">
        <v>8465</v>
      </c>
      <c r="H483" s="6">
        <v>132586</v>
      </c>
      <c r="I483" s="6">
        <v>17845</v>
      </c>
      <c r="J483" s="6">
        <v>61976</v>
      </c>
      <c r="K483" s="6">
        <v>8892</v>
      </c>
      <c r="L483" s="6">
        <v>1277</v>
      </c>
      <c r="M483" s="6">
        <v>114</v>
      </c>
      <c r="N483" s="6">
        <v>9867</v>
      </c>
      <c r="O483" s="6">
        <v>676</v>
      </c>
      <c r="P483" s="6">
        <v>0</v>
      </c>
      <c r="Q483" s="6">
        <v>0</v>
      </c>
      <c r="R483" s="6">
        <v>4830</v>
      </c>
      <c r="S483" s="6">
        <v>271</v>
      </c>
      <c r="T483" s="6">
        <v>6175</v>
      </c>
      <c r="U483" s="6">
        <v>673</v>
      </c>
      <c r="V483" s="6">
        <v>0</v>
      </c>
      <c r="W483" s="6">
        <v>0</v>
      </c>
      <c r="X483" s="6">
        <v>11583</v>
      </c>
      <c r="Y483" s="6">
        <v>1288</v>
      </c>
      <c r="Z483" s="6">
        <v>0</v>
      </c>
      <c r="AA483" s="6">
        <v>0</v>
      </c>
    </row>
    <row r="484" spans="1:27" customFormat="1" x14ac:dyDescent="0.2">
      <c r="A484" s="5" t="s">
        <v>156</v>
      </c>
      <c r="B484" s="6">
        <v>1851410</v>
      </c>
      <c r="C484" s="6">
        <v>264986</v>
      </c>
      <c r="D484" s="6">
        <v>431376</v>
      </c>
      <c r="E484" s="6">
        <v>60050</v>
      </c>
      <c r="F484" s="6">
        <v>58122</v>
      </c>
      <c r="G484" s="6">
        <v>9548</v>
      </c>
      <c r="H484" s="6">
        <v>278740</v>
      </c>
      <c r="I484" s="6">
        <v>37162</v>
      </c>
      <c r="J484" s="6">
        <v>397369</v>
      </c>
      <c r="K484" s="6">
        <v>56507</v>
      </c>
      <c r="L484" s="6">
        <v>577838</v>
      </c>
      <c r="M484" s="6">
        <v>84154</v>
      </c>
      <c r="N484" s="6">
        <v>84810</v>
      </c>
      <c r="O484" s="6">
        <v>13425</v>
      </c>
      <c r="P484" s="6">
        <v>0</v>
      </c>
      <c r="Q484" s="6">
        <v>0</v>
      </c>
      <c r="R484" s="6">
        <v>11418</v>
      </c>
      <c r="S484" s="6">
        <v>1870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11737</v>
      </c>
      <c r="AA484" s="6">
        <v>2270</v>
      </c>
    </row>
    <row r="485" spans="1:27" customFormat="1" x14ac:dyDescent="0.2">
      <c r="A485" s="5" t="s">
        <v>803</v>
      </c>
      <c r="B485" s="6">
        <v>587</v>
      </c>
      <c r="C485" s="6">
        <v>30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587</v>
      </c>
      <c r="O485" s="6">
        <v>30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</row>
    <row r="486" spans="1:27" customFormat="1" x14ac:dyDescent="0.2">
      <c r="A486" s="5" t="s">
        <v>157</v>
      </c>
      <c r="B486" s="6">
        <v>11184045</v>
      </c>
      <c r="C486" s="6">
        <v>1935740</v>
      </c>
      <c r="D486" s="6">
        <v>1716015</v>
      </c>
      <c r="E486" s="6">
        <v>267490</v>
      </c>
      <c r="F486" s="6">
        <v>2393819</v>
      </c>
      <c r="G486" s="6">
        <v>424360</v>
      </c>
      <c r="H486" s="6">
        <v>1910134</v>
      </c>
      <c r="I486" s="6">
        <v>349923</v>
      </c>
      <c r="J486" s="6">
        <v>1756547</v>
      </c>
      <c r="K486" s="6">
        <v>285761</v>
      </c>
      <c r="L486" s="6">
        <v>1163595</v>
      </c>
      <c r="M486" s="6">
        <v>195384</v>
      </c>
      <c r="N486" s="6">
        <v>221917</v>
      </c>
      <c r="O486" s="6">
        <v>36148</v>
      </c>
      <c r="P486" s="6">
        <v>126642</v>
      </c>
      <c r="Q486" s="6">
        <v>22000</v>
      </c>
      <c r="R486" s="6">
        <v>486893</v>
      </c>
      <c r="S486" s="6">
        <v>88355</v>
      </c>
      <c r="T486" s="6">
        <v>305547</v>
      </c>
      <c r="U486" s="6">
        <v>47569</v>
      </c>
      <c r="V486" s="6">
        <v>104659</v>
      </c>
      <c r="W486" s="6">
        <v>21230</v>
      </c>
      <c r="X486" s="6">
        <v>279700</v>
      </c>
      <c r="Y486" s="6">
        <v>54079</v>
      </c>
      <c r="Z486" s="6">
        <v>718577</v>
      </c>
      <c r="AA486" s="6">
        <v>143441</v>
      </c>
    </row>
    <row r="487" spans="1:27" customFormat="1" x14ac:dyDescent="0.2">
      <c r="A487" s="5" t="s">
        <v>841</v>
      </c>
      <c r="B487" s="6">
        <v>2759</v>
      </c>
      <c r="C487" s="6">
        <v>744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855</v>
      </c>
      <c r="Q487" s="6">
        <v>222</v>
      </c>
      <c r="R487" s="6">
        <v>899</v>
      </c>
      <c r="S487" s="6">
        <v>222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1005</v>
      </c>
      <c r="AA487" s="6">
        <v>300</v>
      </c>
    </row>
    <row r="488" spans="1:27" customFormat="1" x14ac:dyDescent="0.2">
      <c r="A488" s="5" t="s">
        <v>842</v>
      </c>
      <c r="B488" s="6">
        <v>4239</v>
      </c>
      <c r="C488" s="6">
        <v>659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4239</v>
      </c>
      <c r="Q488" s="6">
        <v>659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</row>
    <row r="489" spans="1:27" customFormat="1" x14ac:dyDescent="0.2">
      <c r="A489" s="5" t="s">
        <v>158</v>
      </c>
      <c r="B489" s="6">
        <v>666639</v>
      </c>
      <c r="C489" s="6">
        <v>217379</v>
      </c>
      <c r="D489" s="6">
        <v>33636</v>
      </c>
      <c r="E489" s="6">
        <v>12922</v>
      </c>
      <c r="F489" s="6">
        <v>0</v>
      </c>
      <c r="G489" s="6">
        <v>0</v>
      </c>
      <c r="H489" s="6">
        <v>84309</v>
      </c>
      <c r="I489" s="6">
        <v>24966</v>
      </c>
      <c r="J489" s="6">
        <v>38288</v>
      </c>
      <c r="K489" s="6">
        <v>11492</v>
      </c>
      <c r="L489" s="6">
        <v>52779</v>
      </c>
      <c r="M489" s="6">
        <v>17248</v>
      </c>
      <c r="N489" s="6">
        <v>0</v>
      </c>
      <c r="O489" s="6">
        <v>0</v>
      </c>
      <c r="P489" s="6">
        <v>117726</v>
      </c>
      <c r="Q489" s="6">
        <v>39078</v>
      </c>
      <c r="R489" s="6">
        <v>30336</v>
      </c>
      <c r="S489" s="6">
        <v>9630</v>
      </c>
      <c r="T489" s="6">
        <v>76546</v>
      </c>
      <c r="U489" s="6">
        <v>26405</v>
      </c>
      <c r="V489" s="6">
        <v>29180</v>
      </c>
      <c r="W489" s="6">
        <v>9180</v>
      </c>
      <c r="X489" s="6">
        <v>133332</v>
      </c>
      <c r="Y489" s="6">
        <v>41919</v>
      </c>
      <c r="Z489" s="6">
        <v>70507</v>
      </c>
      <c r="AA489" s="6">
        <v>24539</v>
      </c>
    </row>
    <row r="490" spans="1:27" customFormat="1" x14ac:dyDescent="0.2">
      <c r="A490" s="5" t="s">
        <v>736</v>
      </c>
      <c r="B490" s="6">
        <v>7202</v>
      </c>
      <c r="C490" s="6">
        <v>1702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302</v>
      </c>
      <c r="K490" s="6">
        <v>22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6900</v>
      </c>
      <c r="S490" s="6">
        <v>1680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</row>
    <row r="491" spans="1:27" customFormat="1" x14ac:dyDescent="0.2">
      <c r="A491" s="5" t="s">
        <v>1000</v>
      </c>
      <c r="B491" s="6">
        <v>376</v>
      </c>
      <c r="C491" s="6">
        <v>14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376</v>
      </c>
      <c r="AA491" s="6">
        <v>14</v>
      </c>
    </row>
    <row r="492" spans="1:27" customFormat="1" x14ac:dyDescent="0.2">
      <c r="A492" s="5" t="s">
        <v>159</v>
      </c>
      <c r="B492" s="6">
        <v>765139</v>
      </c>
      <c r="C492" s="6">
        <v>174016</v>
      </c>
      <c r="D492" s="6">
        <v>102568</v>
      </c>
      <c r="E492" s="6">
        <v>28440</v>
      </c>
      <c r="F492" s="6">
        <v>7083</v>
      </c>
      <c r="G492" s="6">
        <v>851</v>
      </c>
      <c r="H492" s="6">
        <v>69626</v>
      </c>
      <c r="I492" s="6">
        <v>19354</v>
      </c>
      <c r="J492" s="6">
        <v>7717</v>
      </c>
      <c r="K492" s="6">
        <v>1090</v>
      </c>
      <c r="L492" s="6">
        <v>82001</v>
      </c>
      <c r="M492" s="6">
        <v>19032</v>
      </c>
      <c r="N492" s="6">
        <v>87288</v>
      </c>
      <c r="O492" s="6">
        <v>14160</v>
      </c>
      <c r="P492" s="6">
        <v>182664</v>
      </c>
      <c r="Q492" s="6">
        <v>28813</v>
      </c>
      <c r="R492" s="6">
        <v>73700</v>
      </c>
      <c r="S492" s="6">
        <v>21028</v>
      </c>
      <c r="T492" s="6">
        <v>104480</v>
      </c>
      <c r="U492" s="6">
        <v>30491</v>
      </c>
      <c r="V492" s="6">
        <v>25141</v>
      </c>
      <c r="W492" s="6">
        <v>4165</v>
      </c>
      <c r="X492" s="6">
        <v>20321</v>
      </c>
      <c r="Y492" s="6">
        <v>6030</v>
      </c>
      <c r="Z492" s="6">
        <v>2550</v>
      </c>
      <c r="AA492" s="6">
        <v>562</v>
      </c>
    </row>
    <row r="493" spans="1:27" customFormat="1" x14ac:dyDescent="0.2">
      <c r="A493" s="5" t="s">
        <v>160</v>
      </c>
      <c r="B493" s="6">
        <v>120581</v>
      </c>
      <c r="C493" s="6">
        <v>25241</v>
      </c>
      <c r="D493" s="6">
        <v>6896</v>
      </c>
      <c r="E493" s="6">
        <v>1215</v>
      </c>
      <c r="F493" s="6">
        <v>0</v>
      </c>
      <c r="G493" s="6">
        <v>0</v>
      </c>
      <c r="H493" s="6">
        <v>5565</v>
      </c>
      <c r="I493" s="6">
        <v>1654</v>
      </c>
      <c r="J493" s="6">
        <v>0</v>
      </c>
      <c r="K493" s="6">
        <v>0</v>
      </c>
      <c r="L493" s="6">
        <v>10414</v>
      </c>
      <c r="M493" s="6">
        <v>1857</v>
      </c>
      <c r="N493" s="6">
        <v>24630</v>
      </c>
      <c r="O493" s="6">
        <v>5790</v>
      </c>
      <c r="P493" s="6">
        <v>23455</v>
      </c>
      <c r="Q493" s="6">
        <v>6272</v>
      </c>
      <c r="R493" s="6">
        <v>8956</v>
      </c>
      <c r="S493" s="6">
        <v>1570</v>
      </c>
      <c r="T493" s="6">
        <v>25974</v>
      </c>
      <c r="U493" s="6">
        <v>4794</v>
      </c>
      <c r="V493" s="6">
        <v>14691</v>
      </c>
      <c r="W493" s="6">
        <v>2089</v>
      </c>
      <c r="X493" s="6">
        <v>0</v>
      </c>
      <c r="Y493" s="6">
        <v>0</v>
      </c>
      <c r="Z493" s="6">
        <v>0</v>
      </c>
      <c r="AA493" s="6">
        <v>0</v>
      </c>
    </row>
    <row r="494" spans="1:27" customFormat="1" x14ac:dyDescent="0.2">
      <c r="A494" s="5" t="s">
        <v>415</v>
      </c>
      <c r="B494" s="6">
        <v>35615</v>
      </c>
      <c r="C494" s="6">
        <v>1398</v>
      </c>
      <c r="D494" s="6">
        <v>2966</v>
      </c>
      <c r="E494" s="6">
        <v>128</v>
      </c>
      <c r="F494" s="6">
        <v>7415</v>
      </c>
      <c r="G494" s="6">
        <v>320</v>
      </c>
      <c r="H494" s="6">
        <v>0</v>
      </c>
      <c r="I494" s="6">
        <v>0</v>
      </c>
      <c r="J494" s="6">
        <v>0</v>
      </c>
      <c r="K494" s="6">
        <v>0</v>
      </c>
      <c r="L494" s="6">
        <v>6752</v>
      </c>
      <c r="M494" s="6">
        <v>256</v>
      </c>
      <c r="N494" s="6">
        <v>1702</v>
      </c>
      <c r="O494" s="6">
        <v>64</v>
      </c>
      <c r="P494" s="6">
        <v>3356</v>
      </c>
      <c r="Q494" s="6">
        <v>126</v>
      </c>
      <c r="R494" s="6">
        <v>5034</v>
      </c>
      <c r="S494" s="6">
        <v>189</v>
      </c>
      <c r="T494" s="6">
        <v>0</v>
      </c>
      <c r="U494" s="6">
        <v>0</v>
      </c>
      <c r="V494" s="6">
        <v>5034</v>
      </c>
      <c r="W494" s="6">
        <v>189</v>
      </c>
      <c r="X494" s="6">
        <v>3356</v>
      </c>
      <c r="Y494" s="6">
        <v>126</v>
      </c>
      <c r="Z494" s="6">
        <v>0</v>
      </c>
      <c r="AA494" s="6">
        <v>0</v>
      </c>
    </row>
    <row r="495" spans="1:27" customFormat="1" x14ac:dyDescent="0.2">
      <c r="A495" s="5" t="s">
        <v>843</v>
      </c>
      <c r="B495" s="6">
        <v>12787</v>
      </c>
      <c r="C495" s="6">
        <v>2719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12787</v>
      </c>
      <c r="Q495" s="6">
        <v>2719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</row>
    <row r="496" spans="1:27" customFormat="1" x14ac:dyDescent="0.2">
      <c r="A496" s="5" t="s">
        <v>844</v>
      </c>
      <c r="B496" s="6">
        <v>2952</v>
      </c>
      <c r="C496" s="6">
        <v>524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1333</v>
      </c>
      <c r="Q496" s="6">
        <v>231</v>
      </c>
      <c r="R496" s="6">
        <v>0</v>
      </c>
      <c r="S496" s="6">
        <v>0</v>
      </c>
      <c r="T496" s="6">
        <v>1570</v>
      </c>
      <c r="U496" s="6">
        <v>280</v>
      </c>
      <c r="V496" s="6">
        <v>0</v>
      </c>
      <c r="W496" s="6">
        <v>0</v>
      </c>
      <c r="X496" s="6">
        <v>49</v>
      </c>
      <c r="Y496" s="6">
        <v>13</v>
      </c>
      <c r="Z496" s="6">
        <v>0</v>
      </c>
      <c r="AA496" s="6">
        <v>0</v>
      </c>
    </row>
    <row r="497" spans="1:27" customFormat="1" x14ac:dyDescent="0.2">
      <c r="A497" s="5" t="s">
        <v>845</v>
      </c>
      <c r="B497" s="6">
        <v>2054</v>
      </c>
      <c r="C497" s="6">
        <v>114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1874</v>
      </c>
      <c r="Q497" s="6">
        <v>107</v>
      </c>
      <c r="R497" s="6">
        <v>0</v>
      </c>
      <c r="S497" s="6">
        <v>0</v>
      </c>
      <c r="T497" s="6">
        <v>180</v>
      </c>
      <c r="U497" s="6">
        <v>7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</row>
    <row r="498" spans="1:27" customFormat="1" x14ac:dyDescent="0.2">
      <c r="A498" s="5" t="s">
        <v>650</v>
      </c>
      <c r="B498" s="6">
        <v>7096</v>
      </c>
      <c r="C498" s="6">
        <v>6436</v>
      </c>
      <c r="D498" s="6">
        <v>0</v>
      </c>
      <c r="E498" s="6">
        <v>0</v>
      </c>
      <c r="F498" s="6">
        <v>0</v>
      </c>
      <c r="G498" s="6">
        <v>0</v>
      </c>
      <c r="H498" s="6">
        <v>1</v>
      </c>
      <c r="I498" s="6">
        <v>1</v>
      </c>
      <c r="J498" s="6">
        <v>379</v>
      </c>
      <c r="K498" s="6">
        <v>2</v>
      </c>
      <c r="L498" s="6">
        <v>0</v>
      </c>
      <c r="M498" s="6">
        <v>0</v>
      </c>
      <c r="N498" s="6">
        <v>1085</v>
      </c>
      <c r="O498" s="6">
        <v>78</v>
      </c>
      <c r="P498" s="6">
        <v>1431</v>
      </c>
      <c r="Q498" s="6">
        <v>6050</v>
      </c>
      <c r="R498" s="6">
        <v>0</v>
      </c>
      <c r="S498" s="6">
        <v>0</v>
      </c>
      <c r="T498" s="6">
        <v>197</v>
      </c>
      <c r="U498" s="6">
        <v>11</v>
      </c>
      <c r="V498" s="6">
        <v>1952</v>
      </c>
      <c r="W498" s="6">
        <v>120</v>
      </c>
      <c r="X498" s="6">
        <v>1340</v>
      </c>
      <c r="Y498" s="6">
        <v>124</v>
      </c>
      <c r="Z498" s="6">
        <v>711</v>
      </c>
      <c r="AA498" s="6">
        <v>50</v>
      </c>
    </row>
    <row r="499" spans="1:27" customFormat="1" x14ac:dyDescent="0.2">
      <c r="A499" s="5" t="s">
        <v>542</v>
      </c>
      <c r="B499" s="6">
        <v>48540</v>
      </c>
      <c r="C499" s="6">
        <v>1101</v>
      </c>
      <c r="D499" s="6">
        <v>0</v>
      </c>
      <c r="E499" s="6">
        <v>0</v>
      </c>
      <c r="F499" s="6">
        <v>7224</v>
      </c>
      <c r="G499" s="6">
        <v>227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10320</v>
      </c>
      <c r="Q499" s="6">
        <v>212</v>
      </c>
      <c r="R499" s="6">
        <v>0</v>
      </c>
      <c r="S499" s="6">
        <v>0</v>
      </c>
      <c r="T499" s="6">
        <v>30996</v>
      </c>
      <c r="U499" s="6">
        <v>662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</row>
    <row r="500" spans="1:27" customFormat="1" x14ac:dyDescent="0.2">
      <c r="A500" s="5" t="s">
        <v>543</v>
      </c>
      <c r="B500" s="6">
        <v>157523</v>
      </c>
      <c r="C500" s="6">
        <v>15162</v>
      </c>
      <c r="D500" s="6">
        <v>0</v>
      </c>
      <c r="E500" s="6">
        <v>0</v>
      </c>
      <c r="F500" s="6">
        <v>82</v>
      </c>
      <c r="G500" s="6">
        <v>9</v>
      </c>
      <c r="H500" s="6">
        <v>3</v>
      </c>
      <c r="I500" s="6">
        <v>1</v>
      </c>
      <c r="J500" s="6">
        <v>29413</v>
      </c>
      <c r="K500" s="6">
        <v>1951</v>
      </c>
      <c r="L500" s="6">
        <v>7213</v>
      </c>
      <c r="M500" s="6">
        <v>1634</v>
      </c>
      <c r="N500" s="6">
        <v>15496</v>
      </c>
      <c r="O500" s="6">
        <v>2397</v>
      </c>
      <c r="P500" s="6">
        <v>22635</v>
      </c>
      <c r="Q500" s="6">
        <v>1521</v>
      </c>
      <c r="R500" s="6">
        <v>1869</v>
      </c>
      <c r="S500" s="6">
        <v>317</v>
      </c>
      <c r="T500" s="6">
        <v>23060</v>
      </c>
      <c r="U500" s="6">
        <v>2723</v>
      </c>
      <c r="V500" s="6">
        <v>29739</v>
      </c>
      <c r="W500" s="6">
        <v>2535</v>
      </c>
      <c r="X500" s="6">
        <v>2801</v>
      </c>
      <c r="Y500" s="6">
        <v>356</v>
      </c>
      <c r="Z500" s="6">
        <v>25212</v>
      </c>
      <c r="AA500" s="6">
        <v>1718</v>
      </c>
    </row>
    <row r="501" spans="1:27" customFormat="1" x14ac:dyDescent="0.2">
      <c r="A501" s="5" t="s">
        <v>651</v>
      </c>
      <c r="B501" s="6">
        <v>7993</v>
      </c>
      <c r="C501" s="6">
        <v>876</v>
      </c>
      <c r="D501" s="6">
        <v>0</v>
      </c>
      <c r="E501" s="6">
        <v>0</v>
      </c>
      <c r="F501" s="6">
        <v>0</v>
      </c>
      <c r="G501" s="6">
        <v>0</v>
      </c>
      <c r="H501" s="6">
        <v>1836</v>
      </c>
      <c r="I501" s="6">
        <v>38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3828</v>
      </c>
      <c r="S501" s="6">
        <v>272</v>
      </c>
      <c r="T501" s="6">
        <v>475</v>
      </c>
      <c r="U501" s="6">
        <v>484</v>
      </c>
      <c r="V501" s="6">
        <v>1854</v>
      </c>
      <c r="W501" s="6">
        <v>82</v>
      </c>
      <c r="X501" s="6">
        <v>0</v>
      </c>
      <c r="Y501" s="6">
        <v>0</v>
      </c>
      <c r="Z501" s="6">
        <v>0</v>
      </c>
      <c r="AA501" s="6">
        <v>0</v>
      </c>
    </row>
    <row r="502" spans="1:27" customFormat="1" x14ac:dyDescent="0.2">
      <c r="A502" s="5" t="s">
        <v>954</v>
      </c>
      <c r="B502" s="6">
        <v>4000</v>
      </c>
      <c r="C502" s="6">
        <v>106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1500</v>
      </c>
      <c r="W502" s="6">
        <v>41</v>
      </c>
      <c r="X502" s="6">
        <v>0</v>
      </c>
      <c r="Y502" s="6">
        <v>0</v>
      </c>
      <c r="Z502" s="6">
        <v>2500</v>
      </c>
      <c r="AA502" s="6">
        <v>65</v>
      </c>
    </row>
    <row r="503" spans="1:27" customFormat="1" x14ac:dyDescent="0.2">
      <c r="A503" s="5" t="s">
        <v>161</v>
      </c>
      <c r="B503" s="6">
        <v>481395</v>
      </c>
      <c r="C503" s="6">
        <v>19058</v>
      </c>
      <c r="D503" s="6">
        <v>14847</v>
      </c>
      <c r="E503" s="6">
        <v>363</v>
      </c>
      <c r="F503" s="6">
        <v>17754</v>
      </c>
      <c r="G503" s="6">
        <v>439</v>
      </c>
      <c r="H503" s="6">
        <v>45471</v>
      </c>
      <c r="I503" s="6">
        <v>1170</v>
      </c>
      <c r="J503" s="6">
        <v>29477</v>
      </c>
      <c r="K503" s="6">
        <v>2225</v>
      </c>
      <c r="L503" s="6">
        <v>50428</v>
      </c>
      <c r="M503" s="6">
        <v>1011</v>
      </c>
      <c r="N503" s="6">
        <v>89098</v>
      </c>
      <c r="O503" s="6">
        <v>4859</v>
      </c>
      <c r="P503" s="6">
        <v>44840</v>
      </c>
      <c r="Q503" s="6">
        <v>2193</v>
      </c>
      <c r="R503" s="6">
        <v>88373</v>
      </c>
      <c r="S503" s="6">
        <v>1574</v>
      </c>
      <c r="T503" s="6">
        <v>26197</v>
      </c>
      <c r="U503" s="6">
        <v>1003</v>
      </c>
      <c r="V503" s="6">
        <v>27042</v>
      </c>
      <c r="W503" s="6">
        <v>1141</v>
      </c>
      <c r="X503" s="6">
        <v>37813</v>
      </c>
      <c r="Y503" s="6">
        <v>2343</v>
      </c>
      <c r="Z503" s="6">
        <v>10055</v>
      </c>
      <c r="AA503" s="6">
        <v>737</v>
      </c>
    </row>
    <row r="504" spans="1:27" customFormat="1" x14ac:dyDescent="0.2">
      <c r="A504" s="5" t="s">
        <v>544</v>
      </c>
      <c r="B504" s="6">
        <v>119564</v>
      </c>
      <c r="C504" s="6">
        <v>17330</v>
      </c>
      <c r="D504" s="6">
        <v>0</v>
      </c>
      <c r="E504" s="6">
        <v>0</v>
      </c>
      <c r="F504" s="6">
        <v>9467</v>
      </c>
      <c r="G504" s="6">
        <v>3694</v>
      </c>
      <c r="H504" s="6">
        <v>0</v>
      </c>
      <c r="I504" s="6">
        <v>0</v>
      </c>
      <c r="J504" s="6">
        <v>0</v>
      </c>
      <c r="K504" s="6">
        <v>0</v>
      </c>
      <c r="L504" s="6">
        <v>15953</v>
      </c>
      <c r="M504" s="6">
        <v>2504</v>
      </c>
      <c r="N504" s="6">
        <v>44365</v>
      </c>
      <c r="O504" s="6">
        <v>5843</v>
      </c>
      <c r="P504" s="6">
        <v>58</v>
      </c>
      <c r="Q504" s="6">
        <v>137</v>
      </c>
      <c r="R504" s="6">
        <v>29584</v>
      </c>
      <c r="S504" s="6">
        <v>3940</v>
      </c>
      <c r="T504" s="6">
        <v>0</v>
      </c>
      <c r="U504" s="6">
        <v>0</v>
      </c>
      <c r="V504" s="6">
        <v>11575</v>
      </c>
      <c r="W504" s="6">
        <v>691</v>
      </c>
      <c r="X504" s="6">
        <v>6415</v>
      </c>
      <c r="Y504" s="6">
        <v>354</v>
      </c>
      <c r="Z504" s="6">
        <v>2147</v>
      </c>
      <c r="AA504" s="6">
        <v>167</v>
      </c>
    </row>
    <row r="505" spans="1:27" customFormat="1" x14ac:dyDescent="0.2">
      <c r="A505" s="5" t="s">
        <v>162</v>
      </c>
      <c r="B505" s="6">
        <v>671971</v>
      </c>
      <c r="C505" s="6">
        <v>11580</v>
      </c>
      <c r="D505" s="6">
        <v>112589</v>
      </c>
      <c r="E505" s="6">
        <v>1504</v>
      </c>
      <c r="F505" s="6">
        <v>27358</v>
      </c>
      <c r="G505" s="6">
        <v>701</v>
      </c>
      <c r="H505" s="6">
        <v>56825</v>
      </c>
      <c r="I505" s="6">
        <v>1507</v>
      </c>
      <c r="J505" s="6">
        <v>84010</v>
      </c>
      <c r="K505" s="6">
        <v>1921</v>
      </c>
      <c r="L505" s="6">
        <v>21951</v>
      </c>
      <c r="M505" s="6">
        <v>287</v>
      </c>
      <c r="N505" s="6">
        <v>26065</v>
      </c>
      <c r="O505" s="6">
        <v>479</v>
      </c>
      <c r="P505" s="6">
        <v>24666</v>
      </c>
      <c r="Q505" s="6">
        <v>471</v>
      </c>
      <c r="R505" s="6">
        <v>57017</v>
      </c>
      <c r="S505" s="6">
        <v>1422</v>
      </c>
      <c r="T505" s="6">
        <v>42075</v>
      </c>
      <c r="U505" s="6">
        <v>582</v>
      </c>
      <c r="V505" s="6">
        <v>108770</v>
      </c>
      <c r="W505" s="6">
        <v>1043</v>
      </c>
      <c r="X505" s="6">
        <v>67565</v>
      </c>
      <c r="Y505" s="6">
        <v>1129</v>
      </c>
      <c r="Z505" s="6">
        <v>43080</v>
      </c>
      <c r="AA505" s="6">
        <v>534</v>
      </c>
    </row>
    <row r="506" spans="1:27" customFormat="1" x14ac:dyDescent="0.2">
      <c r="A506" s="5" t="s">
        <v>163</v>
      </c>
      <c r="B506" s="6">
        <v>1138054</v>
      </c>
      <c r="C506" s="6">
        <v>29323</v>
      </c>
      <c r="D506" s="6">
        <v>111773</v>
      </c>
      <c r="E506" s="6">
        <v>2295</v>
      </c>
      <c r="F506" s="6">
        <v>101695</v>
      </c>
      <c r="G506" s="6">
        <v>2753</v>
      </c>
      <c r="H506" s="6">
        <v>94797</v>
      </c>
      <c r="I506" s="6">
        <v>2487</v>
      </c>
      <c r="J506" s="6">
        <v>172959</v>
      </c>
      <c r="K506" s="6">
        <v>3308</v>
      </c>
      <c r="L506" s="6">
        <v>33031</v>
      </c>
      <c r="M506" s="6">
        <v>1093</v>
      </c>
      <c r="N506" s="6">
        <v>53451</v>
      </c>
      <c r="O506" s="6">
        <v>1579</v>
      </c>
      <c r="P506" s="6">
        <v>58729</v>
      </c>
      <c r="Q506" s="6">
        <v>1550</v>
      </c>
      <c r="R506" s="6">
        <v>108976</v>
      </c>
      <c r="S506" s="6">
        <v>3636</v>
      </c>
      <c r="T506" s="6">
        <v>74437</v>
      </c>
      <c r="U506" s="6">
        <v>1864</v>
      </c>
      <c r="V506" s="6">
        <v>126447</v>
      </c>
      <c r="W506" s="6">
        <v>3661</v>
      </c>
      <c r="X506" s="6">
        <v>138013</v>
      </c>
      <c r="Y506" s="6">
        <v>3103</v>
      </c>
      <c r="Z506" s="6">
        <v>63746</v>
      </c>
      <c r="AA506" s="6">
        <v>1994</v>
      </c>
    </row>
    <row r="507" spans="1:27" customFormat="1" x14ac:dyDescent="0.2">
      <c r="A507" s="5" t="s">
        <v>545</v>
      </c>
      <c r="B507" s="6">
        <v>2769</v>
      </c>
      <c r="C507" s="6">
        <v>88</v>
      </c>
      <c r="D507" s="6">
        <v>0</v>
      </c>
      <c r="E507" s="6">
        <v>0</v>
      </c>
      <c r="F507" s="6">
        <v>556</v>
      </c>
      <c r="G507" s="6">
        <v>15</v>
      </c>
      <c r="H507" s="6">
        <v>2213</v>
      </c>
      <c r="I507" s="6">
        <v>73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</row>
    <row r="508" spans="1:27" customFormat="1" x14ac:dyDescent="0.2">
      <c r="A508" s="5" t="s">
        <v>164</v>
      </c>
      <c r="B508" s="6">
        <v>1854803</v>
      </c>
      <c r="C508" s="6">
        <v>245315</v>
      </c>
      <c r="D508" s="6">
        <v>446672</v>
      </c>
      <c r="E508" s="6">
        <v>36292</v>
      </c>
      <c r="F508" s="6">
        <v>285615</v>
      </c>
      <c r="G508" s="6">
        <v>24984</v>
      </c>
      <c r="H508" s="6">
        <v>6001</v>
      </c>
      <c r="I508" s="6">
        <v>641</v>
      </c>
      <c r="J508" s="6">
        <v>318761</v>
      </c>
      <c r="K508" s="6">
        <v>45316</v>
      </c>
      <c r="L508" s="6">
        <v>72685</v>
      </c>
      <c r="M508" s="6">
        <v>8899</v>
      </c>
      <c r="N508" s="6">
        <v>86891</v>
      </c>
      <c r="O508" s="6">
        <v>9738</v>
      </c>
      <c r="P508" s="6">
        <v>154700</v>
      </c>
      <c r="Q508" s="6">
        <v>31357</v>
      </c>
      <c r="R508" s="6">
        <v>221523</v>
      </c>
      <c r="S508" s="6">
        <v>42441</v>
      </c>
      <c r="T508" s="6">
        <v>104202</v>
      </c>
      <c r="U508" s="6">
        <v>17626</v>
      </c>
      <c r="V508" s="6">
        <v>94923</v>
      </c>
      <c r="W508" s="6">
        <v>18314</v>
      </c>
      <c r="X508" s="6">
        <v>31969</v>
      </c>
      <c r="Y508" s="6">
        <v>4973</v>
      </c>
      <c r="Z508" s="6">
        <v>30861</v>
      </c>
      <c r="AA508" s="6">
        <v>4734</v>
      </c>
    </row>
    <row r="509" spans="1:27" customFormat="1" x14ac:dyDescent="0.2">
      <c r="A509" s="5" t="s">
        <v>165</v>
      </c>
      <c r="B509" s="6">
        <v>563168</v>
      </c>
      <c r="C509" s="6">
        <v>97423</v>
      </c>
      <c r="D509" s="6">
        <v>98342</v>
      </c>
      <c r="E509" s="6">
        <v>14279</v>
      </c>
      <c r="F509" s="6">
        <v>141819</v>
      </c>
      <c r="G509" s="6">
        <v>22267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52924</v>
      </c>
      <c r="O509" s="6">
        <v>13671</v>
      </c>
      <c r="P509" s="6">
        <v>121787</v>
      </c>
      <c r="Q509" s="6">
        <v>23018</v>
      </c>
      <c r="R509" s="6">
        <v>0</v>
      </c>
      <c r="S509" s="6">
        <v>0</v>
      </c>
      <c r="T509" s="6">
        <v>92345</v>
      </c>
      <c r="U509" s="6">
        <v>16987</v>
      </c>
      <c r="V509" s="6">
        <v>0</v>
      </c>
      <c r="W509" s="6">
        <v>0</v>
      </c>
      <c r="X509" s="6">
        <v>55951</v>
      </c>
      <c r="Y509" s="6">
        <v>7201</v>
      </c>
      <c r="Z509" s="6">
        <v>0</v>
      </c>
      <c r="AA509" s="6">
        <v>0</v>
      </c>
    </row>
    <row r="510" spans="1:27" customFormat="1" x14ac:dyDescent="0.2">
      <c r="A510" s="5" t="s">
        <v>652</v>
      </c>
      <c r="B510" s="6">
        <v>10</v>
      </c>
      <c r="C510" s="6">
        <v>11</v>
      </c>
      <c r="D510" s="6">
        <v>0</v>
      </c>
      <c r="E510" s="6">
        <v>0</v>
      </c>
      <c r="F510" s="6">
        <v>0</v>
      </c>
      <c r="G510" s="6">
        <v>0</v>
      </c>
      <c r="H510" s="6">
        <v>10</v>
      </c>
      <c r="I510" s="6">
        <v>11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</row>
    <row r="511" spans="1:27" customFormat="1" x14ac:dyDescent="0.2">
      <c r="A511" s="5" t="s">
        <v>915</v>
      </c>
      <c r="B511" s="6">
        <v>406</v>
      </c>
      <c r="C511" s="6">
        <v>463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406</v>
      </c>
      <c r="U511" s="6">
        <v>463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</row>
    <row r="512" spans="1:27" customFormat="1" x14ac:dyDescent="0.2">
      <c r="A512" s="5" t="s">
        <v>546</v>
      </c>
      <c r="B512" s="6">
        <v>24276</v>
      </c>
      <c r="C512" s="6">
        <v>1033</v>
      </c>
      <c r="D512" s="6">
        <v>0</v>
      </c>
      <c r="E512" s="6">
        <v>0</v>
      </c>
      <c r="F512" s="6">
        <v>5153</v>
      </c>
      <c r="G512" s="6">
        <v>200</v>
      </c>
      <c r="H512" s="6">
        <v>1355</v>
      </c>
      <c r="I512" s="6">
        <v>70</v>
      </c>
      <c r="J512" s="6">
        <v>0</v>
      </c>
      <c r="K512" s="6">
        <v>0</v>
      </c>
      <c r="L512" s="6">
        <v>0</v>
      </c>
      <c r="M512" s="6">
        <v>0</v>
      </c>
      <c r="N512" s="6">
        <v>6567</v>
      </c>
      <c r="O512" s="6">
        <v>260</v>
      </c>
      <c r="P512" s="6">
        <v>0</v>
      </c>
      <c r="Q512" s="6">
        <v>0</v>
      </c>
      <c r="R512" s="6">
        <v>7955</v>
      </c>
      <c r="S512" s="6">
        <v>383</v>
      </c>
      <c r="T512" s="6">
        <v>0</v>
      </c>
      <c r="U512" s="6">
        <v>0</v>
      </c>
      <c r="V512" s="6">
        <v>0</v>
      </c>
      <c r="W512" s="6">
        <v>0</v>
      </c>
      <c r="X512" s="6">
        <v>3246</v>
      </c>
      <c r="Y512" s="6">
        <v>120</v>
      </c>
      <c r="Z512" s="6">
        <v>0</v>
      </c>
      <c r="AA512" s="6">
        <v>0</v>
      </c>
    </row>
    <row r="513" spans="1:27" customFormat="1" x14ac:dyDescent="0.2">
      <c r="A513" s="5" t="s">
        <v>439</v>
      </c>
      <c r="B513" s="6">
        <v>1903</v>
      </c>
      <c r="C513" s="6">
        <v>203</v>
      </c>
      <c r="D513" s="6">
        <v>1903</v>
      </c>
      <c r="E513" s="6">
        <v>203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</row>
    <row r="514" spans="1:27" customFormat="1" x14ac:dyDescent="0.2">
      <c r="A514" s="5" t="s">
        <v>547</v>
      </c>
      <c r="B514" s="6">
        <v>39392</v>
      </c>
      <c r="C514" s="6">
        <v>3560</v>
      </c>
      <c r="D514" s="6">
        <v>0</v>
      </c>
      <c r="E514" s="6">
        <v>0</v>
      </c>
      <c r="F514" s="6">
        <v>13246</v>
      </c>
      <c r="G514" s="6">
        <v>1456</v>
      </c>
      <c r="H514" s="6">
        <v>26146</v>
      </c>
      <c r="I514" s="6">
        <v>2104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</row>
    <row r="515" spans="1:27" customFormat="1" x14ac:dyDescent="0.2">
      <c r="A515" s="5" t="s">
        <v>737</v>
      </c>
      <c r="B515" s="6">
        <v>101001</v>
      </c>
      <c r="C515" s="6">
        <v>13229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37550</v>
      </c>
      <c r="K515" s="6">
        <v>4937</v>
      </c>
      <c r="L515" s="6">
        <v>0</v>
      </c>
      <c r="M515" s="6">
        <v>0</v>
      </c>
      <c r="N515" s="6">
        <v>12051</v>
      </c>
      <c r="O515" s="6">
        <v>1020</v>
      </c>
      <c r="P515" s="6">
        <v>0</v>
      </c>
      <c r="Q515" s="6">
        <v>0</v>
      </c>
      <c r="R515" s="6">
        <v>18000</v>
      </c>
      <c r="S515" s="6">
        <v>1860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33400</v>
      </c>
      <c r="AA515" s="6">
        <v>5412</v>
      </c>
    </row>
    <row r="516" spans="1:27" customFormat="1" x14ac:dyDescent="0.2">
      <c r="A516" s="5" t="s">
        <v>653</v>
      </c>
      <c r="B516" s="6">
        <v>14500</v>
      </c>
      <c r="C516" s="6">
        <v>1629</v>
      </c>
      <c r="D516" s="6">
        <v>0</v>
      </c>
      <c r="E516" s="6">
        <v>0</v>
      </c>
      <c r="F516" s="6">
        <v>0</v>
      </c>
      <c r="G516" s="6">
        <v>0</v>
      </c>
      <c r="H516" s="6">
        <v>14500</v>
      </c>
      <c r="I516" s="6">
        <v>1629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</row>
    <row r="517" spans="1:27" customFormat="1" x14ac:dyDescent="0.2">
      <c r="A517" s="5" t="s">
        <v>419</v>
      </c>
      <c r="B517" s="6">
        <v>4651</v>
      </c>
      <c r="C517" s="6">
        <v>108</v>
      </c>
      <c r="D517" s="6">
        <v>350</v>
      </c>
      <c r="E517" s="6">
        <v>8</v>
      </c>
      <c r="F517" s="6">
        <v>274</v>
      </c>
      <c r="G517" s="6">
        <v>6</v>
      </c>
      <c r="H517" s="6">
        <v>1028</v>
      </c>
      <c r="I517" s="6">
        <v>26</v>
      </c>
      <c r="J517" s="6">
        <v>0</v>
      </c>
      <c r="K517" s="6">
        <v>0</v>
      </c>
      <c r="L517" s="6">
        <v>2999</v>
      </c>
      <c r="M517" s="6">
        <v>68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</row>
    <row r="518" spans="1:27" customFormat="1" x14ac:dyDescent="0.2">
      <c r="A518" s="5" t="s">
        <v>654</v>
      </c>
      <c r="B518" s="6">
        <v>230</v>
      </c>
      <c r="C518" s="6">
        <v>17</v>
      </c>
      <c r="D518" s="6">
        <v>0</v>
      </c>
      <c r="E518" s="6">
        <v>0</v>
      </c>
      <c r="F518" s="6">
        <v>0</v>
      </c>
      <c r="G518" s="6">
        <v>0</v>
      </c>
      <c r="H518" s="6">
        <v>230</v>
      </c>
      <c r="I518" s="6">
        <v>17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</row>
    <row r="519" spans="1:27" customFormat="1" x14ac:dyDescent="0.2">
      <c r="A519" s="5" t="s">
        <v>394</v>
      </c>
      <c r="B519" s="6">
        <v>118421</v>
      </c>
      <c r="C519" s="6">
        <v>2484</v>
      </c>
      <c r="D519" s="6">
        <v>14398</v>
      </c>
      <c r="E519" s="6">
        <v>319</v>
      </c>
      <c r="F519" s="6">
        <v>7493</v>
      </c>
      <c r="G519" s="6">
        <v>161</v>
      </c>
      <c r="H519" s="6">
        <v>812</v>
      </c>
      <c r="I519" s="6">
        <v>16</v>
      </c>
      <c r="J519" s="6">
        <v>6438</v>
      </c>
      <c r="K519" s="6">
        <v>163</v>
      </c>
      <c r="L519" s="6">
        <v>32596</v>
      </c>
      <c r="M519" s="6">
        <v>748</v>
      </c>
      <c r="N519" s="6">
        <v>9991</v>
      </c>
      <c r="O519" s="6">
        <v>190</v>
      </c>
      <c r="P519" s="6">
        <v>18434</v>
      </c>
      <c r="Q519" s="6">
        <v>289</v>
      </c>
      <c r="R519" s="6">
        <v>7061</v>
      </c>
      <c r="S519" s="6">
        <v>170</v>
      </c>
      <c r="T519" s="6">
        <v>0</v>
      </c>
      <c r="U519" s="6">
        <v>0</v>
      </c>
      <c r="V519" s="6">
        <v>7316</v>
      </c>
      <c r="W519" s="6">
        <v>196</v>
      </c>
      <c r="X519" s="6">
        <v>2028</v>
      </c>
      <c r="Y519" s="6">
        <v>42</v>
      </c>
      <c r="Z519" s="6">
        <v>11854</v>
      </c>
      <c r="AA519" s="6">
        <v>190</v>
      </c>
    </row>
    <row r="520" spans="1:27" customFormat="1" x14ac:dyDescent="0.2">
      <c r="A520" s="5" t="s">
        <v>440</v>
      </c>
      <c r="B520" s="6">
        <v>221361</v>
      </c>
      <c r="C520" s="6">
        <v>4581</v>
      </c>
      <c r="D520" s="6">
        <v>6749</v>
      </c>
      <c r="E520" s="6">
        <v>153</v>
      </c>
      <c r="F520" s="6">
        <v>20322</v>
      </c>
      <c r="G520" s="6">
        <v>431</v>
      </c>
      <c r="H520" s="6">
        <v>7617</v>
      </c>
      <c r="I520" s="6">
        <v>143</v>
      </c>
      <c r="J520" s="6">
        <v>23126</v>
      </c>
      <c r="K520" s="6">
        <v>577</v>
      </c>
      <c r="L520" s="6">
        <v>0</v>
      </c>
      <c r="M520" s="6">
        <v>0</v>
      </c>
      <c r="N520" s="6">
        <v>9242</v>
      </c>
      <c r="O520" s="6">
        <v>198</v>
      </c>
      <c r="P520" s="6">
        <v>73687</v>
      </c>
      <c r="Q520" s="6">
        <v>1358</v>
      </c>
      <c r="R520" s="6">
        <v>0</v>
      </c>
      <c r="S520" s="6">
        <v>0</v>
      </c>
      <c r="T520" s="6">
        <v>0</v>
      </c>
      <c r="U520" s="6">
        <v>0</v>
      </c>
      <c r="V520" s="6">
        <v>8980</v>
      </c>
      <c r="W520" s="6">
        <v>107</v>
      </c>
      <c r="X520" s="6">
        <v>44054</v>
      </c>
      <c r="Y520" s="6">
        <v>996</v>
      </c>
      <c r="Z520" s="6">
        <v>27584</v>
      </c>
      <c r="AA520" s="6">
        <v>618</v>
      </c>
    </row>
    <row r="521" spans="1:27" customFormat="1" x14ac:dyDescent="0.2">
      <c r="A521" s="5" t="s">
        <v>548</v>
      </c>
      <c r="B521" s="6">
        <v>7884</v>
      </c>
      <c r="C521" s="6">
        <v>2568</v>
      </c>
      <c r="D521" s="6">
        <v>0</v>
      </c>
      <c r="E521" s="6">
        <v>0</v>
      </c>
      <c r="F521" s="6">
        <v>1495</v>
      </c>
      <c r="G521" s="6">
        <v>32</v>
      </c>
      <c r="H521" s="6">
        <v>0</v>
      </c>
      <c r="I521" s="6">
        <v>0</v>
      </c>
      <c r="J521" s="6">
        <v>0</v>
      </c>
      <c r="K521" s="6">
        <v>0</v>
      </c>
      <c r="L521" s="6">
        <v>581</v>
      </c>
      <c r="M521" s="6">
        <v>13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5808</v>
      </c>
      <c r="U521" s="6">
        <v>2523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</row>
    <row r="522" spans="1:27" customFormat="1" x14ac:dyDescent="0.2">
      <c r="A522" s="5" t="s">
        <v>655</v>
      </c>
      <c r="B522" s="6">
        <v>1359</v>
      </c>
      <c r="C522" s="6">
        <v>16</v>
      </c>
      <c r="D522" s="6">
        <v>0</v>
      </c>
      <c r="E522" s="6">
        <v>0</v>
      </c>
      <c r="F522" s="6">
        <v>0</v>
      </c>
      <c r="G522" s="6">
        <v>0</v>
      </c>
      <c r="H522" s="6">
        <v>1359</v>
      </c>
      <c r="I522" s="6">
        <v>16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</row>
    <row r="523" spans="1:27" customFormat="1" x14ac:dyDescent="0.2">
      <c r="A523" s="5" t="s">
        <v>166</v>
      </c>
      <c r="B523" s="6">
        <v>6311</v>
      </c>
      <c r="C523" s="6">
        <v>128</v>
      </c>
      <c r="D523" s="6">
        <v>2041</v>
      </c>
      <c r="E523" s="6">
        <v>39</v>
      </c>
      <c r="F523" s="6">
        <v>2114</v>
      </c>
      <c r="G523" s="6">
        <v>43</v>
      </c>
      <c r="H523" s="6">
        <v>796</v>
      </c>
      <c r="I523" s="6">
        <v>13</v>
      </c>
      <c r="J523" s="6">
        <v>472</v>
      </c>
      <c r="K523" s="6">
        <v>12</v>
      </c>
      <c r="L523" s="6">
        <v>540</v>
      </c>
      <c r="M523" s="6">
        <v>14</v>
      </c>
      <c r="N523" s="6">
        <v>348</v>
      </c>
      <c r="O523" s="6">
        <v>7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</row>
    <row r="524" spans="1:27" customFormat="1" x14ac:dyDescent="0.2">
      <c r="A524" s="5" t="s">
        <v>395</v>
      </c>
      <c r="B524" s="6">
        <v>146380</v>
      </c>
      <c r="C524" s="6">
        <v>15712</v>
      </c>
      <c r="D524" s="6">
        <v>1765</v>
      </c>
      <c r="E524" s="6">
        <v>42</v>
      </c>
      <c r="F524" s="6">
        <v>8065</v>
      </c>
      <c r="G524" s="6">
        <v>175</v>
      </c>
      <c r="H524" s="6">
        <v>5789</v>
      </c>
      <c r="I524" s="6">
        <v>234</v>
      </c>
      <c r="J524" s="6">
        <v>3426</v>
      </c>
      <c r="K524" s="6">
        <v>67</v>
      </c>
      <c r="L524" s="6">
        <v>241</v>
      </c>
      <c r="M524" s="6">
        <v>6</v>
      </c>
      <c r="N524" s="6">
        <v>81547</v>
      </c>
      <c r="O524" s="6">
        <v>14238</v>
      </c>
      <c r="P524" s="6">
        <v>23001</v>
      </c>
      <c r="Q524" s="6">
        <v>452</v>
      </c>
      <c r="R524" s="6">
        <v>2433</v>
      </c>
      <c r="S524" s="6">
        <v>63</v>
      </c>
      <c r="T524" s="6">
        <v>1981</v>
      </c>
      <c r="U524" s="6">
        <v>46</v>
      </c>
      <c r="V524" s="6">
        <v>791</v>
      </c>
      <c r="W524" s="6">
        <v>24</v>
      </c>
      <c r="X524" s="6">
        <v>8780</v>
      </c>
      <c r="Y524" s="6">
        <v>176</v>
      </c>
      <c r="Z524" s="6">
        <v>8561</v>
      </c>
      <c r="AA524" s="6">
        <v>189</v>
      </c>
    </row>
    <row r="525" spans="1:27" customFormat="1" x14ac:dyDescent="0.2">
      <c r="A525" s="5" t="s">
        <v>396</v>
      </c>
      <c r="B525" s="6">
        <v>289043</v>
      </c>
      <c r="C525" s="6">
        <v>6349</v>
      </c>
      <c r="D525" s="6">
        <v>18197</v>
      </c>
      <c r="E525" s="6">
        <v>413</v>
      </c>
      <c r="F525" s="6">
        <v>17957</v>
      </c>
      <c r="G525" s="6">
        <v>371</v>
      </c>
      <c r="H525" s="6">
        <v>27117</v>
      </c>
      <c r="I525" s="6">
        <v>582</v>
      </c>
      <c r="J525" s="6">
        <v>24162</v>
      </c>
      <c r="K525" s="6">
        <v>598</v>
      </c>
      <c r="L525" s="6">
        <v>32380</v>
      </c>
      <c r="M525" s="6">
        <v>826</v>
      </c>
      <c r="N525" s="6">
        <v>30334</v>
      </c>
      <c r="O525" s="6">
        <v>648</v>
      </c>
      <c r="P525" s="6">
        <v>37397</v>
      </c>
      <c r="Q525" s="6">
        <v>638</v>
      </c>
      <c r="R525" s="6">
        <v>13231</v>
      </c>
      <c r="S525" s="6">
        <v>321</v>
      </c>
      <c r="T525" s="6">
        <v>8871</v>
      </c>
      <c r="U525" s="6">
        <v>214</v>
      </c>
      <c r="V525" s="6">
        <v>35270</v>
      </c>
      <c r="W525" s="6">
        <v>829</v>
      </c>
      <c r="X525" s="6">
        <v>33082</v>
      </c>
      <c r="Y525" s="6">
        <v>702</v>
      </c>
      <c r="Z525" s="6">
        <v>11045</v>
      </c>
      <c r="AA525" s="6">
        <v>207</v>
      </c>
    </row>
    <row r="526" spans="1:27" customFormat="1" x14ac:dyDescent="0.2">
      <c r="A526" s="5" t="s">
        <v>167</v>
      </c>
      <c r="B526" s="6">
        <v>20686</v>
      </c>
      <c r="C526" s="6">
        <v>4867</v>
      </c>
      <c r="D526" s="6">
        <v>1357</v>
      </c>
      <c r="E526" s="6">
        <v>35</v>
      </c>
      <c r="F526" s="6">
        <v>3803</v>
      </c>
      <c r="G526" s="6">
        <v>79</v>
      </c>
      <c r="H526" s="6">
        <v>3727</v>
      </c>
      <c r="I526" s="6">
        <v>82</v>
      </c>
      <c r="J526" s="6">
        <v>200</v>
      </c>
      <c r="K526" s="6">
        <v>5</v>
      </c>
      <c r="L526" s="6">
        <v>618</v>
      </c>
      <c r="M526" s="6">
        <v>13</v>
      </c>
      <c r="N526" s="6">
        <v>286</v>
      </c>
      <c r="O526" s="6">
        <v>8</v>
      </c>
      <c r="P526" s="6">
        <v>0</v>
      </c>
      <c r="Q526" s="6">
        <v>0</v>
      </c>
      <c r="R526" s="6">
        <v>0</v>
      </c>
      <c r="S526" s="6">
        <v>0</v>
      </c>
      <c r="T526" s="6">
        <v>10695</v>
      </c>
      <c r="U526" s="6">
        <v>4645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</row>
    <row r="527" spans="1:27" customFormat="1" x14ac:dyDescent="0.2">
      <c r="A527" s="5" t="s">
        <v>386</v>
      </c>
      <c r="B527" s="6">
        <v>49932</v>
      </c>
      <c r="C527" s="6">
        <v>1149</v>
      </c>
      <c r="D527" s="6">
        <v>6103</v>
      </c>
      <c r="E527" s="6">
        <v>148</v>
      </c>
      <c r="F527" s="6">
        <v>26226</v>
      </c>
      <c r="G527" s="6">
        <v>559</v>
      </c>
      <c r="H527" s="6">
        <v>0</v>
      </c>
      <c r="I527" s="6">
        <v>0</v>
      </c>
      <c r="J527" s="6">
        <v>17568</v>
      </c>
      <c r="K527" s="6">
        <v>441</v>
      </c>
      <c r="L527" s="6">
        <v>35</v>
      </c>
      <c r="M527" s="6">
        <v>1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</row>
    <row r="528" spans="1:27" customFormat="1" x14ac:dyDescent="0.2">
      <c r="A528" s="5" t="s">
        <v>387</v>
      </c>
      <c r="B528" s="6">
        <v>275</v>
      </c>
      <c r="C528" s="6">
        <v>7</v>
      </c>
      <c r="D528" s="6">
        <v>275</v>
      </c>
      <c r="E528" s="6">
        <v>7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</row>
    <row r="529" spans="1:27" customFormat="1" x14ac:dyDescent="0.2">
      <c r="A529" s="5" t="s">
        <v>916</v>
      </c>
      <c r="B529" s="6">
        <v>46</v>
      </c>
      <c r="C529" s="6">
        <v>20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46</v>
      </c>
      <c r="U529" s="6">
        <v>20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</row>
    <row r="530" spans="1:27" customFormat="1" x14ac:dyDescent="0.2">
      <c r="A530" s="5" t="s">
        <v>985</v>
      </c>
      <c r="B530" s="6">
        <v>1065</v>
      </c>
      <c r="C530" s="6">
        <v>546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1065</v>
      </c>
      <c r="Y530" s="6">
        <v>546</v>
      </c>
      <c r="Z530" s="6">
        <v>0</v>
      </c>
      <c r="AA530" s="6">
        <v>0</v>
      </c>
    </row>
    <row r="531" spans="1:27" customFormat="1" x14ac:dyDescent="0.2">
      <c r="A531" s="5" t="s">
        <v>656</v>
      </c>
      <c r="B531" s="6">
        <v>199</v>
      </c>
      <c r="C531" s="6">
        <v>4</v>
      </c>
      <c r="D531" s="6">
        <v>0</v>
      </c>
      <c r="E531" s="6">
        <v>0</v>
      </c>
      <c r="F531" s="6">
        <v>0</v>
      </c>
      <c r="G531" s="6">
        <v>0</v>
      </c>
      <c r="H531" s="6">
        <v>199</v>
      </c>
      <c r="I531" s="6">
        <v>4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</row>
    <row r="532" spans="1:27" customFormat="1" x14ac:dyDescent="0.2">
      <c r="A532" s="5" t="s">
        <v>441</v>
      </c>
      <c r="B532" s="6">
        <v>2493</v>
      </c>
      <c r="C532" s="6">
        <v>55</v>
      </c>
      <c r="D532" s="6">
        <v>449</v>
      </c>
      <c r="E532" s="6">
        <v>11</v>
      </c>
      <c r="F532" s="6">
        <v>249</v>
      </c>
      <c r="G532" s="6">
        <v>5</v>
      </c>
      <c r="H532" s="6">
        <v>873</v>
      </c>
      <c r="I532" s="6">
        <v>22</v>
      </c>
      <c r="J532" s="6">
        <v>0</v>
      </c>
      <c r="K532" s="6">
        <v>0</v>
      </c>
      <c r="L532" s="6">
        <v>922</v>
      </c>
      <c r="M532" s="6">
        <v>17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</row>
    <row r="533" spans="1:27" customFormat="1" x14ac:dyDescent="0.2">
      <c r="A533" s="5" t="s">
        <v>168</v>
      </c>
      <c r="B533" s="6">
        <v>195098</v>
      </c>
      <c r="C533" s="6">
        <v>4076</v>
      </c>
      <c r="D533" s="6">
        <v>8930</v>
      </c>
      <c r="E533" s="6">
        <v>208</v>
      </c>
      <c r="F533" s="6">
        <v>21929</v>
      </c>
      <c r="G533" s="6">
        <v>453</v>
      </c>
      <c r="H533" s="6">
        <v>28338</v>
      </c>
      <c r="I533" s="6">
        <v>595</v>
      </c>
      <c r="J533" s="6">
        <v>20344</v>
      </c>
      <c r="K533" s="6">
        <v>421</v>
      </c>
      <c r="L533" s="6">
        <v>11486</v>
      </c>
      <c r="M533" s="6">
        <v>270</v>
      </c>
      <c r="N533" s="6">
        <v>4152</v>
      </c>
      <c r="O533" s="6">
        <v>91</v>
      </c>
      <c r="P533" s="6">
        <v>29340</v>
      </c>
      <c r="Q533" s="6">
        <v>498</v>
      </c>
      <c r="R533" s="6">
        <v>20543</v>
      </c>
      <c r="S533" s="6">
        <v>489</v>
      </c>
      <c r="T533" s="6">
        <v>14177</v>
      </c>
      <c r="U533" s="6">
        <v>323</v>
      </c>
      <c r="V533" s="6">
        <v>7416</v>
      </c>
      <c r="W533" s="6">
        <v>166</v>
      </c>
      <c r="X533" s="6">
        <v>16808</v>
      </c>
      <c r="Y533" s="6">
        <v>331</v>
      </c>
      <c r="Z533" s="6">
        <v>11635</v>
      </c>
      <c r="AA533" s="6">
        <v>231</v>
      </c>
    </row>
    <row r="534" spans="1:27" customFormat="1" x14ac:dyDescent="0.2">
      <c r="A534" s="5" t="s">
        <v>169</v>
      </c>
      <c r="B534" s="6">
        <v>8933</v>
      </c>
      <c r="C534" s="6">
        <v>183</v>
      </c>
      <c r="D534" s="6">
        <v>3229</v>
      </c>
      <c r="E534" s="6">
        <v>66</v>
      </c>
      <c r="F534" s="6">
        <v>3401</v>
      </c>
      <c r="G534" s="6">
        <v>74</v>
      </c>
      <c r="H534" s="6">
        <v>744</v>
      </c>
      <c r="I534" s="6">
        <v>12</v>
      </c>
      <c r="J534" s="6">
        <v>0</v>
      </c>
      <c r="K534" s="6">
        <v>0</v>
      </c>
      <c r="L534" s="6">
        <v>1559</v>
      </c>
      <c r="M534" s="6">
        <v>31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</row>
    <row r="535" spans="1:27" customFormat="1" x14ac:dyDescent="0.2">
      <c r="A535" s="5" t="s">
        <v>365</v>
      </c>
      <c r="B535" s="6">
        <v>11841</v>
      </c>
      <c r="C535" s="6">
        <v>284</v>
      </c>
      <c r="D535" s="6">
        <v>509</v>
      </c>
      <c r="E535" s="6">
        <v>13</v>
      </c>
      <c r="F535" s="6">
        <v>2466</v>
      </c>
      <c r="G535" s="6">
        <v>53</v>
      </c>
      <c r="H535" s="6">
        <v>4539</v>
      </c>
      <c r="I535" s="6">
        <v>105</v>
      </c>
      <c r="J535" s="6">
        <v>2467</v>
      </c>
      <c r="K535" s="6">
        <v>63</v>
      </c>
      <c r="L535" s="6">
        <v>1825</v>
      </c>
      <c r="M535" s="6">
        <v>49</v>
      </c>
      <c r="N535" s="6">
        <v>35</v>
      </c>
      <c r="O535" s="6">
        <v>1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</row>
    <row r="536" spans="1:27" customFormat="1" x14ac:dyDescent="0.2">
      <c r="A536" s="5" t="s">
        <v>357</v>
      </c>
      <c r="B536" s="6">
        <v>1638</v>
      </c>
      <c r="C536" s="6">
        <v>37</v>
      </c>
      <c r="D536" s="6">
        <v>117</v>
      </c>
      <c r="E536" s="6">
        <v>3</v>
      </c>
      <c r="F536" s="6">
        <v>773</v>
      </c>
      <c r="G536" s="6">
        <v>17</v>
      </c>
      <c r="H536" s="6">
        <v>0</v>
      </c>
      <c r="I536" s="6">
        <v>0</v>
      </c>
      <c r="J536" s="6">
        <v>0</v>
      </c>
      <c r="K536" s="6">
        <v>0</v>
      </c>
      <c r="L536" s="6">
        <v>748</v>
      </c>
      <c r="M536" s="6">
        <v>17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</row>
    <row r="537" spans="1:27" customFormat="1" x14ac:dyDescent="0.2">
      <c r="A537" s="5" t="s">
        <v>388</v>
      </c>
      <c r="B537" s="6">
        <v>9611</v>
      </c>
      <c r="C537" s="6">
        <v>198</v>
      </c>
      <c r="D537" s="6">
        <v>1925</v>
      </c>
      <c r="E537" s="6">
        <v>37</v>
      </c>
      <c r="F537" s="6">
        <v>834</v>
      </c>
      <c r="G537" s="6">
        <v>17</v>
      </c>
      <c r="H537" s="6">
        <v>3852</v>
      </c>
      <c r="I537" s="6">
        <v>85</v>
      </c>
      <c r="J537" s="6">
        <v>0</v>
      </c>
      <c r="K537" s="6">
        <v>0</v>
      </c>
      <c r="L537" s="6">
        <v>3000</v>
      </c>
      <c r="M537" s="6">
        <v>59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</row>
    <row r="538" spans="1:27" customFormat="1" x14ac:dyDescent="0.2">
      <c r="A538" s="5" t="s">
        <v>549</v>
      </c>
      <c r="B538" s="6">
        <v>11666</v>
      </c>
      <c r="C538" s="6">
        <v>279</v>
      </c>
      <c r="D538" s="6">
        <v>0</v>
      </c>
      <c r="E538" s="6">
        <v>0</v>
      </c>
      <c r="F538" s="6">
        <v>5656</v>
      </c>
      <c r="G538" s="6">
        <v>122</v>
      </c>
      <c r="H538" s="6">
        <v>87</v>
      </c>
      <c r="I538" s="6">
        <v>2</v>
      </c>
      <c r="J538" s="6">
        <v>87</v>
      </c>
      <c r="K538" s="6">
        <v>2</v>
      </c>
      <c r="L538" s="6">
        <v>5734</v>
      </c>
      <c r="M538" s="6">
        <v>151</v>
      </c>
      <c r="N538" s="6">
        <v>102</v>
      </c>
      <c r="O538" s="6">
        <v>2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</row>
    <row r="539" spans="1:27" customFormat="1" x14ac:dyDescent="0.2">
      <c r="A539" s="5" t="s">
        <v>550</v>
      </c>
      <c r="B539" s="6">
        <v>667</v>
      </c>
      <c r="C539" s="6">
        <v>126</v>
      </c>
      <c r="D539" s="6">
        <v>0</v>
      </c>
      <c r="E539" s="6">
        <v>0</v>
      </c>
      <c r="F539" s="6">
        <v>438</v>
      </c>
      <c r="G539" s="6">
        <v>10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229</v>
      </c>
      <c r="Y539" s="6">
        <v>116</v>
      </c>
      <c r="Z539" s="6">
        <v>0</v>
      </c>
      <c r="AA539" s="6">
        <v>0</v>
      </c>
    </row>
    <row r="540" spans="1:27" customFormat="1" x14ac:dyDescent="0.2">
      <c r="A540" s="5" t="s">
        <v>551</v>
      </c>
      <c r="B540" s="6">
        <v>414</v>
      </c>
      <c r="C540" s="6">
        <v>291</v>
      </c>
      <c r="D540" s="6">
        <v>0</v>
      </c>
      <c r="E540" s="6">
        <v>0</v>
      </c>
      <c r="F540" s="6">
        <v>204</v>
      </c>
      <c r="G540" s="6">
        <v>117</v>
      </c>
      <c r="H540" s="6">
        <v>0</v>
      </c>
      <c r="I540" s="6">
        <v>0</v>
      </c>
      <c r="J540" s="6">
        <v>0</v>
      </c>
      <c r="K540" s="6">
        <v>0</v>
      </c>
      <c r="L540" s="6">
        <v>210</v>
      </c>
      <c r="M540" s="6">
        <v>174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</row>
    <row r="541" spans="1:27" customFormat="1" x14ac:dyDescent="0.2">
      <c r="A541" s="5" t="s">
        <v>442</v>
      </c>
      <c r="B541" s="6">
        <v>174</v>
      </c>
      <c r="C541" s="6">
        <v>4</v>
      </c>
      <c r="D541" s="6">
        <v>174</v>
      </c>
      <c r="E541" s="6">
        <v>4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</row>
    <row r="542" spans="1:27" customFormat="1" x14ac:dyDescent="0.2">
      <c r="A542" s="5" t="s">
        <v>769</v>
      </c>
      <c r="B542" s="6">
        <v>104086</v>
      </c>
      <c r="C542" s="6">
        <v>46995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19248</v>
      </c>
      <c r="M542" s="6">
        <v>8901</v>
      </c>
      <c r="N542" s="6">
        <v>0</v>
      </c>
      <c r="O542" s="6">
        <v>0</v>
      </c>
      <c r="P542" s="6">
        <v>46230</v>
      </c>
      <c r="Q542" s="6">
        <v>19833</v>
      </c>
      <c r="R542" s="6">
        <v>17025</v>
      </c>
      <c r="S542" s="6">
        <v>8445</v>
      </c>
      <c r="T542" s="6">
        <v>12043</v>
      </c>
      <c r="U542" s="6">
        <v>5261</v>
      </c>
      <c r="V542" s="6">
        <v>4258</v>
      </c>
      <c r="W542" s="6">
        <v>1881</v>
      </c>
      <c r="X542" s="6">
        <v>5282</v>
      </c>
      <c r="Y542" s="6">
        <v>2674</v>
      </c>
      <c r="Z542" s="6">
        <v>0</v>
      </c>
      <c r="AA542" s="6">
        <v>0</v>
      </c>
    </row>
    <row r="543" spans="1:27" customFormat="1" x14ac:dyDescent="0.2">
      <c r="A543" s="5" t="s">
        <v>846</v>
      </c>
      <c r="B543" s="6">
        <v>26498</v>
      </c>
      <c r="C543" s="6">
        <v>11008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26498</v>
      </c>
      <c r="Q543" s="6">
        <v>11008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</row>
    <row r="544" spans="1:27" customFormat="1" x14ac:dyDescent="0.2">
      <c r="A544" s="5" t="s">
        <v>552</v>
      </c>
      <c r="B544" s="6">
        <v>414</v>
      </c>
      <c r="C544" s="6">
        <v>291</v>
      </c>
      <c r="D544" s="6">
        <v>0</v>
      </c>
      <c r="E544" s="6">
        <v>0</v>
      </c>
      <c r="F544" s="6">
        <v>204</v>
      </c>
      <c r="G544" s="6">
        <v>117</v>
      </c>
      <c r="H544" s="6">
        <v>0</v>
      </c>
      <c r="I544" s="6">
        <v>0</v>
      </c>
      <c r="J544" s="6">
        <v>0</v>
      </c>
      <c r="K544" s="6">
        <v>0</v>
      </c>
      <c r="L544" s="6">
        <v>210</v>
      </c>
      <c r="M544" s="6">
        <v>174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</row>
    <row r="545" spans="1:27" customFormat="1" x14ac:dyDescent="0.2">
      <c r="A545" s="5" t="s">
        <v>770</v>
      </c>
      <c r="B545" s="6">
        <v>150759</v>
      </c>
      <c r="C545" s="6">
        <v>68592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14729</v>
      </c>
      <c r="M545" s="6">
        <v>6812</v>
      </c>
      <c r="N545" s="6">
        <v>0</v>
      </c>
      <c r="O545" s="6">
        <v>0</v>
      </c>
      <c r="P545" s="6">
        <v>32378</v>
      </c>
      <c r="Q545" s="6">
        <v>14337</v>
      </c>
      <c r="R545" s="6">
        <v>0</v>
      </c>
      <c r="S545" s="6">
        <v>0</v>
      </c>
      <c r="T545" s="6">
        <v>50871</v>
      </c>
      <c r="U545" s="6">
        <v>22376</v>
      </c>
      <c r="V545" s="6">
        <v>27118</v>
      </c>
      <c r="W545" s="6">
        <v>11986</v>
      </c>
      <c r="X545" s="6">
        <v>25663</v>
      </c>
      <c r="Y545" s="6">
        <v>13081</v>
      </c>
      <c r="Z545" s="6">
        <v>0</v>
      </c>
      <c r="AA545" s="6">
        <v>0</v>
      </c>
    </row>
    <row r="546" spans="1:27" customFormat="1" x14ac:dyDescent="0.2">
      <c r="A546" s="5" t="s">
        <v>170</v>
      </c>
      <c r="B546" s="6">
        <v>629998</v>
      </c>
      <c r="C546" s="6">
        <v>58621</v>
      </c>
      <c r="D546" s="6">
        <v>7835</v>
      </c>
      <c r="E546" s="6">
        <v>219</v>
      </c>
      <c r="F546" s="6">
        <v>24838</v>
      </c>
      <c r="G546" s="6">
        <v>4213</v>
      </c>
      <c r="H546" s="6">
        <v>9081</v>
      </c>
      <c r="I546" s="6">
        <v>293</v>
      </c>
      <c r="J546" s="6">
        <v>34151</v>
      </c>
      <c r="K546" s="6">
        <v>5444</v>
      </c>
      <c r="L546" s="6">
        <v>33921</v>
      </c>
      <c r="M546" s="6">
        <v>6428</v>
      </c>
      <c r="N546" s="6">
        <v>9189</v>
      </c>
      <c r="O546" s="6">
        <v>1503</v>
      </c>
      <c r="P546" s="6">
        <v>111509</v>
      </c>
      <c r="Q546" s="6">
        <v>1952</v>
      </c>
      <c r="R546" s="6">
        <v>67043</v>
      </c>
      <c r="S546" s="6">
        <v>1716</v>
      </c>
      <c r="T546" s="6">
        <v>76002</v>
      </c>
      <c r="U546" s="6">
        <v>13628</v>
      </c>
      <c r="V546" s="6">
        <v>84960</v>
      </c>
      <c r="W546" s="6">
        <v>8469</v>
      </c>
      <c r="X546" s="6">
        <v>93247</v>
      </c>
      <c r="Y546" s="6">
        <v>1949</v>
      </c>
      <c r="Z546" s="6">
        <v>78222</v>
      </c>
      <c r="AA546" s="6">
        <v>12807</v>
      </c>
    </row>
    <row r="547" spans="1:27" customFormat="1" x14ac:dyDescent="0.2">
      <c r="A547" s="5" t="s">
        <v>171</v>
      </c>
      <c r="B547" s="6">
        <v>285693</v>
      </c>
      <c r="C547" s="6">
        <v>8524</v>
      </c>
      <c r="D547" s="6">
        <v>12371</v>
      </c>
      <c r="E547" s="6">
        <v>268</v>
      </c>
      <c r="F547" s="6">
        <v>5185</v>
      </c>
      <c r="G547" s="6">
        <v>111</v>
      </c>
      <c r="H547" s="6">
        <v>19202</v>
      </c>
      <c r="I547" s="6">
        <v>452</v>
      </c>
      <c r="J547" s="6">
        <v>1317</v>
      </c>
      <c r="K547" s="6">
        <v>32</v>
      </c>
      <c r="L547" s="6">
        <v>6658</v>
      </c>
      <c r="M547" s="6">
        <v>150</v>
      </c>
      <c r="N547" s="6">
        <v>90901</v>
      </c>
      <c r="O547" s="6">
        <v>1695</v>
      </c>
      <c r="P547" s="6">
        <v>25634</v>
      </c>
      <c r="Q547" s="6">
        <v>500</v>
      </c>
      <c r="R547" s="6">
        <v>30694</v>
      </c>
      <c r="S547" s="6">
        <v>1232</v>
      </c>
      <c r="T547" s="6">
        <v>10335</v>
      </c>
      <c r="U547" s="6">
        <v>237</v>
      </c>
      <c r="V547" s="6">
        <v>37046</v>
      </c>
      <c r="W547" s="6">
        <v>900</v>
      </c>
      <c r="X547" s="6">
        <v>33525</v>
      </c>
      <c r="Y547" s="6">
        <v>2692</v>
      </c>
      <c r="Z547" s="6">
        <v>12825</v>
      </c>
      <c r="AA547" s="6">
        <v>255</v>
      </c>
    </row>
    <row r="548" spans="1:27" customFormat="1" x14ac:dyDescent="0.2">
      <c r="A548" s="5" t="s">
        <v>879</v>
      </c>
      <c r="B548" s="6">
        <v>24</v>
      </c>
      <c r="C548" s="6">
        <v>12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24</v>
      </c>
      <c r="S548" s="6">
        <v>12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</row>
    <row r="549" spans="1:27" customFormat="1" x14ac:dyDescent="0.2">
      <c r="A549" s="5" t="s">
        <v>172</v>
      </c>
      <c r="B549" s="6">
        <v>533323</v>
      </c>
      <c r="C549" s="6">
        <v>14645</v>
      </c>
      <c r="D549" s="6">
        <v>20972</v>
      </c>
      <c r="E549" s="6">
        <v>469</v>
      </c>
      <c r="F549" s="6">
        <v>11892</v>
      </c>
      <c r="G549" s="6">
        <v>259</v>
      </c>
      <c r="H549" s="6">
        <v>14792</v>
      </c>
      <c r="I549" s="6">
        <v>293</v>
      </c>
      <c r="J549" s="6">
        <v>13010</v>
      </c>
      <c r="K549" s="6">
        <v>275</v>
      </c>
      <c r="L549" s="6">
        <v>21024</v>
      </c>
      <c r="M549" s="6">
        <v>531</v>
      </c>
      <c r="N549" s="6">
        <v>10760</v>
      </c>
      <c r="O549" s="6">
        <v>235</v>
      </c>
      <c r="P549" s="6">
        <v>164197</v>
      </c>
      <c r="Q549" s="6">
        <v>3163</v>
      </c>
      <c r="R549" s="6">
        <v>55563</v>
      </c>
      <c r="S549" s="6">
        <v>1437</v>
      </c>
      <c r="T549" s="6">
        <v>46287</v>
      </c>
      <c r="U549" s="6">
        <v>1184</v>
      </c>
      <c r="V549" s="6">
        <v>27212</v>
      </c>
      <c r="W549" s="6">
        <v>602</v>
      </c>
      <c r="X549" s="6">
        <v>97300</v>
      </c>
      <c r="Y549" s="6">
        <v>5016</v>
      </c>
      <c r="Z549" s="6">
        <v>50314</v>
      </c>
      <c r="AA549" s="6">
        <v>1181</v>
      </c>
    </row>
    <row r="550" spans="1:27" customFormat="1" x14ac:dyDescent="0.2">
      <c r="A550" s="5" t="s">
        <v>397</v>
      </c>
      <c r="B550" s="6">
        <v>311568</v>
      </c>
      <c r="C550" s="6">
        <v>6906</v>
      </c>
      <c r="D550" s="6">
        <v>18574</v>
      </c>
      <c r="E550" s="6">
        <v>405</v>
      </c>
      <c r="F550" s="6">
        <v>25440</v>
      </c>
      <c r="G550" s="6">
        <v>535</v>
      </c>
      <c r="H550" s="6">
        <v>54116</v>
      </c>
      <c r="I550" s="6">
        <v>1170</v>
      </c>
      <c r="J550" s="6">
        <v>42387</v>
      </c>
      <c r="K550" s="6">
        <v>993</v>
      </c>
      <c r="L550" s="6">
        <v>44297</v>
      </c>
      <c r="M550" s="6">
        <v>1082</v>
      </c>
      <c r="N550" s="6">
        <v>17882</v>
      </c>
      <c r="O550" s="6">
        <v>407</v>
      </c>
      <c r="P550" s="6">
        <v>12695</v>
      </c>
      <c r="Q550" s="6">
        <v>264</v>
      </c>
      <c r="R550" s="6">
        <v>3474</v>
      </c>
      <c r="S550" s="6">
        <v>78</v>
      </c>
      <c r="T550" s="6">
        <v>0</v>
      </c>
      <c r="U550" s="6">
        <v>0</v>
      </c>
      <c r="V550" s="6">
        <v>10218</v>
      </c>
      <c r="W550" s="6">
        <v>233</v>
      </c>
      <c r="X550" s="6">
        <v>57671</v>
      </c>
      <c r="Y550" s="6">
        <v>1232</v>
      </c>
      <c r="Z550" s="6">
        <v>24814</v>
      </c>
      <c r="AA550" s="6">
        <v>507</v>
      </c>
    </row>
    <row r="551" spans="1:27" customFormat="1" x14ac:dyDescent="0.2">
      <c r="A551" s="5" t="s">
        <v>173</v>
      </c>
      <c r="B551" s="6">
        <v>128370</v>
      </c>
      <c r="C551" s="6">
        <v>4877</v>
      </c>
      <c r="D551" s="6">
        <v>258</v>
      </c>
      <c r="E551" s="6">
        <v>10</v>
      </c>
      <c r="F551" s="6">
        <v>0</v>
      </c>
      <c r="G551" s="6">
        <v>0</v>
      </c>
      <c r="H551" s="6">
        <v>0</v>
      </c>
      <c r="I551" s="6">
        <v>0</v>
      </c>
      <c r="J551" s="6">
        <v>11051</v>
      </c>
      <c r="K551" s="6">
        <v>268</v>
      </c>
      <c r="L551" s="6">
        <v>1052</v>
      </c>
      <c r="M551" s="6">
        <v>26</v>
      </c>
      <c r="N551" s="6">
        <v>149</v>
      </c>
      <c r="O551" s="6">
        <v>3</v>
      </c>
      <c r="P551" s="6">
        <v>60109</v>
      </c>
      <c r="Q551" s="6">
        <v>1008</v>
      </c>
      <c r="R551" s="6">
        <v>31295</v>
      </c>
      <c r="S551" s="6">
        <v>764</v>
      </c>
      <c r="T551" s="6">
        <v>7605</v>
      </c>
      <c r="U551" s="6">
        <v>2121</v>
      </c>
      <c r="V551" s="6">
        <v>10449</v>
      </c>
      <c r="W551" s="6">
        <v>545</v>
      </c>
      <c r="X551" s="6">
        <v>6402</v>
      </c>
      <c r="Y551" s="6">
        <v>132</v>
      </c>
      <c r="Z551" s="6">
        <v>0</v>
      </c>
      <c r="AA551" s="6">
        <v>0</v>
      </c>
    </row>
    <row r="552" spans="1:27" customFormat="1" x14ac:dyDescent="0.2">
      <c r="A552" s="5" t="s">
        <v>986</v>
      </c>
      <c r="B552" s="6">
        <v>326</v>
      </c>
      <c r="C552" s="6">
        <v>167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326</v>
      </c>
      <c r="Y552" s="6">
        <v>167</v>
      </c>
      <c r="Z552" s="6">
        <v>0</v>
      </c>
      <c r="AA552" s="6">
        <v>0</v>
      </c>
    </row>
    <row r="553" spans="1:27" customFormat="1" x14ac:dyDescent="0.2">
      <c r="A553" s="5" t="s">
        <v>955</v>
      </c>
      <c r="B553" s="6">
        <v>17</v>
      </c>
      <c r="C553" s="6">
        <v>8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17</v>
      </c>
      <c r="W553" s="6">
        <v>8</v>
      </c>
      <c r="X553" s="6">
        <v>0</v>
      </c>
      <c r="Y553" s="6">
        <v>0</v>
      </c>
      <c r="Z553" s="6">
        <v>0</v>
      </c>
      <c r="AA553" s="6">
        <v>0</v>
      </c>
    </row>
    <row r="554" spans="1:27" customFormat="1" x14ac:dyDescent="0.2">
      <c r="A554" s="5" t="s">
        <v>553</v>
      </c>
      <c r="B554" s="6">
        <v>357</v>
      </c>
      <c r="C554" s="6">
        <v>7</v>
      </c>
      <c r="D554" s="6">
        <v>0</v>
      </c>
      <c r="E554" s="6">
        <v>0</v>
      </c>
      <c r="F554" s="6">
        <v>133</v>
      </c>
      <c r="G554" s="6">
        <v>3</v>
      </c>
      <c r="H554" s="6">
        <v>224</v>
      </c>
      <c r="I554" s="6">
        <v>4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</row>
    <row r="555" spans="1:27" customFormat="1" x14ac:dyDescent="0.2">
      <c r="A555" s="5" t="s">
        <v>174</v>
      </c>
      <c r="B555" s="6">
        <v>266</v>
      </c>
      <c r="C555" s="6">
        <v>6</v>
      </c>
      <c r="D555" s="6">
        <v>266</v>
      </c>
      <c r="E555" s="6">
        <v>6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</row>
    <row r="556" spans="1:27" customFormat="1" x14ac:dyDescent="0.2">
      <c r="A556" s="5" t="s">
        <v>847</v>
      </c>
      <c r="B556" s="6">
        <v>1430</v>
      </c>
      <c r="C556" s="6">
        <v>629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1430</v>
      </c>
      <c r="Q556" s="6">
        <v>629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</row>
    <row r="557" spans="1:27" customFormat="1" x14ac:dyDescent="0.2">
      <c r="A557" s="5" t="s">
        <v>366</v>
      </c>
      <c r="B557" s="6">
        <v>3760</v>
      </c>
      <c r="C557" s="6">
        <v>86</v>
      </c>
      <c r="D557" s="6">
        <v>1822</v>
      </c>
      <c r="E557" s="6">
        <v>44</v>
      </c>
      <c r="F557" s="6">
        <v>0</v>
      </c>
      <c r="G557" s="6">
        <v>0</v>
      </c>
      <c r="H557" s="6">
        <v>1262</v>
      </c>
      <c r="I557" s="6">
        <v>25</v>
      </c>
      <c r="J557" s="6">
        <v>250</v>
      </c>
      <c r="K557" s="6">
        <v>6</v>
      </c>
      <c r="L557" s="6">
        <v>426</v>
      </c>
      <c r="M557" s="6">
        <v>11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</row>
    <row r="558" spans="1:27" customFormat="1" x14ac:dyDescent="0.2">
      <c r="A558" s="5" t="s">
        <v>771</v>
      </c>
      <c r="B558" s="6">
        <v>8752</v>
      </c>
      <c r="C558" s="6">
        <v>3931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4254</v>
      </c>
      <c r="M558" s="6">
        <v>1967</v>
      </c>
      <c r="N558" s="6">
        <v>0</v>
      </c>
      <c r="O558" s="6">
        <v>0</v>
      </c>
      <c r="P558" s="6">
        <v>1907</v>
      </c>
      <c r="Q558" s="6">
        <v>839</v>
      </c>
      <c r="R558" s="6">
        <v>0</v>
      </c>
      <c r="S558" s="6">
        <v>0</v>
      </c>
      <c r="T558" s="6">
        <v>2591</v>
      </c>
      <c r="U558" s="6">
        <v>1125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</row>
    <row r="559" spans="1:27" customFormat="1" x14ac:dyDescent="0.2">
      <c r="A559" s="5" t="s">
        <v>175</v>
      </c>
      <c r="B559" s="6">
        <v>28150</v>
      </c>
      <c r="C559" s="6">
        <v>694</v>
      </c>
      <c r="D559" s="6">
        <v>398</v>
      </c>
      <c r="E559" s="6">
        <v>12</v>
      </c>
      <c r="F559" s="6">
        <v>74</v>
      </c>
      <c r="G559" s="6">
        <v>2</v>
      </c>
      <c r="H559" s="6">
        <v>795</v>
      </c>
      <c r="I559" s="6">
        <v>33</v>
      </c>
      <c r="J559" s="6">
        <v>0</v>
      </c>
      <c r="K559" s="6">
        <v>0</v>
      </c>
      <c r="L559" s="6">
        <v>795</v>
      </c>
      <c r="M559" s="6">
        <v>27</v>
      </c>
      <c r="N559" s="6">
        <v>0</v>
      </c>
      <c r="O559" s="6">
        <v>0</v>
      </c>
      <c r="P559" s="6">
        <v>10096</v>
      </c>
      <c r="Q559" s="6">
        <v>218</v>
      </c>
      <c r="R559" s="6">
        <v>0</v>
      </c>
      <c r="S559" s="6">
        <v>0</v>
      </c>
      <c r="T559" s="6">
        <v>247</v>
      </c>
      <c r="U559" s="6">
        <v>6</v>
      </c>
      <c r="V559" s="6">
        <v>2189</v>
      </c>
      <c r="W559" s="6">
        <v>78</v>
      </c>
      <c r="X559" s="6">
        <v>8093</v>
      </c>
      <c r="Y559" s="6">
        <v>155</v>
      </c>
      <c r="Z559" s="6">
        <v>5463</v>
      </c>
      <c r="AA559" s="6">
        <v>163</v>
      </c>
    </row>
    <row r="560" spans="1:27" customFormat="1" x14ac:dyDescent="0.2">
      <c r="A560" s="5" t="s">
        <v>657</v>
      </c>
      <c r="B560" s="6">
        <v>67229</v>
      </c>
      <c r="C560" s="6">
        <v>19636</v>
      </c>
      <c r="D560" s="6">
        <v>0</v>
      </c>
      <c r="E560" s="6">
        <v>0</v>
      </c>
      <c r="F560" s="6">
        <v>0</v>
      </c>
      <c r="G560" s="6">
        <v>0</v>
      </c>
      <c r="H560" s="6">
        <v>39</v>
      </c>
      <c r="I560" s="6">
        <v>3</v>
      </c>
      <c r="J560" s="6">
        <v>0</v>
      </c>
      <c r="K560" s="6">
        <v>0</v>
      </c>
      <c r="L560" s="6">
        <v>672</v>
      </c>
      <c r="M560" s="6">
        <v>16</v>
      </c>
      <c r="N560" s="6">
        <v>25228</v>
      </c>
      <c r="O560" s="6">
        <v>510</v>
      </c>
      <c r="P560" s="6">
        <v>5103</v>
      </c>
      <c r="Q560" s="6">
        <v>1656</v>
      </c>
      <c r="R560" s="6">
        <v>0</v>
      </c>
      <c r="S560" s="6">
        <v>0</v>
      </c>
      <c r="T560" s="6">
        <v>29570</v>
      </c>
      <c r="U560" s="6">
        <v>17294</v>
      </c>
      <c r="V560" s="6">
        <v>464</v>
      </c>
      <c r="W560" s="6">
        <v>10</v>
      </c>
      <c r="X560" s="6">
        <v>0</v>
      </c>
      <c r="Y560" s="6">
        <v>0</v>
      </c>
      <c r="Z560" s="6">
        <v>6153</v>
      </c>
      <c r="AA560" s="6">
        <v>147</v>
      </c>
    </row>
    <row r="561" spans="1:27" customFormat="1" x14ac:dyDescent="0.2">
      <c r="A561" s="5" t="s">
        <v>176</v>
      </c>
      <c r="B561" s="6">
        <v>33528</v>
      </c>
      <c r="C561" s="6">
        <v>1074</v>
      </c>
      <c r="D561" s="6">
        <v>12024</v>
      </c>
      <c r="E561" s="6">
        <v>288</v>
      </c>
      <c r="F561" s="6">
        <v>0</v>
      </c>
      <c r="G561" s="6">
        <v>0</v>
      </c>
      <c r="H561" s="6">
        <v>10691</v>
      </c>
      <c r="I561" s="6">
        <v>474</v>
      </c>
      <c r="J561" s="6">
        <v>5626</v>
      </c>
      <c r="K561" s="6">
        <v>192</v>
      </c>
      <c r="L561" s="6">
        <v>2228</v>
      </c>
      <c r="M561" s="6">
        <v>53</v>
      </c>
      <c r="N561" s="6">
        <v>690</v>
      </c>
      <c r="O561" s="6">
        <v>17</v>
      </c>
      <c r="P561" s="6">
        <v>0</v>
      </c>
      <c r="Q561" s="6">
        <v>0</v>
      </c>
      <c r="R561" s="6">
        <v>75</v>
      </c>
      <c r="S561" s="6">
        <v>2</v>
      </c>
      <c r="T561" s="6">
        <v>864</v>
      </c>
      <c r="U561" s="6">
        <v>21</v>
      </c>
      <c r="V561" s="6">
        <v>499</v>
      </c>
      <c r="W561" s="6">
        <v>10</v>
      </c>
      <c r="X561" s="6">
        <v>0</v>
      </c>
      <c r="Y561" s="6">
        <v>0</v>
      </c>
      <c r="Z561" s="6">
        <v>831</v>
      </c>
      <c r="AA561" s="6">
        <v>17</v>
      </c>
    </row>
    <row r="562" spans="1:27" customFormat="1" x14ac:dyDescent="0.2">
      <c r="A562" s="5" t="s">
        <v>554</v>
      </c>
      <c r="B562" s="6">
        <v>2240</v>
      </c>
      <c r="C562" s="6">
        <v>50</v>
      </c>
      <c r="D562" s="6">
        <v>0</v>
      </c>
      <c r="E562" s="6">
        <v>0</v>
      </c>
      <c r="F562" s="6">
        <v>2240</v>
      </c>
      <c r="G562" s="6">
        <v>50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</row>
    <row r="563" spans="1:27" customFormat="1" x14ac:dyDescent="0.2">
      <c r="A563" s="5" t="s">
        <v>398</v>
      </c>
      <c r="B563" s="6">
        <v>4279</v>
      </c>
      <c r="C563" s="6">
        <v>301</v>
      </c>
      <c r="D563" s="6">
        <v>395</v>
      </c>
      <c r="E563" s="6">
        <v>10</v>
      </c>
      <c r="F563" s="6">
        <v>174</v>
      </c>
      <c r="G563" s="6">
        <v>5</v>
      </c>
      <c r="H563" s="6">
        <v>0</v>
      </c>
      <c r="I563" s="6">
        <v>0</v>
      </c>
      <c r="J563" s="6">
        <v>1542</v>
      </c>
      <c r="K563" s="6">
        <v>143</v>
      </c>
      <c r="L563" s="6">
        <v>471</v>
      </c>
      <c r="M563" s="6">
        <v>28</v>
      </c>
      <c r="N563" s="6">
        <v>657</v>
      </c>
      <c r="O563" s="6">
        <v>43</v>
      </c>
      <c r="P563" s="6">
        <v>261</v>
      </c>
      <c r="Q563" s="6">
        <v>20</v>
      </c>
      <c r="R563" s="6">
        <v>262</v>
      </c>
      <c r="S563" s="6">
        <v>23</v>
      </c>
      <c r="T563" s="6">
        <v>262</v>
      </c>
      <c r="U563" s="6">
        <v>22</v>
      </c>
      <c r="V563" s="6">
        <v>200</v>
      </c>
      <c r="W563" s="6">
        <v>5</v>
      </c>
      <c r="X563" s="6">
        <v>55</v>
      </c>
      <c r="Y563" s="6">
        <v>2</v>
      </c>
      <c r="Z563" s="6">
        <v>0</v>
      </c>
      <c r="AA563" s="6">
        <v>0</v>
      </c>
    </row>
    <row r="564" spans="1:27" customFormat="1" x14ac:dyDescent="0.2">
      <c r="A564" s="5" t="s">
        <v>658</v>
      </c>
      <c r="B564" s="6">
        <v>489</v>
      </c>
      <c r="C564" s="6">
        <v>178</v>
      </c>
      <c r="D564" s="6">
        <v>0</v>
      </c>
      <c r="E564" s="6">
        <v>0</v>
      </c>
      <c r="F564" s="6">
        <v>0</v>
      </c>
      <c r="G564" s="6">
        <v>0</v>
      </c>
      <c r="H564" s="6">
        <v>150</v>
      </c>
      <c r="I564" s="6">
        <v>7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339</v>
      </c>
      <c r="Y564" s="6">
        <v>171</v>
      </c>
      <c r="Z564" s="6">
        <v>0</v>
      </c>
      <c r="AA564" s="6">
        <v>0</v>
      </c>
    </row>
    <row r="565" spans="1:27" customFormat="1" x14ac:dyDescent="0.2">
      <c r="A565" s="5" t="s">
        <v>327</v>
      </c>
      <c r="B565" s="6">
        <v>90562</v>
      </c>
      <c r="C565" s="6">
        <v>2069</v>
      </c>
      <c r="D565" s="6">
        <v>12300</v>
      </c>
      <c r="E565" s="6">
        <v>293</v>
      </c>
      <c r="F565" s="6">
        <v>30158</v>
      </c>
      <c r="G565" s="6">
        <v>631</v>
      </c>
      <c r="H565" s="6">
        <v>20671</v>
      </c>
      <c r="I565" s="6">
        <v>453</v>
      </c>
      <c r="J565" s="6">
        <v>5115</v>
      </c>
      <c r="K565" s="6">
        <v>127</v>
      </c>
      <c r="L565" s="6">
        <v>19727</v>
      </c>
      <c r="M565" s="6">
        <v>511</v>
      </c>
      <c r="N565" s="6">
        <v>2591</v>
      </c>
      <c r="O565" s="6">
        <v>54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</row>
    <row r="566" spans="1:27" customFormat="1" x14ac:dyDescent="0.2">
      <c r="A566" s="5" t="s">
        <v>956</v>
      </c>
      <c r="B566" s="6">
        <v>906</v>
      </c>
      <c r="C566" s="6">
        <v>400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906</v>
      </c>
      <c r="W566" s="6">
        <v>400</v>
      </c>
      <c r="X566" s="6">
        <v>0</v>
      </c>
      <c r="Y566" s="6">
        <v>0</v>
      </c>
      <c r="Z566" s="6">
        <v>0</v>
      </c>
      <c r="AA566" s="6">
        <v>0</v>
      </c>
    </row>
    <row r="567" spans="1:27" customFormat="1" x14ac:dyDescent="0.2">
      <c r="A567" s="5" t="s">
        <v>389</v>
      </c>
      <c r="B567" s="6">
        <v>9051</v>
      </c>
      <c r="C567" s="6">
        <v>212</v>
      </c>
      <c r="D567" s="6">
        <v>4077</v>
      </c>
      <c r="E567" s="6">
        <v>98</v>
      </c>
      <c r="F567" s="6">
        <v>0</v>
      </c>
      <c r="G567" s="6">
        <v>0</v>
      </c>
      <c r="H567" s="6">
        <v>0</v>
      </c>
      <c r="I567" s="6">
        <v>0</v>
      </c>
      <c r="J567" s="6">
        <v>325</v>
      </c>
      <c r="K567" s="6">
        <v>8</v>
      </c>
      <c r="L567" s="6">
        <v>0</v>
      </c>
      <c r="M567" s="6">
        <v>0</v>
      </c>
      <c r="N567" s="6">
        <v>4649</v>
      </c>
      <c r="O567" s="6">
        <v>106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</row>
    <row r="568" spans="1:27" customFormat="1" x14ac:dyDescent="0.2">
      <c r="A568" s="5" t="s">
        <v>659</v>
      </c>
      <c r="B568" s="6">
        <v>300</v>
      </c>
      <c r="C568" s="6">
        <v>8</v>
      </c>
      <c r="D568" s="6">
        <v>0</v>
      </c>
      <c r="E568" s="6">
        <v>0</v>
      </c>
      <c r="F568" s="6">
        <v>0</v>
      </c>
      <c r="G568" s="6">
        <v>0</v>
      </c>
      <c r="H568" s="6">
        <v>300</v>
      </c>
      <c r="I568" s="6">
        <v>8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</row>
    <row r="569" spans="1:27" customFormat="1" x14ac:dyDescent="0.2">
      <c r="A569" s="5" t="s">
        <v>987</v>
      </c>
      <c r="B569" s="6">
        <v>2845</v>
      </c>
      <c r="C569" s="6">
        <v>1438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2845</v>
      </c>
      <c r="Y569" s="6">
        <v>1438</v>
      </c>
      <c r="Z569" s="6">
        <v>0</v>
      </c>
      <c r="AA569" s="6">
        <v>0</v>
      </c>
    </row>
    <row r="570" spans="1:27" customFormat="1" x14ac:dyDescent="0.2">
      <c r="A570" s="5" t="s">
        <v>917</v>
      </c>
      <c r="B570" s="6">
        <v>3784</v>
      </c>
      <c r="C570" s="6">
        <v>1749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2756</v>
      </c>
      <c r="U570" s="6">
        <v>1222</v>
      </c>
      <c r="V570" s="6">
        <v>0</v>
      </c>
      <c r="W570" s="6">
        <v>0</v>
      </c>
      <c r="X570" s="6">
        <v>1028</v>
      </c>
      <c r="Y570" s="6">
        <v>527</v>
      </c>
      <c r="Z570" s="6">
        <v>0</v>
      </c>
      <c r="AA570" s="6">
        <v>0</v>
      </c>
    </row>
    <row r="571" spans="1:27" customFormat="1" x14ac:dyDescent="0.2">
      <c r="A571" s="5" t="s">
        <v>443</v>
      </c>
      <c r="B571" s="6">
        <v>1045</v>
      </c>
      <c r="C571" s="6">
        <v>23</v>
      </c>
      <c r="D571" s="6">
        <v>598</v>
      </c>
      <c r="E571" s="6">
        <v>14</v>
      </c>
      <c r="F571" s="6">
        <v>174</v>
      </c>
      <c r="G571" s="6">
        <v>4</v>
      </c>
      <c r="H571" s="6">
        <v>273</v>
      </c>
      <c r="I571" s="6">
        <v>5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</row>
    <row r="572" spans="1:27" customFormat="1" x14ac:dyDescent="0.2">
      <c r="A572" s="5" t="s">
        <v>918</v>
      </c>
      <c r="B572" s="6">
        <v>1937</v>
      </c>
      <c r="C572" s="6">
        <v>841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1937</v>
      </c>
      <c r="U572" s="6">
        <v>841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</row>
    <row r="573" spans="1:27" customFormat="1" x14ac:dyDescent="0.2">
      <c r="A573" s="5" t="s">
        <v>919</v>
      </c>
      <c r="B573" s="6">
        <v>7972</v>
      </c>
      <c r="C573" s="6">
        <v>3740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4498</v>
      </c>
      <c r="U573" s="6">
        <v>1993</v>
      </c>
      <c r="V573" s="6">
        <v>487</v>
      </c>
      <c r="W573" s="6">
        <v>215</v>
      </c>
      <c r="X573" s="6">
        <v>2987</v>
      </c>
      <c r="Y573" s="6">
        <v>1532</v>
      </c>
      <c r="Z573" s="6">
        <v>0</v>
      </c>
      <c r="AA573" s="6">
        <v>0</v>
      </c>
    </row>
    <row r="574" spans="1:27" customFormat="1" x14ac:dyDescent="0.2">
      <c r="A574" s="5" t="s">
        <v>848</v>
      </c>
      <c r="B574" s="6">
        <v>85199</v>
      </c>
      <c r="C574" s="6">
        <v>26469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22055</v>
      </c>
      <c r="Q574" s="6">
        <v>6956</v>
      </c>
      <c r="R574" s="6">
        <v>0</v>
      </c>
      <c r="S574" s="6">
        <v>0</v>
      </c>
      <c r="T574" s="6">
        <v>5447</v>
      </c>
      <c r="U574" s="6">
        <v>2391</v>
      </c>
      <c r="V574" s="6">
        <v>0</v>
      </c>
      <c r="W574" s="6">
        <v>0</v>
      </c>
      <c r="X574" s="6">
        <v>34691</v>
      </c>
      <c r="Y574" s="6">
        <v>7862</v>
      </c>
      <c r="Z574" s="6">
        <v>23006</v>
      </c>
      <c r="AA574" s="6">
        <v>9260</v>
      </c>
    </row>
    <row r="575" spans="1:27" customFormat="1" x14ac:dyDescent="0.2">
      <c r="A575" s="5" t="s">
        <v>660</v>
      </c>
      <c r="B575" s="6">
        <v>6284</v>
      </c>
      <c r="C575" s="6">
        <v>175</v>
      </c>
      <c r="D575" s="6">
        <v>0</v>
      </c>
      <c r="E575" s="6">
        <v>0</v>
      </c>
      <c r="F575" s="6">
        <v>0</v>
      </c>
      <c r="G575" s="6">
        <v>0</v>
      </c>
      <c r="H575" s="6">
        <v>6284</v>
      </c>
      <c r="I575" s="6">
        <v>175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</row>
    <row r="576" spans="1:27" customFormat="1" x14ac:dyDescent="0.2">
      <c r="A576" s="5" t="s">
        <v>661</v>
      </c>
      <c r="B576" s="6">
        <v>454</v>
      </c>
      <c r="C576" s="6">
        <v>90</v>
      </c>
      <c r="D576" s="6">
        <v>0</v>
      </c>
      <c r="E576" s="6">
        <v>0</v>
      </c>
      <c r="F576" s="6">
        <v>0</v>
      </c>
      <c r="G576" s="6">
        <v>0</v>
      </c>
      <c r="H576" s="6">
        <v>291</v>
      </c>
      <c r="I576" s="6">
        <v>6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163</v>
      </c>
      <c r="Y576" s="6">
        <v>84</v>
      </c>
      <c r="Z576" s="6">
        <v>0</v>
      </c>
      <c r="AA576" s="6">
        <v>0</v>
      </c>
    </row>
    <row r="577" spans="1:27" customFormat="1" x14ac:dyDescent="0.2">
      <c r="A577" s="5" t="s">
        <v>177</v>
      </c>
      <c r="B577" s="6">
        <v>6026</v>
      </c>
      <c r="C577" s="6">
        <v>311</v>
      </c>
      <c r="D577" s="6">
        <v>4667</v>
      </c>
      <c r="E577" s="6">
        <v>122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500</v>
      </c>
      <c r="M577" s="6">
        <v>15</v>
      </c>
      <c r="N577" s="6">
        <v>0</v>
      </c>
      <c r="O577" s="6">
        <v>0</v>
      </c>
      <c r="P577" s="6">
        <v>259</v>
      </c>
      <c r="Q577" s="6">
        <v>12</v>
      </c>
      <c r="R577" s="6">
        <v>257</v>
      </c>
      <c r="S577" s="6">
        <v>10</v>
      </c>
      <c r="T577" s="6">
        <v>0</v>
      </c>
      <c r="U577" s="6">
        <v>0</v>
      </c>
      <c r="V577" s="6">
        <v>343</v>
      </c>
      <c r="W577" s="6">
        <v>152</v>
      </c>
      <c r="X577" s="6">
        <v>0</v>
      </c>
      <c r="Y577" s="6">
        <v>0</v>
      </c>
      <c r="Z577" s="6">
        <v>0</v>
      </c>
      <c r="AA577" s="6">
        <v>0</v>
      </c>
    </row>
    <row r="578" spans="1:27" customFormat="1" x14ac:dyDescent="0.2">
      <c r="A578" s="5" t="s">
        <v>178</v>
      </c>
      <c r="B578" s="6">
        <v>3107</v>
      </c>
      <c r="C578" s="6">
        <v>79</v>
      </c>
      <c r="D578" s="6">
        <v>350</v>
      </c>
      <c r="E578" s="6">
        <v>8</v>
      </c>
      <c r="F578" s="6">
        <v>988</v>
      </c>
      <c r="G578" s="6">
        <v>23</v>
      </c>
      <c r="H578" s="6">
        <v>1561</v>
      </c>
      <c r="I578" s="6">
        <v>43</v>
      </c>
      <c r="J578" s="6">
        <v>208</v>
      </c>
      <c r="K578" s="6">
        <v>5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</row>
    <row r="579" spans="1:27" x14ac:dyDescent="0.2">
      <c r="A579" s="5" t="s">
        <v>988</v>
      </c>
      <c r="B579" s="6">
        <v>5264</v>
      </c>
      <c r="C579" s="6">
        <v>2674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5264</v>
      </c>
      <c r="Y579" s="6">
        <v>2674</v>
      </c>
      <c r="Z579" s="6">
        <v>0</v>
      </c>
      <c r="AA579" s="6">
        <v>0</v>
      </c>
    </row>
    <row r="580" spans="1:27" x14ac:dyDescent="0.2">
      <c r="A580" s="5" t="s">
        <v>989</v>
      </c>
      <c r="B580" s="6">
        <v>163</v>
      </c>
      <c r="C580" s="6">
        <v>82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163</v>
      </c>
      <c r="Y580" s="6">
        <v>82</v>
      </c>
      <c r="Z580" s="6">
        <v>0</v>
      </c>
      <c r="AA580" s="6">
        <v>0</v>
      </c>
    </row>
    <row r="581" spans="1:27" x14ac:dyDescent="0.2">
      <c r="A581" s="5" t="s">
        <v>849</v>
      </c>
      <c r="B581" s="6">
        <v>37012</v>
      </c>
      <c r="C581" s="6">
        <v>16844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3801</v>
      </c>
      <c r="Q581" s="6">
        <v>1715</v>
      </c>
      <c r="R581" s="6">
        <v>161</v>
      </c>
      <c r="S581" s="6">
        <v>80</v>
      </c>
      <c r="T581" s="6">
        <v>16027</v>
      </c>
      <c r="U581" s="6">
        <v>7025</v>
      </c>
      <c r="V581" s="6">
        <v>9730</v>
      </c>
      <c r="W581" s="6">
        <v>4302</v>
      </c>
      <c r="X581" s="6">
        <v>7293</v>
      </c>
      <c r="Y581" s="6">
        <v>3722</v>
      </c>
      <c r="Z581" s="6">
        <v>0</v>
      </c>
      <c r="AA581" s="6">
        <v>0</v>
      </c>
    </row>
    <row r="582" spans="1:27" x14ac:dyDescent="0.2">
      <c r="A582" s="5" t="s">
        <v>957</v>
      </c>
      <c r="B582" s="6">
        <v>31</v>
      </c>
      <c r="C582" s="6">
        <v>14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31</v>
      </c>
      <c r="W582" s="6">
        <v>14</v>
      </c>
      <c r="X582" s="6">
        <v>0</v>
      </c>
      <c r="Y582" s="6">
        <v>0</v>
      </c>
      <c r="Z582" s="6">
        <v>0</v>
      </c>
      <c r="AA582" s="6">
        <v>0</v>
      </c>
    </row>
    <row r="583" spans="1:27" x14ac:dyDescent="0.2">
      <c r="A583" s="5" t="s">
        <v>425</v>
      </c>
      <c r="B583" s="6">
        <v>7527</v>
      </c>
      <c r="C583" s="6">
        <v>390</v>
      </c>
      <c r="D583" s="6">
        <v>192</v>
      </c>
      <c r="E583" s="6">
        <v>2</v>
      </c>
      <c r="F583" s="6">
        <v>854</v>
      </c>
      <c r="G583" s="6">
        <v>30</v>
      </c>
      <c r="H583" s="6">
        <v>2252</v>
      </c>
      <c r="I583" s="6">
        <v>58</v>
      </c>
      <c r="J583" s="6">
        <v>0</v>
      </c>
      <c r="K583" s="6">
        <v>0</v>
      </c>
      <c r="L583" s="6">
        <v>677</v>
      </c>
      <c r="M583" s="6">
        <v>18</v>
      </c>
      <c r="N583" s="6">
        <v>0</v>
      </c>
      <c r="O583" s="6">
        <v>0</v>
      </c>
      <c r="P583" s="6">
        <v>1122</v>
      </c>
      <c r="Q583" s="6">
        <v>20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2392</v>
      </c>
      <c r="Y583" s="6">
        <v>261</v>
      </c>
      <c r="Z583" s="6">
        <v>38</v>
      </c>
      <c r="AA583" s="6">
        <v>1</v>
      </c>
    </row>
    <row r="584" spans="1:27" x14ac:dyDescent="0.2">
      <c r="A584" s="5" t="s">
        <v>662</v>
      </c>
      <c r="B584" s="6">
        <v>7597</v>
      </c>
      <c r="C584" s="6">
        <v>3685</v>
      </c>
      <c r="D584" s="6">
        <v>0</v>
      </c>
      <c r="E584" s="6">
        <v>0</v>
      </c>
      <c r="F584" s="6">
        <v>0</v>
      </c>
      <c r="G584" s="6">
        <v>0</v>
      </c>
      <c r="H584" s="6">
        <v>877</v>
      </c>
      <c r="I584" s="6">
        <v>25</v>
      </c>
      <c r="J584" s="6">
        <v>0</v>
      </c>
      <c r="K584" s="6">
        <v>0</v>
      </c>
      <c r="L584" s="6">
        <v>0</v>
      </c>
      <c r="M584" s="6">
        <v>0</v>
      </c>
      <c r="N584" s="6">
        <v>6720</v>
      </c>
      <c r="O584" s="6">
        <v>3660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</row>
    <row r="585" spans="1:27" x14ac:dyDescent="0.2">
      <c r="A585" s="5" t="s">
        <v>920</v>
      </c>
      <c r="B585" s="6">
        <v>193</v>
      </c>
      <c r="C585" s="6">
        <v>85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50</v>
      </c>
      <c r="U585" s="6">
        <v>22</v>
      </c>
      <c r="V585" s="6">
        <v>143</v>
      </c>
      <c r="W585" s="6">
        <v>63</v>
      </c>
      <c r="X585" s="6">
        <v>0</v>
      </c>
      <c r="Y585" s="6">
        <v>0</v>
      </c>
      <c r="Z585" s="6">
        <v>0</v>
      </c>
      <c r="AA585" s="6">
        <v>0</v>
      </c>
    </row>
    <row r="586" spans="1:27" x14ac:dyDescent="0.2">
      <c r="A586" s="5" t="s">
        <v>772</v>
      </c>
      <c r="B586" s="6">
        <v>7891</v>
      </c>
      <c r="C586" s="6">
        <v>2667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687</v>
      </c>
      <c r="M586" s="6">
        <v>18</v>
      </c>
      <c r="N586" s="6">
        <v>0</v>
      </c>
      <c r="O586" s="6">
        <v>0</v>
      </c>
      <c r="P586" s="6">
        <v>1302</v>
      </c>
      <c r="Q586" s="6">
        <v>28</v>
      </c>
      <c r="R586" s="6">
        <v>678</v>
      </c>
      <c r="S586" s="6">
        <v>12</v>
      </c>
      <c r="T586" s="6">
        <v>508</v>
      </c>
      <c r="U586" s="6">
        <v>225</v>
      </c>
      <c r="V586" s="6">
        <v>0</v>
      </c>
      <c r="W586" s="6">
        <v>0</v>
      </c>
      <c r="X586" s="6">
        <v>4716</v>
      </c>
      <c r="Y586" s="6">
        <v>2384</v>
      </c>
      <c r="Z586" s="6">
        <v>0</v>
      </c>
      <c r="AA586" s="6">
        <v>0</v>
      </c>
    </row>
    <row r="587" spans="1:27" x14ac:dyDescent="0.2">
      <c r="A587" s="5" t="s">
        <v>921</v>
      </c>
      <c r="B587" s="6">
        <v>1959</v>
      </c>
      <c r="C587" s="6">
        <v>883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1537</v>
      </c>
      <c r="U587" s="6">
        <v>667</v>
      </c>
      <c r="V587" s="6">
        <v>0</v>
      </c>
      <c r="W587" s="6">
        <v>0</v>
      </c>
      <c r="X587" s="6">
        <v>422</v>
      </c>
      <c r="Y587" s="6">
        <v>216</v>
      </c>
      <c r="Z587" s="6">
        <v>0</v>
      </c>
      <c r="AA587" s="6">
        <v>0</v>
      </c>
    </row>
    <row r="588" spans="1:27" x14ac:dyDescent="0.2">
      <c r="A588" s="5" t="s">
        <v>380</v>
      </c>
      <c r="B588" s="6">
        <v>101813</v>
      </c>
      <c r="C588" s="6">
        <v>10050</v>
      </c>
      <c r="D588" s="6">
        <v>3255</v>
      </c>
      <c r="E588" s="6">
        <v>76</v>
      </c>
      <c r="F588" s="6">
        <v>13942</v>
      </c>
      <c r="G588" s="6">
        <v>291</v>
      </c>
      <c r="H588" s="6">
        <v>4110</v>
      </c>
      <c r="I588" s="6">
        <v>76</v>
      </c>
      <c r="J588" s="6">
        <v>3090</v>
      </c>
      <c r="K588" s="6">
        <v>76</v>
      </c>
      <c r="L588" s="6">
        <v>6647</v>
      </c>
      <c r="M588" s="6">
        <v>170</v>
      </c>
      <c r="N588" s="6">
        <v>45548</v>
      </c>
      <c r="O588" s="6">
        <v>8776</v>
      </c>
      <c r="P588" s="6">
        <v>6235</v>
      </c>
      <c r="Q588" s="6">
        <v>114</v>
      </c>
      <c r="R588" s="6">
        <v>533</v>
      </c>
      <c r="S588" s="6">
        <v>13</v>
      </c>
      <c r="T588" s="6">
        <v>1194</v>
      </c>
      <c r="U588" s="6">
        <v>85</v>
      </c>
      <c r="V588" s="6">
        <v>1075</v>
      </c>
      <c r="W588" s="6">
        <v>61</v>
      </c>
      <c r="X588" s="6">
        <v>9349</v>
      </c>
      <c r="Y588" s="6">
        <v>196</v>
      </c>
      <c r="Z588" s="6">
        <v>6835</v>
      </c>
      <c r="AA588" s="6">
        <v>116</v>
      </c>
    </row>
    <row r="589" spans="1:27" x14ac:dyDescent="0.2">
      <c r="A589" s="5" t="s">
        <v>399</v>
      </c>
      <c r="B589" s="6">
        <v>118394</v>
      </c>
      <c r="C589" s="6">
        <v>39748</v>
      </c>
      <c r="D589" s="6">
        <v>8437</v>
      </c>
      <c r="E589" s="6">
        <v>293</v>
      </c>
      <c r="F589" s="6">
        <v>804</v>
      </c>
      <c r="G589" s="6">
        <v>17</v>
      </c>
      <c r="H589" s="6">
        <v>748</v>
      </c>
      <c r="I589" s="6">
        <v>18</v>
      </c>
      <c r="J589" s="6">
        <v>0</v>
      </c>
      <c r="K589" s="6">
        <v>0</v>
      </c>
      <c r="L589" s="6">
        <v>1118</v>
      </c>
      <c r="M589" s="6">
        <v>23</v>
      </c>
      <c r="N589" s="6">
        <v>26898</v>
      </c>
      <c r="O589" s="6">
        <v>14497</v>
      </c>
      <c r="P589" s="6">
        <v>62325</v>
      </c>
      <c r="Q589" s="6">
        <v>24443</v>
      </c>
      <c r="R589" s="6">
        <v>1293</v>
      </c>
      <c r="S589" s="6">
        <v>29</v>
      </c>
      <c r="T589" s="6">
        <v>2714</v>
      </c>
      <c r="U589" s="6">
        <v>71</v>
      </c>
      <c r="V589" s="6">
        <v>0</v>
      </c>
      <c r="W589" s="6">
        <v>0</v>
      </c>
      <c r="X589" s="6">
        <v>6256</v>
      </c>
      <c r="Y589" s="6">
        <v>137</v>
      </c>
      <c r="Z589" s="6">
        <v>7801</v>
      </c>
      <c r="AA589" s="6">
        <v>220</v>
      </c>
    </row>
    <row r="590" spans="1:27" x14ac:dyDescent="0.2">
      <c r="A590" s="5" t="s">
        <v>773</v>
      </c>
      <c r="B590" s="6">
        <v>23627</v>
      </c>
      <c r="C590" s="6">
        <v>10833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3150</v>
      </c>
      <c r="M590" s="6">
        <v>1457</v>
      </c>
      <c r="N590" s="6">
        <v>0</v>
      </c>
      <c r="O590" s="6">
        <v>0</v>
      </c>
      <c r="P590" s="6">
        <v>11898</v>
      </c>
      <c r="Q590" s="6">
        <v>5369</v>
      </c>
      <c r="R590" s="6">
        <v>3508</v>
      </c>
      <c r="S590" s="6">
        <v>1740</v>
      </c>
      <c r="T590" s="6">
        <v>4630</v>
      </c>
      <c r="U590" s="6">
        <v>2047</v>
      </c>
      <c r="V590" s="6">
        <v>39</v>
      </c>
      <c r="W590" s="6">
        <v>17</v>
      </c>
      <c r="X590" s="6">
        <v>402</v>
      </c>
      <c r="Y590" s="6">
        <v>203</v>
      </c>
      <c r="Z590" s="6">
        <v>0</v>
      </c>
      <c r="AA590" s="6">
        <v>0</v>
      </c>
    </row>
    <row r="591" spans="1:27" x14ac:dyDescent="0.2">
      <c r="A591" s="5" t="s">
        <v>663</v>
      </c>
      <c r="B591" s="6">
        <v>123</v>
      </c>
      <c r="C591" s="6">
        <v>5</v>
      </c>
      <c r="D591" s="6">
        <v>0</v>
      </c>
      <c r="E591" s="6">
        <v>0</v>
      </c>
      <c r="F591" s="6">
        <v>0</v>
      </c>
      <c r="G591" s="6">
        <v>0</v>
      </c>
      <c r="H591" s="6">
        <v>123</v>
      </c>
      <c r="I591" s="6">
        <v>5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</row>
    <row r="592" spans="1:27" x14ac:dyDescent="0.2">
      <c r="A592" s="5" t="s">
        <v>922</v>
      </c>
      <c r="B592" s="6">
        <v>2309</v>
      </c>
      <c r="C592" s="6">
        <v>1024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2309</v>
      </c>
      <c r="U592" s="6">
        <v>1024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</row>
    <row r="593" spans="1:27" x14ac:dyDescent="0.2">
      <c r="A593" s="5" t="s">
        <v>990</v>
      </c>
      <c r="B593" s="6">
        <v>4341</v>
      </c>
      <c r="C593" s="6">
        <v>2200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4341</v>
      </c>
      <c r="Y593" s="6">
        <v>2200</v>
      </c>
      <c r="Z593" s="6">
        <v>0</v>
      </c>
      <c r="AA593" s="6">
        <v>0</v>
      </c>
    </row>
    <row r="594" spans="1:27" x14ac:dyDescent="0.2">
      <c r="A594" s="5" t="s">
        <v>664</v>
      </c>
      <c r="B594" s="6">
        <v>15249</v>
      </c>
      <c r="C594" s="6">
        <v>6766</v>
      </c>
      <c r="D594" s="6">
        <v>0</v>
      </c>
      <c r="E594" s="6">
        <v>0</v>
      </c>
      <c r="F594" s="6">
        <v>0</v>
      </c>
      <c r="G594" s="6">
        <v>0</v>
      </c>
      <c r="H594" s="6">
        <v>1029</v>
      </c>
      <c r="I594" s="6">
        <v>27</v>
      </c>
      <c r="J594" s="6">
        <v>0</v>
      </c>
      <c r="K594" s="6">
        <v>0</v>
      </c>
      <c r="L594" s="6">
        <v>575</v>
      </c>
      <c r="M594" s="6">
        <v>266</v>
      </c>
      <c r="N594" s="6">
        <v>0</v>
      </c>
      <c r="O594" s="6">
        <v>0</v>
      </c>
      <c r="P594" s="6">
        <v>2706</v>
      </c>
      <c r="Q594" s="6">
        <v>1178</v>
      </c>
      <c r="R594" s="6">
        <v>0</v>
      </c>
      <c r="S594" s="6">
        <v>0</v>
      </c>
      <c r="T594" s="6">
        <v>3520</v>
      </c>
      <c r="U594" s="6">
        <v>1534</v>
      </c>
      <c r="V594" s="6">
        <v>458</v>
      </c>
      <c r="W594" s="6">
        <v>202</v>
      </c>
      <c r="X594" s="6">
        <v>6961</v>
      </c>
      <c r="Y594" s="6">
        <v>3559</v>
      </c>
      <c r="Z594" s="6">
        <v>0</v>
      </c>
      <c r="AA594" s="6">
        <v>0</v>
      </c>
    </row>
    <row r="595" spans="1:27" x14ac:dyDescent="0.2">
      <c r="A595" s="5" t="s">
        <v>923</v>
      </c>
      <c r="B595" s="6">
        <v>637</v>
      </c>
      <c r="C595" s="6">
        <v>282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637</v>
      </c>
      <c r="U595" s="6">
        <v>282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</row>
    <row r="596" spans="1:27" x14ac:dyDescent="0.2">
      <c r="A596" s="5" t="s">
        <v>924</v>
      </c>
      <c r="B596" s="6">
        <v>1445</v>
      </c>
      <c r="C596" s="6">
        <v>704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528</v>
      </c>
      <c r="U596" s="6">
        <v>234</v>
      </c>
      <c r="V596" s="6">
        <v>0</v>
      </c>
      <c r="W596" s="6">
        <v>0</v>
      </c>
      <c r="X596" s="6">
        <v>917</v>
      </c>
      <c r="Y596" s="6">
        <v>470</v>
      </c>
      <c r="Z596" s="6">
        <v>0</v>
      </c>
      <c r="AA596" s="6">
        <v>0</v>
      </c>
    </row>
    <row r="597" spans="1:27" x14ac:dyDescent="0.2">
      <c r="A597" s="5" t="s">
        <v>179</v>
      </c>
      <c r="B597" s="6">
        <v>14075</v>
      </c>
      <c r="C597" s="6">
        <v>9762</v>
      </c>
      <c r="D597" s="6">
        <v>3864</v>
      </c>
      <c r="E597" s="6">
        <v>2803</v>
      </c>
      <c r="F597" s="6">
        <v>128</v>
      </c>
      <c r="G597" s="6">
        <v>98</v>
      </c>
      <c r="H597" s="6">
        <v>0</v>
      </c>
      <c r="I597" s="6">
        <v>0</v>
      </c>
      <c r="J597" s="6">
        <v>5519</v>
      </c>
      <c r="K597" s="6">
        <v>3221</v>
      </c>
      <c r="L597" s="6">
        <v>0</v>
      </c>
      <c r="M597" s="6">
        <v>0</v>
      </c>
      <c r="N597" s="6">
        <v>0</v>
      </c>
      <c r="O597" s="6">
        <v>0</v>
      </c>
      <c r="P597" s="6">
        <v>1094</v>
      </c>
      <c r="Q597" s="6">
        <v>898</v>
      </c>
      <c r="R597" s="6">
        <v>0</v>
      </c>
      <c r="S597" s="6">
        <v>0</v>
      </c>
      <c r="T597" s="6">
        <v>0</v>
      </c>
      <c r="U597" s="6">
        <v>0</v>
      </c>
      <c r="V597" s="6">
        <v>1615</v>
      </c>
      <c r="W597" s="6">
        <v>1769</v>
      </c>
      <c r="X597" s="6">
        <v>1855</v>
      </c>
      <c r="Y597" s="6">
        <v>973</v>
      </c>
      <c r="Z597" s="6">
        <v>0</v>
      </c>
      <c r="AA597" s="6">
        <v>0</v>
      </c>
    </row>
    <row r="598" spans="1:27" x14ac:dyDescent="0.2">
      <c r="A598" s="5" t="s">
        <v>925</v>
      </c>
      <c r="B598" s="6">
        <v>2018</v>
      </c>
      <c r="C598" s="6">
        <v>971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686</v>
      </c>
      <c r="U598" s="6">
        <v>298</v>
      </c>
      <c r="V598" s="6">
        <v>0</v>
      </c>
      <c r="W598" s="6">
        <v>0</v>
      </c>
      <c r="X598" s="6">
        <v>1332</v>
      </c>
      <c r="Y598" s="6">
        <v>673</v>
      </c>
      <c r="Z598" s="6">
        <v>0</v>
      </c>
      <c r="AA598" s="6">
        <v>0</v>
      </c>
    </row>
    <row r="599" spans="1:27" x14ac:dyDescent="0.2">
      <c r="A599" s="5" t="s">
        <v>991</v>
      </c>
      <c r="B599" s="6">
        <v>51</v>
      </c>
      <c r="C599" s="6">
        <v>26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51</v>
      </c>
      <c r="Y599" s="6">
        <v>26</v>
      </c>
      <c r="Z599" s="6">
        <v>0</v>
      </c>
      <c r="AA599" s="6">
        <v>0</v>
      </c>
    </row>
    <row r="600" spans="1:27" x14ac:dyDescent="0.2">
      <c r="A600" s="5" t="s">
        <v>926</v>
      </c>
      <c r="B600" s="6">
        <v>69</v>
      </c>
      <c r="C600" s="6">
        <v>30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69</v>
      </c>
      <c r="U600" s="6">
        <v>30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</row>
    <row r="601" spans="1:27" x14ac:dyDescent="0.2">
      <c r="A601" s="5" t="s">
        <v>180</v>
      </c>
      <c r="B601" s="6">
        <v>50965</v>
      </c>
      <c r="C601" s="6">
        <v>1110</v>
      </c>
      <c r="D601" s="6">
        <v>3400</v>
      </c>
      <c r="E601" s="6">
        <v>79</v>
      </c>
      <c r="F601" s="6">
        <v>28780</v>
      </c>
      <c r="G601" s="6">
        <v>603</v>
      </c>
      <c r="H601" s="6">
        <v>8952</v>
      </c>
      <c r="I601" s="6">
        <v>191</v>
      </c>
      <c r="J601" s="6">
        <v>3856</v>
      </c>
      <c r="K601" s="6">
        <v>96</v>
      </c>
      <c r="L601" s="6">
        <v>4747</v>
      </c>
      <c r="M601" s="6">
        <v>117</v>
      </c>
      <c r="N601" s="6">
        <v>1230</v>
      </c>
      <c r="O601" s="6">
        <v>24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</row>
    <row r="602" spans="1:27" x14ac:dyDescent="0.2">
      <c r="A602" s="5" t="s">
        <v>555</v>
      </c>
      <c r="B602" s="6">
        <v>36334</v>
      </c>
      <c r="C602" s="6">
        <v>798</v>
      </c>
      <c r="D602" s="6">
        <v>0</v>
      </c>
      <c r="E602" s="6">
        <v>0</v>
      </c>
      <c r="F602" s="6">
        <v>16266</v>
      </c>
      <c r="G602" s="6">
        <v>348</v>
      </c>
      <c r="H602" s="6">
        <v>13589</v>
      </c>
      <c r="I602" s="6">
        <v>283</v>
      </c>
      <c r="J602" s="6">
        <v>2217</v>
      </c>
      <c r="K602" s="6">
        <v>55</v>
      </c>
      <c r="L602" s="6">
        <v>4262</v>
      </c>
      <c r="M602" s="6">
        <v>112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</row>
    <row r="603" spans="1:27" x14ac:dyDescent="0.2">
      <c r="A603" s="5" t="s">
        <v>420</v>
      </c>
      <c r="B603" s="6">
        <v>178516</v>
      </c>
      <c r="C603" s="6">
        <v>3906</v>
      </c>
      <c r="D603" s="6">
        <v>46701</v>
      </c>
      <c r="E603" s="6">
        <v>1098</v>
      </c>
      <c r="F603" s="6">
        <v>15780</v>
      </c>
      <c r="G603" s="6">
        <v>333</v>
      </c>
      <c r="H603" s="6">
        <v>43752</v>
      </c>
      <c r="I603" s="6">
        <v>827</v>
      </c>
      <c r="J603" s="6">
        <v>31059</v>
      </c>
      <c r="K603" s="6">
        <v>730</v>
      </c>
      <c r="L603" s="6">
        <v>13298</v>
      </c>
      <c r="M603" s="6">
        <v>337</v>
      </c>
      <c r="N603" s="6">
        <v>27926</v>
      </c>
      <c r="O603" s="6">
        <v>581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</row>
    <row r="604" spans="1:27" x14ac:dyDescent="0.2">
      <c r="A604" s="5" t="s">
        <v>665</v>
      </c>
      <c r="B604" s="6">
        <v>4516</v>
      </c>
      <c r="C604" s="6">
        <v>94</v>
      </c>
      <c r="D604" s="6">
        <v>0</v>
      </c>
      <c r="E604" s="6">
        <v>0</v>
      </c>
      <c r="F604" s="6">
        <v>0</v>
      </c>
      <c r="G604" s="6">
        <v>0</v>
      </c>
      <c r="H604" s="6">
        <v>3691</v>
      </c>
      <c r="I604" s="6">
        <v>70</v>
      </c>
      <c r="J604" s="6">
        <v>0</v>
      </c>
      <c r="K604" s="6">
        <v>0</v>
      </c>
      <c r="L604" s="6">
        <v>825</v>
      </c>
      <c r="M604" s="6">
        <v>24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</row>
    <row r="605" spans="1:27" x14ac:dyDescent="0.2">
      <c r="A605" s="5" t="s">
        <v>181</v>
      </c>
      <c r="B605" s="6">
        <v>59736</v>
      </c>
      <c r="C605" s="6">
        <v>18640</v>
      </c>
      <c r="D605" s="6">
        <v>984</v>
      </c>
      <c r="E605" s="6">
        <v>23</v>
      </c>
      <c r="F605" s="6">
        <v>4254</v>
      </c>
      <c r="G605" s="6">
        <v>635</v>
      </c>
      <c r="H605" s="6">
        <v>2847</v>
      </c>
      <c r="I605" s="6">
        <v>54</v>
      </c>
      <c r="J605" s="6">
        <v>963</v>
      </c>
      <c r="K605" s="6">
        <v>24</v>
      </c>
      <c r="L605" s="6">
        <v>5986</v>
      </c>
      <c r="M605" s="6">
        <v>3137</v>
      </c>
      <c r="N605" s="6">
        <v>1175</v>
      </c>
      <c r="O605" s="6">
        <v>26</v>
      </c>
      <c r="P605" s="6">
        <v>17772</v>
      </c>
      <c r="Q605" s="6">
        <v>5205</v>
      </c>
      <c r="R605" s="6">
        <v>20027</v>
      </c>
      <c r="S605" s="6">
        <v>8431</v>
      </c>
      <c r="T605" s="6">
        <v>2165</v>
      </c>
      <c r="U605" s="6">
        <v>393</v>
      </c>
      <c r="V605" s="6">
        <v>1650</v>
      </c>
      <c r="W605" s="6">
        <v>676</v>
      </c>
      <c r="X605" s="6">
        <v>1913</v>
      </c>
      <c r="Y605" s="6">
        <v>36</v>
      </c>
      <c r="Z605" s="6">
        <v>0</v>
      </c>
      <c r="AA605" s="6">
        <v>0</v>
      </c>
    </row>
    <row r="606" spans="1:27" x14ac:dyDescent="0.2">
      <c r="A606" s="5" t="s">
        <v>738</v>
      </c>
      <c r="B606" s="6">
        <v>93</v>
      </c>
      <c r="C606" s="6">
        <v>3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93</v>
      </c>
      <c r="K606" s="6">
        <v>3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</row>
    <row r="607" spans="1:27" x14ac:dyDescent="0.2">
      <c r="A607" s="5" t="s">
        <v>666</v>
      </c>
      <c r="B607" s="6">
        <v>347</v>
      </c>
      <c r="C607" s="6">
        <v>399</v>
      </c>
      <c r="D607" s="6">
        <v>0</v>
      </c>
      <c r="E607" s="6">
        <v>0</v>
      </c>
      <c r="F607" s="6">
        <v>0</v>
      </c>
      <c r="G607" s="6">
        <v>0</v>
      </c>
      <c r="H607" s="6">
        <v>300</v>
      </c>
      <c r="I607" s="6">
        <v>319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47</v>
      </c>
      <c r="W607" s="6">
        <v>80</v>
      </c>
      <c r="X607" s="6">
        <v>0</v>
      </c>
      <c r="Y607" s="6">
        <v>0</v>
      </c>
      <c r="Z607" s="6">
        <v>0</v>
      </c>
      <c r="AA607" s="6">
        <v>0</v>
      </c>
    </row>
    <row r="608" spans="1:27" x14ac:dyDescent="0.2">
      <c r="A608" s="5" t="s">
        <v>850</v>
      </c>
      <c r="B608" s="6">
        <v>16676</v>
      </c>
      <c r="C608" s="6">
        <v>7885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6669</v>
      </c>
      <c r="Q608" s="6">
        <v>3010</v>
      </c>
      <c r="R608" s="6">
        <v>1681</v>
      </c>
      <c r="S608" s="6">
        <v>834</v>
      </c>
      <c r="T608" s="6">
        <v>2336</v>
      </c>
      <c r="U608" s="6">
        <v>1025</v>
      </c>
      <c r="V608" s="6">
        <v>656</v>
      </c>
      <c r="W608" s="6">
        <v>290</v>
      </c>
      <c r="X608" s="6">
        <v>5334</v>
      </c>
      <c r="Y608" s="6">
        <v>2726</v>
      </c>
      <c r="Z608" s="6">
        <v>0</v>
      </c>
      <c r="AA608" s="6">
        <v>0</v>
      </c>
    </row>
    <row r="609" spans="1:27" x14ac:dyDescent="0.2">
      <c r="A609" s="5" t="s">
        <v>667</v>
      </c>
      <c r="B609" s="6">
        <v>314731</v>
      </c>
      <c r="C609" s="6">
        <v>37592</v>
      </c>
      <c r="D609" s="6">
        <v>0</v>
      </c>
      <c r="E609" s="6">
        <v>0</v>
      </c>
      <c r="F609" s="6">
        <v>0</v>
      </c>
      <c r="G609" s="6">
        <v>0</v>
      </c>
      <c r="H609" s="6">
        <v>1</v>
      </c>
      <c r="I609" s="6">
        <v>1</v>
      </c>
      <c r="J609" s="6">
        <v>104021</v>
      </c>
      <c r="K609" s="6">
        <v>14275</v>
      </c>
      <c r="L609" s="6">
        <v>1232</v>
      </c>
      <c r="M609" s="6">
        <v>199</v>
      </c>
      <c r="N609" s="6">
        <v>0</v>
      </c>
      <c r="O609" s="6">
        <v>0</v>
      </c>
      <c r="P609" s="6">
        <v>88355</v>
      </c>
      <c r="Q609" s="6">
        <v>9538</v>
      </c>
      <c r="R609" s="6">
        <v>55273</v>
      </c>
      <c r="S609" s="6">
        <v>7423</v>
      </c>
      <c r="T609" s="6">
        <v>584</v>
      </c>
      <c r="U609" s="6">
        <v>55</v>
      </c>
      <c r="V609" s="6">
        <v>44052</v>
      </c>
      <c r="W609" s="6">
        <v>3024</v>
      </c>
      <c r="X609" s="6">
        <v>20502</v>
      </c>
      <c r="Y609" s="6">
        <v>2994</v>
      </c>
      <c r="Z609" s="6">
        <v>711</v>
      </c>
      <c r="AA609" s="6">
        <v>83</v>
      </c>
    </row>
    <row r="610" spans="1:27" x14ac:dyDescent="0.2">
      <c r="A610" s="5" t="s">
        <v>1013</v>
      </c>
      <c r="B610" s="6">
        <v>21500</v>
      </c>
      <c r="C610" s="6">
        <v>7680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21500</v>
      </c>
      <c r="Y610" s="6">
        <v>7680</v>
      </c>
      <c r="Z610" s="6">
        <v>0</v>
      </c>
      <c r="AA610" s="6">
        <v>0</v>
      </c>
    </row>
    <row r="611" spans="1:27" x14ac:dyDescent="0.2">
      <c r="A611" s="5" t="s">
        <v>958</v>
      </c>
      <c r="B611" s="6">
        <v>12155</v>
      </c>
      <c r="C611" s="6">
        <v>9840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12155</v>
      </c>
      <c r="W611" s="6">
        <v>9840</v>
      </c>
      <c r="X611" s="6">
        <v>0</v>
      </c>
      <c r="Y611" s="6">
        <v>0</v>
      </c>
      <c r="Z611" s="6">
        <v>0</v>
      </c>
      <c r="AA611" s="6">
        <v>0</v>
      </c>
    </row>
    <row r="612" spans="1:27" x14ac:dyDescent="0.2">
      <c r="A612" s="5" t="s">
        <v>182</v>
      </c>
      <c r="B612" s="6">
        <v>705721</v>
      </c>
      <c r="C612" s="6">
        <v>980097</v>
      </c>
      <c r="D612" s="6">
        <v>123993</v>
      </c>
      <c r="E612" s="6">
        <v>160095</v>
      </c>
      <c r="F612" s="6">
        <v>25933</v>
      </c>
      <c r="G612" s="6">
        <v>45499</v>
      </c>
      <c r="H612" s="6">
        <v>25318</v>
      </c>
      <c r="I612" s="6">
        <v>40400</v>
      </c>
      <c r="J612" s="6">
        <v>37439</v>
      </c>
      <c r="K612" s="6">
        <v>62483</v>
      </c>
      <c r="L612" s="6">
        <v>64693</v>
      </c>
      <c r="M612" s="6">
        <v>85943</v>
      </c>
      <c r="N612" s="6">
        <v>24919</v>
      </c>
      <c r="O612" s="6">
        <v>42265</v>
      </c>
      <c r="P612" s="6">
        <v>37574</v>
      </c>
      <c r="Q612" s="6">
        <v>70210</v>
      </c>
      <c r="R612" s="6">
        <v>47666</v>
      </c>
      <c r="S612" s="6">
        <v>64495</v>
      </c>
      <c r="T612" s="6">
        <v>77771</v>
      </c>
      <c r="U612" s="6">
        <v>135891</v>
      </c>
      <c r="V612" s="6">
        <v>50510</v>
      </c>
      <c r="W612" s="6">
        <v>58613</v>
      </c>
      <c r="X612" s="6">
        <v>133718</v>
      </c>
      <c r="Y612" s="6">
        <v>171174</v>
      </c>
      <c r="Z612" s="6">
        <v>56187</v>
      </c>
      <c r="AA612" s="6">
        <v>43029</v>
      </c>
    </row>
    <row r="613" spans="1:27" x14ac:dyDescent="0.2">
      <c r="A613" s="5" t="s">
        <v>556</v>
      </c>
      <c r="B613" s="6">
        <v>93675</v>
      </c>
      <c r="C613" s="6">
        <v>15964</v>
      </c>
      <c r="D613" s="6">
        <v>0</v>
      </c>
      <c r="E613" s="6">
        <v>0</v>
      </c>
      <c r="F613" s="6">
        <v>47795</v>
      </c>
      <c r="G613" s="6">
        <v>8122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45880</v>
      </c>
      <c r="U613" s="6">
        <v>7842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</row>
    <row r="614" spans="1:27" x14ac:dyDescent="0.2">
      <c r="A614" s="5" t="s">
        <v>557</v>
      </c>
      <c r="B614" s="6">
        <v>98556</v>
      </c>
      <c r="C614" s="6">
        <v>18327</v>
      </c>
      <c r="D614" s="6">
        <v>0</v>
      </c>
      <c r="E614" s="6">
        <v>0</v>
      </c>
      <c r="F614" s="6">
        <v>76874</v>
      </c>
      <c r="G614" s="6">
        <v>14196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21682</v>
      </c>
      <c r="Y614" s="6">
        <v>4131</v>
      </c>
      <c r="Z614" s="6">
        <v>0</v>
      </c>
      <c r="AA614" s="6">
        <v>0</v>
      </c>
    </row>
    <row r="615" spans="1:27" x14ac:dyDescent="0.2">
      <c r="A615" s="5" t="s">
        <v>992</v>
      </c>
      <c r="B615" s="6">
        <v>577</v>
      </c>
      <c r="C615" s="6">
        <v>691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577</v>
      </c>
      <c r="Y615" s="6">
        <v>691</v>
      </c>
      <c r="Z615" s="6">
        <v>0</v>
      </c>
      <c r="AA615" s="6">
        <v>0</v>
      </c>
    </row>
    <row r="616" spans="1:27" x14ac:dyDescent="0.2">
      <c r="A616" s="5" t="s">
        <v>927</v>
      </c>
      <c r="B616" s="6">
        <v>1270</v>
      </c>
      <c r="C616" s="6">
        <v>552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1270</v>
      </c>
      <c r="U616" s="6">
        <v>552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</row>
    <row r="617" spans="1:27" x14ac:dyDescent="0.2">
      <c r="A617" s="5" t="s">
        <v>851</v>
      </c>
      <c r="B617" s="6">
        <v>138733</v>
      </c>
      <c r="C617" s="6">
        <v>62975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6652</v>
      </c>
      <c r="Q617" s="6">
        <v>168</v>
      </c>
      <c r="R617" s="6">
        <v>27</v>
      </c>
      <c r="S617" s="6">
        <v>1</v>
      </c>
      <c r="T617" s="6">
        <v>94600</v>
      </c>
      <c r="U617" s="6">
        <v>18578</v>
      </c>
      <c r="V617" s="6">
        <v>0</v>
      </c>
      <c r="W617" s="6">
        <v>0</v>
      </c>
      <c r="X617" s="6">
        <v>0</v>
      </c>
      <c r="Y617" s="6">
        <v>0</v>
      </c>
      <c r="Z617" s="6">
        <v>37454</v>
      </c>
      <c r="AA617" s="6">
        <v>44228</v>
      </c>
    </row>
    <row r="618" spans="1:27" x14ac:dyDescent="0.2">
      <c r="A618" s="5" t="s">
        <v>739</v>
      </c>
      <c r="B618" s="6">
        <v>1620</v>
      </c>
      <c r="C618" s="6">
        <v>485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635</v>
      </c>
      <c r="K618" s="6">
        <v>40</v>
      </c>
      <c r="L618" s="6">
        <v>98</v>
      </c>
      <c r="M618" s="6">
        <v>45</v>
      </c>
      <c r="N618" s="6">
        <v>0</v>
      </c>
      <c r="O618" s="6">
        <v>0</v>
      </c>
      <c r="P618" s="6">
        <v>887</v>
      </c>
      <c r="Q618" s="6">
        <v>400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</row>
    <row r="619" spans="1:27" x14ac:dyDescent="0.2">
      <c r="A619" s="5" t="s">
        <v>928</v>
      </c>
      <c r="B619" s="6">
        <v>1018</v>
      </c>
      <c r="C619" s="6">
        <v>447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1018</v>
      </c>
      <c r="U619" s="6">
        <v>447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</row>
    <row r="620" spans="1:27" x14ac:dyDescent="0.2">
      <c r="A620" s="5" t="s">
        <v>740</v>
      </c>
      <c r="B620" s="6">
        <v>244972</v>
      </c>
      <c r="C620" s="6">
        <v>63511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77617</v>
      </c>
      <c r="K620" s="6">
        <v>26120</v>
      </c>
      <c r="L620" s="6">
        <v>11904</v>
      </c>
      <c r="M620" s="6">
        <v>2798</v>
      </c>
      <c r="N620" s="6">
        <v>26410</v>
      </c>
      <c r="O620" s="6">
        <v>5287</v>
      </c>
      <c r="P620" s="6">
        <v>0</v>
      </c>
      <c r="Q620" s="6">
        <v>0</v>
      </c>
      <c r="R620" s="6">
        <v>43621</v>
      </c>
      <c r="S620" s="6">
        <v>9852</v>
      </c>
      <c r="T620" s="6">
        <v>19838</v>
      </c>
      <c r="U620" s="6">
        <v>3845</v>
      </c>
      <c r="V620" s="6">
        <v>40627</v>
      </c>
      <c r="W620" s="6">
        <v>10306</v>
      </c>
      <c r="X620" s="6">
        <v>24955</v>
      </c>
      <c r="Y620" s="6">
        <v>5303</v>
      </c>
      <c r="Z620" s="6">
        <v>0</v>
      </c>
      <c r="AA620" s="6">
        <v>0</v>
      </c>
    </row>
    <row r="621" spans="1:27" x14ac:dyDescent="0.2">
      <c r="A621" s="5" t="s">
        <v>381</v>
      </c>
      <c r="B621" s="6">
        <v>38797</v>
      </c>
      <c r="C621" s="6">
        <v>42032</v>
      </c>
      <c r="D621" s="6">
        <v>12794</v>
      </c>
      <c r="E621" s="6">
        <v>13173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24341</v>
      </c>
      <c r="Y621" s="6">
        <v>27836</v>
      </c>
      <c r="Z621" s="6">
        <v>1662</v>
      </c>
      <c r="AA621" s="6">
        <v>1023</v>
      </c>
    </row>
    <row r="622" spans="1:27" x14ac:dyDescent="0.2">
      <c r="A622" s="5" t="s">
        <v>741</v>
      </c>
      <c r="B622" s="6">
        <v>328</v>
      </c>
      <c r="C622" s="6">
        <v>508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178</v>
      </c>
      <c r="K622" s="6">
        <v>274</v>
      </c>
      <c r="L622" s="6">
        <v>0</v>
      </c>
      <c r="M622" s="6">
        <v>0</v>
      </c>
      <c r="N622" s="6">
        <v>0</v>
      </c>
      <c r="O622" s="6">
        <v>0</v>
      </c>
      <c r="P622" s="6">
        <v>150</v>
      </c>
      <c r="Q622" s="6">
        <v>234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</row>
    <row r="623" spans="1:27" x14ac:dyDescent="0.2">
      <c r="A623" s="5" t="s">
        <v>558</v>
      </c>
      <c r="B623" s="6">
        <v>95284</v>
      </c>
      <c r="C623" s="6">
        <v>3692</v>
      </c>
      <c r="D623" s="6">
        <v>0</v>
      </c>
      <c r="E623" s="6">
        <v>0</v>
      </c>
      <c r="F623" s="6">
        <v>13350</v>
      </c>
      <c r="G623" s="6">
        <v>278</v>
      </c>
      <c r="H623" s="6">
        <v>20910</v>
      </c>
      <c r="I623" s="6">
        <v>647</v>
      </c>
      <c r="J623" s="6">
        <v>41638</v>
      </c>
      <c r="K623" s="6">
        <v>2403</v>
      </c>
      <c r="L623" s="6">
        <v>19386</v>
      </c>
      <c r="M623" s="6">
        <v>364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</row>
    <row r="624" spans="1:27" x14ac:dyDescent="0.2">
      <c r="A624" s="5" t="s">
        <v>328</v>
      </c>
      <c r="B624" s="6">
        <v>498137</v>
      </c>
      <c r="C624" s="6">
        <v>128479</v>
      </c>
      <c r="D624" s="6">
        <v>32828</v>
      </c>
      <c r="E624" s="6">
        <v>7632</v>
      </c>
      <c r="F624" s="6">
        <v>99772</v>
      </c>
      <c r="G624" s="6">
        <v>23682</v>
      </c>
      <c r="H624" s="6">
        <v>946</v>
      </c>
      <c r="I624" s="6">
        <v>239</v>
      </c>
      <c r="J624" s="6">
        <v>34802</v>
      </c>
      <c r="K624" s="6">
        <v>8128</v>
      </c>
      <c r="L624" s="6">
        <v>64513</v>
      </c>
      <c r="M624" s="6">
        <v>15113</v>
      </c>
      <c r="N624" s="6">
        <v>30171</v>
      </c>
      <c r="O624" s="6">
        <v>7623</v>
      </c>
      <c r="P624" s="6">
        <v>18273</v>
      </c>
      <c r="Q624" s="6">
        <v>4923</v>
      </c>
      <c r="R624" s="6">
        <v>72596</v>
      </c>
      <c r="S624" s="6">
        <v>21786</v>
      </c>
      <c r="T624" s="6">
        <v>29992</v>
      </c>
      <c r="U624" s="6">
        <v>8128</v>
      </c>
      <c r="V624" s="6">
        <v>130</v>
      </c>
      <c r="W624" s="6">
        <v>28</v>
      </c>
      <c r="X624" s="6">
        <v>1342</v>
      </c>
      <c r="Y624" s="6">
        <v>717</v>
      </c>
      <c r="Z624" s="6">
        <v>112772</v>
      </c>
      <c r="AA624" s="6">
        <v>30480</v>
      </c>
    </row>
    <row r="625" spans="1:27" x14ac:dyDescent="0.2">
      <c r="A625" s="5" t="s">
        <v>183</v>
      </c>
      <c r="B625" s="6">
        <v>540382</v>
      </c>
      <c r="C625" s="6">
        <v>84764</v>
      </c>
      <c r="D625" s="6">
        <v>915</v>
      </c>
      <c r="E625" s="6">
        <v>816</v>
      </c>
      <c r="F625" s="6">
        <v>94104</v>
      </c>
      <c r="G625" s="6">
        <v>9382</v>
      </c>
      <c r="H625" s="6">
        <v>44162</v>
      </c>
      <c r="I625" s="6">
        <v>6305</v>
      </c>
      <c r="J625" s="6">
        <v>0</v>
      </c>
      <c r="K625" s="6">
        <v>0</v>
      </c>
      <c r="L625" s="6">
        <v>134130</v>
      </c>
      <c r="M625" s="6">
        <v>15988</v>
      </c>
      <c r="N625" s="6">
        <v>55778</v>
      </c>
      <c r="O625" s="6">
        <v>8799</v>
      </c>
      <c r="P625" s="6">
        <v>912</v>
      </c>
      <c r="Q625" s="6">
        <v>816</v>
      </c>
      <c r="R625" s="6">
        <v>27002</v>
      </c>
      <c r="S625" s="6">
        <v>6684</v>
      </c>
      <c r="T625" s="6">
        <v>65965</v>
      </c>
      <c r="U625" s="6">
        <v>14917</v>
      </c>
      <c r="V625" s="6">
        <v>68510</v>
      </c>
      <c r="W625" s="6">
        <v>13112</v>
      </c>
      <c r="X625" s="6">
        <v>47591</v>
      </c>
      <c r="Y625" s="6">
        <v>6766</v>
      </c>
      <c r="Z625" s="6">
        <v>1313</v>
      </c>
      <c r="AA625" s="6">
        <v>1179</v>
      </c>
    </row>
    <row r="626" spans="1:27" x14ac:dyDescent="0.2">
      <c r="A626" s="5" t="s">
        <v>184</v>
      </c>
      <c r="B626" s="6">
        <v>5366948</v>
      </c>
      <c r="C626" s="6">
        <v>5260717</v>
      </c>
      <c r="D626" s="6">
        <v>471928</v>
      </c>
      <c r="E626" s="6">
        <v>383743</v>
      </c>
      <c r="F626" s="6">
        <v>275278</v>
      </c>
      <c r="G626" s="6">
        <v>252205</v>
      </c>
      <c r="H626" s="6">
        <v>264781</v>
      </c>
      <c r="I626" s="6">
        <v>249952</v>
      </c>
      <c r="J626" s="6">
        <v>199104</v>
      </c>
      <c r="K626" s="6">
        <v>194392</v>
      </c>
      <c r="L626" s="6">
        <v>515077</v>
      </c>
      <c r="M626" s="6">
        <v>549878</v>
      </c>
      <c r="N626" s="6">
        <v>399827</v>
      </c>
      <c r="O626" s="6">
        <v>441611</v>
      </c>
      <c r="P626" s="6">
        <v>385045</v>
      </c>
      <c r="Q626" s="6">
        <v>428992</v>
      </c>
      <c r="R626" s="6">
        <v>371471</v>
      </c>
      <c r="S626" s="6">
        <v>400103</v>
      </c>
      <c r="T626" s="6">
        <v>659223</v>
      </c>
      <c r="U626" s="6">
        <v>663386</v>
      </c>
      <c r="V626" s="6">
        <v>613508</v>
      </c>
      <c r="W626" s="6">
        <v>636082</v>
      </c>
      <c r="X626" s="6">
        <v>841251</v>
      </c>
      <c r="Y626" s="6">
        <v>737081</v>
      </c>
      <c r="Z626" s="6">
        <v>370455</v>
      </c>
      <c r="AA626" s="6">
        <v>323292</v>
      </c>
    </row>
    <row r="627" spans="1:27" x14ac:dyDescent="0.2">
      <c r="A627" s="5" t="s">
        <v>774</v>
      </c>
      <c r="B627" s="6">
        <v>26</v>
      </c>
      <c r="C627" s="6">
        <v>5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19</v>
      </c>
      <c r="M627" s="6">
        <v>3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3</v>
      </c>
      <c r="Y627" s="6">
        <v>1</v>
      </c>
      <c r="Z627" s="6">
        <v>4</v>
      </c>
      <c r="AA627" s="6">
        <v>1</v>
      </c>
    </row>
    <row r="628" spans="1:27" x14ac:dyDescent="0.2">
      <c r="A628" s="5" t="s">
        <v>559</v>
      </c>
      <c r="B628" s="6">
        <v>308</v>
      </c>
      <c r="C628" s="6">
        <v>14</v>
      </c>
      <c r="D628" s="6">
        <v>0</v>
      </c>
      <c r="E628" s="6">
        <v>0</v>
      </c>
      <c r="F628" s="6">
        <v>308</v>
      </c>
      <c r="G628" s="6">
        <v>14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</row>
    <row r="629" spans="1:27" x14ac:dyDescent="0.2">
      <c r="A629" s="5" t="s">
        <v>852</v>
      </c>
      <c r="B629" s="6">
        <v>221</v>
      </c>
      <c r="C629" s="6">
        <v>10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55</v>
      </c>
      <c r="Q629" s="6">
        <v>3</v>
      </c>
      <c r="R629" s="6">
        <v>166</v>
      </c>
      <c r="S629" s="6">
        <v>7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</row>
    <row r="630" spans="1:27" x14ac:dyDescent="0.2">
      <c r="A630" s="5" t="s">
        <v>185</v>
      </c>
      <c r="B630" s="6">
        <v>3540431</v>
      </c>
      <c r="C630" s="6">
        <v>183272</v>
      </c>
      <c r="D630" s="6">
        <v>246954</v>
      </c>
      <c r="E630" s="6">
        <v>18707</v>
      </c>
      <c r="F630" s="6">
        <v>348730</v>
      </c>
      <c r="G630" s="6">
        <v>14177</v>
      </c>
      <c r="H630" s="6">
        <v>200457</v>
      </c>
      <c r="I630" s="6">
        <v>11524</v>
      </c>
      <c r="J630" s="6">
        <v>178202</v>
      </c>
      <c r="K630" s="6">
        <v>4556</v>
      </c>
      <c r="L630" s="6">
        <v>155522</v>
      </c>
      <c r="M630" s="6">
        <v>3959</v>
      </c>
      <c r="N630" s="6">
        <v>242284</v>
      </c>
      <c r="O630" s="6">
        <v>5419</v>
      </c>
      <c r="P630" s="6">
        <v>297659</v>
      </c>
      <c r="Q630" s="6">
        <v>7536</v>
      </c>
      <c r="R630" s="6">
        <v>467837</v>
      </c>
      <c r="S630" s="6">
        <v>33237</v>
      </c>
      <c r="T630" s="6">
        <v>237634</v>
      </c>
      <c r="U630" s="6">
        <v>16471</v>
      </c>
      <c r="V630" s="6">
        <v>421972</v>
      </c>
      <c r="W630" s="6">
        <v>29531</v>
      </c>
      <c r="X630" s="6">
        <v>375703</v>
      </c>
      <c r="Y630" s="6">
        <v>17400</v>
      </c>
      <c r="Z630" s="6">
        <v>367477</v>
      </c>
      <c r="AA630" s="6">
        <v>20755</v>
      </c>
    </row>
    <row r="631" spans="1:27" x14ac:dyDescent="0.2">
      <c r="A631" s="5" t="s">
        <v>186</v>
      </c>
      <c r="B631" s="6">
        <v>114395</v>
      </c>
      <c r="C631" s="6">
        <v>3618</v>
      </c>
      <c r="D631" s="6">
        <v>9401</v>
      </c>
      <c r="E631" s="6">
        <v>197</v>
      </c>
      <c r="F631" s="6">
        <v>4786</v>
      </c>
      <c r="G631" s="6">
        <v>105</v>
      </c>
      <c r="H631" s="6">
        <v>3814</v>
      </c>
      <c r="I631" s="6">
        <v>114</v>
      </c>
      <c r="J631" s="6">
        <v>0</v>
      </c>
      <c r="K631" s="6">
        <v>0</v>
      </c>
      <c r="L631" s="6">
        <v>8390</v>
      </c>
      <c r="M631" s="6">
        <v>219</v>
      </c>
      <c r="N631" s="6">
        <v>4280</v>
      </c>
      <c r="O631" s="6">
        <v>91</v>
      </c>
      <c r="P631" s="6">
        <v>2857</v>
      </c>
      <c r="Q631" s="6">
        <v>76</v>
      </c>
      <c r="R631" s="6">
        <v>5010</v>
      </c>
      <c r="S631" s="6">
        <v>121</v>
      </c>
      <c r="T631" s="6">
        <v>12374</v>
      </c>
      <c r="U631" s="6">
        <v>282</v>
      </c>
      <c r="V631" s="6">
        <v>13683</v>
      </c>
      <c r="W631" s="6">
        <v>332</v>
      </c>
      <c r="X631" s="6">
        <v>24724</v>
      </c>
      <c r="Y631" s="6">
        <v>1303</v>
      </c>
      <c r="Z631" s="6">
        <v>25076</v>
      </c>
      <c r="AA631" s="6">
        <v>778</v>
      </c>
    </row>
    <row r="632" spans="1:27" x14ac:dyDescent="0.2">
      <c r="A632" s="5" t="s">
        <v>187</v>
      </c>
      <c r="B632" s="6">
        <v>35348</v>
      </c>
      <c r="C632" s="6">
        <v>2567</v>
      </c>
      <c r="D632" s="6">
        <v>2074</v>
      </c>
      <c r="E632" s="6">
        <v>114</v>
      </c>
      <c r="F632" s="6">
        <v>1982</v>
      </c>
      <c r="G632" s="6">
        <v>78</v>
      </c>
      <c r="H632" s="6">
        <v>86</v>
      </c>
      <c r="I632" s="6">
        <v>4</v>
      </c>
      <c r="J632" s="6">
        <v>3239</v>
      </c>
      <c r="K632" s="6">
        <v>170</v>
      </c>
      <c r="L632" s="6">
        <v>584</v>
      </c>
      <c r="M632" s="6">
        <v>14</v>
      </c>
      <c r="N632" s="6">
        <v>0</v>
      </c>
      <c r="O632" s="6">
        <v>0</v>
      </c>
      <c r="P632" s="6">
        <v>151</v>
      </c>
      <c r="Q632" s="6">
        <v>7</v>
      </c>
      <c r="R632" s="6">
        <v>167</v>
      </c>
      <c r="S632" s="6">
        <v>8</v>
      </c>
      <c r="T632" s="6">
        <v>179</v>
      </c>
      <c r="U632" s="6">
        <v>7</v>
      </c>
      <c r="V632" s="6">
        <v>19282</v>
      </c>
      <c r="W632" s="6">
        <v>1500</v>
      </c>
      <c r="X632" s="6">
        <v>6910</v>
      </c>
      <c r="Y632" s="6">
        <v>634</v>
      </c>
      <c r="Z632" s="6">
        <v>694</v>
      </c>
      <c r="AA632" s="6">
        <v>31</v>
      </c>
    </row>
    <row r="633" spans="1:27" x14ac:dyDescent="0.2">
      <c r="A633" s="5" t="s">
        <v>188</v>
      </c>
      <c r="B633" s="6">
        <v>759721</v>
      </c>
      <c r="C633" s="6">
        <v>53688</v>
      </c>
      <c r="D633" s="6">
        <v>87453</v>
      </c>
      <c r="E633" s="6">
        <v>7301</v>
      </c>
      <c r="F633" s="6">
        <v>57912</v>
      </c>
      <c r="G633" s="6">
        <v>2559</v>
      </c>
      <c r="H633" s="6">
        <v>57618</v>
      </c>
      <c r="I633" s="6">
        <v>1784</v>
      </c>
      <c r="J633" s="6">
        <v>44341</v>
      </c>
      <c r="K633" s="6">
        <v>1730</v>
      </c>
      <c r="L633" s="6">
        <v>54906</v>
      </c>
      <c r="M633" s="6">
        <v>1698</v>
      </c>
      <c r="N633" s="6">
        <v>12062</v>
      </c>
      <c r="O633" s="6">
        <v>374</v>
      </c>
      <c r="P633" s="6">
        <v>74002</v>
      </c>
      <c r="Q633" s="6">
        <v>8427</v>
      </c>
      <c r="R633" s="6">
        <v>86078</v>
      </c>
      <c r="S633" s="6">
        <v>8516</v>
      </c>
      <c r="T633" s="6">
        <v>62397</v>
      </c>
      <c r="U633" s="6">
        <v>5512</v>
      </c>
      <c r="V633" s="6">
        <v>107759</v>
      </c>
      <c r="W633" s="6">
        <v>7769</v>
      </c>
      <c r="X633" s="6">
        <v>96940</v>
      </c>
      <c r="Y633" s="6">
        <v>7242</v>
      </c>
      <c r="Z633" s="6">
        <v>18253</v>
      </c>
      <c r="AA633" s="6">
        <v>776</v>
      </c>
    </row>
    <row r="634" spans="1:27" x14ac:dyDescent="0.2">
      <c r="A634" s="5" t="s">
        <v>189</v>
      </c>
      <c r="B634" s="6">
        <v>2092171</v>
      </c>
      <c r="C634" s="6">
        <v>50221</v>
      </c>
      <c r="D634" s="6">
        <v>69529</v>
      </c>
      <c r="E634" s="6">
        <v>1823</v>
      </c>
      <c r="F634" s="6">
        <v>150391</v>
      </c>
      <c r="G634" s="6">
        <v>3635</v>
      </c>
      <c r="H634" s="6">
        <v>35964</v>
      </c>
      <c r="I634" s="6">
        <v>781</v>
      </c>
      <c r="J634" s="6">
        <v>34048</v>
      </c>
      <c r="K634" s="6">
        <v>787</v>
      </c>
      <c r="L634" s="6">
        <v>183895</v>
      </c>
      <c r="M634" s="6">
        <v>4524</v>
      </c>
      <c r="N634" s="6">
        <v>190988</v>
      </c>
      <c r="O634" s="6">
        <v>4716</v>
      </c>
      <c r="P634" s="6">
        <v>130096</v>
      </c>
      <c r="Q634" s="6">
        <v>2894</v>
      </c>
      <c r="R634" s="6">
        <v>109035</v>
      </c>
      <c r="S634" s="6">
        <v>2654</v>
      </c>
      <c r="T634" s="6">
        <v>72636</v>
      </c>
      <c r="U634" s="6">
        <v>1783</v>
      </c>
      <c r="V634" s="6">
        <v>202272</v>
      </c>
      <c r="W634" s="6">
        <v>4842</v>
      </c>
      <c r="X634" s="6">
        <v>564357</v>
      </c>
      <c r="Y634" s="6">
        <v>12813</v>
      </c>
      <c r="Z634" s="6">
        <v>348960</v>
      </c>
      <c r="AA634" s="6">
        <v>8969</v>
      </c>
    </row>
    <row r="635" spans="1:27" x14ac:dyDescent="0.2">
      <c r="A635" s="5" t="s">
        <v>668</v>
      </c>
      <c r="B635" s="6">
        <v>1532</v>
      </c>
      <c r="C635" s="6">
        <v>82</v>
      </c>
      <c r="D635" s="6">
        <v>0</v>
      </c>
      <c r="E635" s="6">
        <v>0</v>
      </c>
      <c r="F635" s="6">
        <v>1532</v>
      </c>
      <c r="G635" s="6">
        <v>82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</row>
    <row r="636" spans="1:27" x14ac:dyDescent="0.2">
      <c r="A636" s="5" t="s">
        <v>444</v>
      </c>
      <c r="B636" s="6">
        <v>336</v>
      </c>
      <c r="C636" s="6">
        <v>30</v>
      </c>
      <c r="D636" s="6">
        <v>291</v>
      </c>
      <c r="E636" s="6">
        <v>28</v>
      </c>
      <c r="F636" s="6">
        <v>45</v>
      </c>
      <c r="G636" s="6">
        <v>2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</row>
    <row r="637" spans="1:27" x14ac:dyDescent="0.2">
      <c r="A637" s="5" t="s">
        <v>669</v>
      </c>
      <c r="B637" s="6">
        <v>16385</v>
      </c>
      <c r="C637" s="6">
        <v>296</v>
      </c>
      <c r="D637" s="6">
        <v>0</v>
      </c>
      <c r="E637" s="6">
        <v>0</v>
      </c>
      <c r="F637" s="6">
        <v>0</v>
      </c>
      <c r="G637" s="6">
        <v>0</v>
      </c>
      <c r="H637" s="6">
        <v>16385</v>
      </c>
      <c r="I637" s="6">
        <v>296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</row>
    <row r="638" spans="1:27" x14ac:dyDescent="0.2">
      <c r="A638" s="5" t="s">
        <v>329</v>
      </c>
      <c r="B638" s="6">
        <v>620637</v>
      </c>
      <c r="C638" s="6">
        <v>26130</v>
      </c>
      <c r="D638" s="6">
        <v>1387</v>
      </c>
      <c r="E638" s="6">
        <v>46</v>
      </c>
      <c r="F638" s="6">
        <v>3947</v>
      </c>
      <c r="G638" s="6">
        <v>158</v>
      </c>
      <c r="H638" s="6">
        <v>5983</v>
      </c>
      <c r="I638" s="6">
        <v>287</v>
      </c>
      <c r="J638" s="6">
        <v>16960</v>
      </c>
      <c r="K638" s="6">
        <v>673</v>
      </c>
      <c r="L638" s="6">
        <v>28419</v>
      </c>
      <c r="M638" s="6">
        <v>1192</v>
      </c>
      <c r="N638" s="6">
        <v>0</v>
      </c>
      <c r="O638" s="6">
        <v>0</v>
      </c>
      <c r="P638" s="6">
        <v>375</v>
      </c>
      <c r="Q638" s="6">
        <v>18</v>
      </c>
      <c r="R638" s="6">
        <v>256038</v>
      </c>
      <c r="S638" s="6">
        <v>10558</v>
      </c>
      <c r="T638" s="6">
        <v>69156</v>
      </c>
      <c r="U638" s="6">
        <v>3040</v>
      </c>
      <c r="V638" s="6">
        <v>105411</v>
      </c>
      <c r="W638" s="6">
        <v>4707</v>
      </c>
      <c r="X638" s="6">
        <v>86808</v>
      </c>
      <c r="Y638" s="6">
        <v>3493</v>
      </c>
      <c r="Z638" s="6">
        <v>46153</v>
      </c>
      <c r="AA638" s="6">
        <v>1958</v>
      </c>
    </row>
    <row r="639" spans="1:27" x14ac:dyDescent="0.2">
      <c r="A639" s="5" t="s">
        <v>400</v>
      </c>
      <c r="B639" s="6">
        <v>854</v>
      </c>
      <c r="C639" s="6">
        <v>34</v>
      </c>
      <c r="D639" s="6">
        <v>854</v>
      </c>
      <c r="E639" s="6">
        <v>34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</row>
    <row r="640" spans="1:27" x14ac:dyDescent="0.2">
      <c r="A640" s="5" t="s">
        <v>330</v>
      </c>
      <c r="B640" s="6">
        <v>2191343</v>
      </c>
      <c r="C640" s="6">
        <v>89805</v>
      </c>
      <c r="D640" s="6">
        <v>71329</v>
      </c>
      <c r="E640" s="6">
        <v>2411</v>
      </c>
      <c r="F640" s="6">
        <v>229682</v>
      </c>
      <c r="G640" s="6">
        <v>9481</v>
      </c>
      <c r="H640" s="6">
        <v>168891</v>
      </c>
      <c r="I640" s="6">
        <v>7109</v>
      </c>
      <c r="J640" s="6">
        <v>165136</v>
      </c>
      <c r="K640" s="6">
        <v>6350</v>
      </c>
      <c r="L640" s="6">
        <v>226338</v>
      </c>
      <c r="M640" s="6">
        <v>8421</v>
      </c>
      <c r="N640" s="6">
        <v>68304</v>
      </c>
      <c r="O640" s="6">
        <v>2711</v>
      </c>
      <c r="P640" s="6">
        <v>164158</v>
      </c>
      <c r="Q640" s="6">
        <v>6769</v>
      </c>
      <c r="R640" s="6">
        <v>270030</v>
      </c>
      <c r="S640" s="6">
        <v>11187</v>
      </c>
      <c r="T640" s="6">
        <v>176613</v>
      </c>
      <c r="U640" s="6">
        <v>7799</v>
      </c>
      <c r="V640" s="6">
        <v>271939</v>
      </c>
      <c r="W640" s="6">
        <v>12010</v>
      </c>
      <c r="X640" s="6">
        <v>217912</v>
      </c>
      <c r="Y640" s="6">
        <v>8642</v>
      </c>
      <c r="Z640" s="6">
        <v>161011</v>
      </c>
      <c r="AA640" s="6">
        <v>6915</v>
      </c>
    </row>
    <row r="641" spans="1:27" x14ac:dyDescent="0.2">
      <c r="A641" s="5" t="s">
        <v>190</v>
      </c>
      <c r="B641" s="6">
        <v>7391838</v>
      </c>
      <c r="C641" s="6">
        <v>174273</v>
      </c>
      <c r="D641" s="6">
        <v>579548</v>
      </c>
      <c r="E641" s="6">
        <v>13914</v>
      </c>
      <c r="F641" s="6">
        <v>331627</v>
      </c>
      <c r="G641" s="6">
        <v>7246</v>
      </c>
      <c r="H641" s="6">
        <v>907967</v>
      </c>
      <c r="I641" s="6">
        <v>22047</v>
      </c>
      <c r="J641" s="6">
        <v>391106</v>
      </c>
      <c r="K641" s="6">
        <v>10648</v>
      </c>
      <c r="L641" s="6">
        <v>687523</v>
      </c>
      <c r="M641" s="6">
        <v>17101</v>
      </c>
      <c r="N641" s="6">
        <v>681468</v>
      </c>
      <c r="O641" s="6">
        <v>15431</v>
      </c>
      <c r="P641" s="6">
        <v>745406</v>
      </c>
      <c r="Q641" s="6">
        <v>15741</v>
      </c>
      <c r="R641" s="6">
        <v>542424</v>
      </c>
      <c r="S641" s="6">
        <v>11519</v>
      </c>
      <c r="T641" s="6">
        <v>364499</v>
      </c>
      <c r="U641" s="6">
        <v>8783</v>
      </c>
      <c r="V641" s="6">
        <v>598422</v>
      </c>
      <c r="W641" s="6">
        <v>13814</v>
      </c>
      <c r="X641" s="6">
        <v>977415</v>
      </c>
      <c r="Y641" s="6">
        <v>23179</v>
      </c>
      <c r="Z641" s="6">
        <v>584433</v>
      </c>
      <c r="AA641" s="6">
        <v>14850</v>
      </c>
    </row>
    <row r="642" spans="1:27" x14ac:dyDescent="0.2">
      <c r="A642" s="5" t="s">
        <v>191</v>
      </c>
      <c r="B642" s="6">
        <v>497149</v>
      </c>
      <c r="C642" s="6">
        <v>35275</v>
      </c>
      <c r="D642" s="6">
        <v>7197</v>
      </c>
      <c r="E642" s="6">
        <v>419</v>
      </c>
      <c r="F642" s="6">
        <v>39801</v>
      </c>
      <c r="G642" s="6">
        <v>1686</v>
      </c>
      <c r="H642" s="6">
        <v>120544</v>
      </c>
      <c r="I642" s="6">
        <v>15984</v>
      </c>
      <c r="J642" s="6">
        <v>41527</v>
      </c>
      <c r="K642" s="6">
        <v>1877</v>
      </c>
      <c r="L642" s="6">
        <v>4221</v>
      </c>
      <c r="M642" s="6">
        <v>218</v>
      </c>
      <c r="N642" s="6">
        <v>1113</v>
      </c>
      <c r="O642" s="6">
        <v>68</v>
      </c>
      <c r="P642" s="6">
        <v>35255</v>
      </c>
      <c r="Q642" s="6">
        <v>2586</v>
      </c>
      <c r="R642" s="6">
        <v>58172</v>
      </c>
      <c r="S642" s="6">
        <v>3444</v>
      </c>
      <c r="T642" s="6">
        <v>23433</v>
      </c>
      <c r="U642" s="6">
        <v>912</v>
      </c>
      <c r="V642" s="6">
        <v>77619</v>
      </c>
      <c r="W642" s="6">
        <v>3758</v>
      </c>
      <c r="X642" s="6">
        <v>55115</v>
      </c>
      <c r="Y642" s="6">
        <v>2891</v>
      </c>
      <c r="Z642" s="6">
        <v>33152</v>
      </c>
      <c r="AA642" s="6">
        <v>1432</v>
      </c>
    </row>
    <row r="643" spans="1:27" x14ac:dyDescent="0.2">
      <c r="A643" s="5" t="s">
        <v>560</v>
      </c>
      <c r="B643" s="6">
        <v>2274882</v>
      </c>
      <c r="C643" s="6">
        <v>212884</v>
      </c>
      <c r="D643" s="6">
        <v>0</v>
      </c>
      <c r="E643" s="6">
        <v>0</v>
      </c>
      <c r="F643" s="6">
        <v>148139</v>
      </c>
      <c r="G643" s="6">
        <v>9587</v>
      </c>
      <c r="H643" s="6">
        <v>238272</v>
      </c>
      <c r="I643" s="6">
        <v>31641</v>
      </c>
      <c r="J643" s="6">
        <v>23982</v>
      </c>
      <c r="K643" s="6">
        <v>6149</v>
      </c>
      <c r="L643" s="6">
        <v>312759</v>
      </c>
      <c r="M643" s="6">
        <v>40780</v>
      </c>
      <c r="N643" s="6">
        <v>139078</v>
      </c>
      <c r="O643" s="6">
        <v>6311</v>
      </c>
      <c r="P643" s="6">
        <v>0</v>
      </c>
      <c r="Q643" s="6">
        <v>0</v>
      </c>
      <c r="R643" s="6">
        <v>264057</v>
      </c>
      <c r="S643" s="6">
        <v>14301</v>
      </c>
      <c r="T643" s="6">
        <v>199427</v>
      </c>
      <c r="U643" s="6">
        <v>20090</v>
      </c>
      <c r="V643" s="6">
        <v>317961</v>
      </c>
      <c r="W643" s="6">
        <v>22784</v>
      </c>
      <c r="X643" s="6">
        <v>296485</v>
      </c>
      <c r="Y643" s="6">
        <v>25177</v>
      </c>
      <c r="Z643" s="6">
        <v>334722</v>
      </c>
      <c r="AA643" s="6">
        <v>36064</v>
      </c>
    </row>
    <row r="644" spans="1:27" x14ac:dyDescent="0.2">
      <c r="A644" s="5" t="s">
        <v>804</v>
      </c>
      <c r="B644" s="6">
        <v>17696</v>
      </c>
      <c r="C644" s="6">
        <v>1952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17696</v>
      </c>
      <c r="O644" s="6">
        <v>1952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</row>
    <row r="645" spans="1:27" x14ac:dyDescent="0.2">
      <c r="A645" s="5" t="s">
        <v>805</v>
      </c>
      <c r="B645" s="6">
        <v>6034</v>
      </c>
      <c r="C645" s="6">
        <v>669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5999</v>
      </c>
      <c r="O645" s="6">
        <v>665</v>
      </c>
      <c r="P645" s="6">
        <v>0</v>
      </c>
      <c r="Q645" s="6">
        <v>0</v>
      </c>
      <c r="R645" s="6">
        <v>35</v>
      </c>
      <c r="S645" s="6">
        <v>4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</row>
    <row r="646" spans="1:27" x14ac:dyDescent="0.2">
      <c r="A646" s="5" t="s">
        <v>1001</v>
      </c>
      <c r="B646" s="6">
        <v>76</v>
      </c>
      <c r="C646" s="6">
        <v>3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76</v>
      </c>
      <c r="AA646" s="6">
        <v>3</v>
      </c>
    </row>
    <row r="647" spans="1:27" x14ac:dyDescent="0.2">
      <c r="A647" s="5" t="s">
        <v>382</v>
      </c>
      <c r="B647" s="6">
        <v>4010</v>
      </c>
      <c r="C647" s="6">
        <v>247</v>
      </c>
      <c r="D647" s="6">
        <v>13</v>
      </c>
      <c r="E647" s="6">
        <v>1</v>
      </c>
      <c r="F647" s="6">
        <v>0</v>
      </c>
      <c r="G647" s="6">
        <v>0</v>
      </c>
      <c r="H647" s="6">
        <v>1327</v>
      </c>
      <c r="I647" s="6">
        <v>66</v>
      </c>
      <c r="J647" s="6">
        <v>0</v>
      </c>
      <c r="K647" s="6">
        <v>0</v>
      </c>
      <c r="L647" s="6">
        <v>0</v>
      </c>
      <c r="M647" s="6">
        <v>0</v>
      </c>
      <c r="N647" s="6">
        <v>978</v>
      </c>
      <c r="O647" s="6">
        <v>107</v>
      </c>
      <c r="P647" s="6">
        <v>300</v>
      </c>
      <c r="Q647" s="6">
        <v>14</v>
      </c>
      <c r="R647" s="6">
        <v>175</v>
      </c>
      <c r="S647" s="6">
        <v>8</v>
      </c>
      <c r="T647" s="6">
        <v>0</v>
      </c>
      <c r="U647" s="6">
        <v>0</v>
      </c>
      <c r="V647" s="6">
        <v>1056</v>
      </c>
      <c r="W647" s="6">
        <v>44</v>
      </c>
      <c r="X647" s="6">
        <v>0</v>
      </c>
      <c r="Y647" s="6">
        <v>0</v>
      </c>
      <c r="Z647" s="6">
        <v>161</v>
      </c>
      <c r="AA647" s="6">
        <v>7</v>
      </c>
    </row>
    <row r="648" spans="1:27" x14ac:dyDescent="0.2">
      <c r="A648" s="5" t="s">
        <v>192</v>
      </c>
      <c r="B648" s="6">
        <v>425748</v>
      </c>
      <c r="C648" s="6">
        <v>10148</v>
      </c>
      <c r="D648" s="6">
        <v>61496</v>
      </c>
      <c r="E648" s="6">
        <v>1810</v>
      </c>
      <c r="F648" s="6">
        <v>42896</v>
      </c>
      <c r="G648" s="6">
        <v>930</v>
      </c>
      <c r="H648" s="6">
        <v>18932</v>
      </c>
      <c r="I648" s="6">
        <v>435</v>
      </c>
      <c r="J648" s="6">
        <v>55349</v>
      </c>
      <c r="K648" s="6">
        <v>1691</v>
      </c>
      <c r="L648" s="6">
        <v>10493</v>
      </c>
      <c r="M648" s="6">
        <v>248</v>
      </c>
      <c r="N648" s="6">
        <v>76897</v>
      </c>
      <c r="O648" s="6">
        <v>1722</v>
      </c>
      <c r="P648" s="6">
        <v>28210</v>
      </c>
      <c r="Q648" s="6">
        <v>612</v>
      </c>
      <c r="R648" s="6">
        <v>9094</v>
      </c>
      <c r="S648" s="6">
        <v>241</v>
      </c>
      <c r="T648" s="6">
        <v>4669</v>
      </c>
      <c r="U648" s="6">
        <v>108</v>
      </c>
      <c r="V648" s="6">
        <v>61563</v>
      </c>
      <c r="W648" s="6">
        <v>1342</v>
      </c>
      <c r="X648" s="6">
        <v>41458</v>
      </c>
      <c r="Y648" s="6">
        <v>681</v>
      </c>
      <c r="Z648" s="6">
        <v>14691</v>
      </c>
      <c r="AA648" s="6">
        <v>328</v>
      </c>
    </row>
    <row r="649" spans="1:27" x14ac:dyDescent="0.2">
      <c r="A649" s="5" t="s">
        <v>561</v>
      </c>
      <c r="B649" s="6">
        <v>3398</v>
      </c>
      <c r="C649" s="6">
        <v>80</v>
      </c>
      <c r="D649" s="6">
        <v>0</v>
      </c>
      <c r="E649" s="6">
        <v>0</v>
      </c>
      <c r="F649" s="6">
        <v>62</v>
      </c>
      <c r="G649" s="6">
        <v>2</v>
      </c>
      <c r="H649" s="6">
        <v>0</v>
      </c>
      <c r="I649" s="6">
        <v>0</v>
      </c>
      <c r="J649" s="6">
        <v>0</v>
      </c>
      <c r="K649" s="6">
        <v>0</v>
      </c>
      <c r="L649" s="6">
        <v>200</v>
      </c>
      <c r="M649" s="6">
        <v>4</v>
      </c>
      <c r="N649" s="6">
        <v>1165</v>
      </c>
      <c r="O649" s="6">
        <v>22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1880</v>
      </c>
      <c r="W649" s="6">
        <v>48</v>
      </c>
      <c r="X649" s="6">
        <v>91</v>
      </c>
      <c r="Y649" s="6">
        <v>4</v>
      </c>
      <c r="Z649" s="6">
        <v>0</v>
      </c>
      <c r="AA649" s="6">
        <v>0</v>
      </c>
    </row>
    <row r="650" spans="1:27" x14ac:dyDescent="0.2">
      <c r="A650" s="5" t="s">
        <v>562</v>
      </c>
      <c r="B650" s="6">
        <v>4482</v>
      </c>
      <c r="C650" s="6">
        <v>2023</v>
      </c>
      <c r="D650" s="6">
        <v>0</v>
      </c>
      <c r="E650" s="6">
        <v>0</v>
      </c>
      <c r="F650" s="6">
        <v>239</v>
      </c>
      <c r="G650" s="6">
        <v>219</v>
      </c>
      <c r="H650" s="6">
        <v>459</v>
      </c>
      <c r="I650" s="6">
        <v>422</v>
      </c>
      <c r="J650" s="6">
        <v>199</v>
      </c>
      <c r="K650" s="6">
        <v>182</v>
      </c>
      <c r="L650" s="6">
        <v>1790</v>
      </c>
      <c r="M650" s="6">
        <v>673</v>
      </c>
      <c r="N650" s="6">
        <v>0</v>
      </c>
      <c r="O650" s="6">
        <v>0</v>
      </c>
      <c r="P650" s="6">
        <v>0</v>
      </c>
      <c r="Q650" s="6">
        <v>0</v>
      </c>
      <c r="R650" s="6">
        <v>1097</v>
      </c>
      <c r="S650" s="6">
        <v>345</v>
      </c>
      <c r="T650" s="6">
        <v>0</v>
      </c>
      <c r="U650" s="6">
        <v>0</v>
      </c>
      <c r="V650" s="6">
        <v>698</v>
      </c>
      <c r="W650" s="6">
        <v>182</v>
      </c>
      <c r="X650" s="6">
        <v>0</v>
      </c>
      <c r="Y650" s="6">
        <v>0</v>
      </c>
      <c r="Z650" s="6">
        <v>0</v>
      </c>
      <c r="AA650" s="6">
        <v>0</v>
      </c>
    </row>
    <row r="651" spans="1:27" x14ac:dyDescent="0.2">
      <c r="A651" s="5" t="s">
        <v>193</v>
      </c>
      <c r="B651" s="6">
        <v>394923</v>
      </c>
      <c r="C651" s="6">
        <v>586487</v>
      </c>
      <c r="D651" s="6">
        <v>93114</v>
      </c>
      <c r="E651" s="6">
        <v>132806</v>
      </c>
      <c r="F651" s="6">
        <v>98206</v>
      </c>
      <c r="G651" s="6">
        <v>144768</v>
      </c>
      <c r="H651" s="6">
        <v>0</v>
      </c>
      <c r="I651" s="6">
        <v>0</v>
      </c>
      <c r="J651" s="6">
        <v>12777</v>
      </c>
      <c r="K651" s="6">
        <v>19060</v>
      </c>
      <c r="L651" s="6">
        <v>77238</v>
      </c>
      <c r="M651" s="6">
        <v>122589</v>
      </c>
      <c r="N651" s="6">
        <v>7192</v>
      </c>
      <c r="O651" s="6">
        <v>8613</v>
      </c>
      <c r="P651" s="6">
        <v>38787</v>
      </c>
      <c r="Q651" s="6">
        <v>59901</v>
      </c>
      <c r="R651" s="6">
        <v>41610</v>
      </c>
      <c r="S651" s="6">
        <v>59494</v>
      </c>
      <c r="T651" s="6">
        <v>0</v>
      </c>
      <c r="U651" s="6">
        <v>0</v>
      </c>
      <c r="V651" s="6">
        <v>12722</v>
      </c>
      <c r="W651" s="6">
        <v>18820</v>
      </c>
      <c r="X651" s="6">
        <v>792</v>
      </c>
      <c r="Y651" s="6">
        <v>646</v>
      </c>
      <c r="Z651" s="6">
        <v>12485</v>
      </c>
      <c r="AA651" s="6">
        <v>19790</v>
      </c>
    </row>
    <row r="652" spans="1:27" x14ac:dyDescent="0.2">
      <c r="A652" s="5" t="s">
        <v>563</v>
      </c>
      <c r="B652" s="6">
        <v>136</v>
      </c>
      <c r="C652" s="6">
        <v>16</v>
      </c>
      <c r="D652" s="6">
        <v>0</v>
      </c>
      <c r="E652" s="6">
        <v>0</v>
      </c>
      <c r="F652" s="6">
        <v>109</v>
      </c>
      <c r="G652" s="6">
        <v>11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27</v>
      </c>
      <c r="Y652" s="6">
        <v>5</v>
      </c>
      <c r="Z652" s="6">
        <v>0</v>
      </c>
      <c r="AA652" s="6">
        <v>0</v>
      </c>
    </row>
    <row r="653" spans="1:27" x14ac:dyDescent="0.2">
      <c r="A653" s="5" t="s">
        <v>1002</v>
      </c>
      <c r="B653" s="6">
        <v>139</v>
      </c>
      <c r="C653" s="6">
        <v>1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139</v>
      </c>
      <c r="AA653" s="6">
        <v>1</v>
      </c>
    </row>
    <row r="654" spans="1:27" x14ac:dyDescent="0.2">
      <c r="A654" s="5" t="s">
        <v>564</v>
      </c>
      <c r="B654" s="6">
        <v>1264</v>
      </c>
      <c r="C654" s="6">
        <v>71</v>
      </c>
      <c r="D654" s="6">
        <v>0</v>
      </c>
      <c r="E654" s="6">
        <v>0</v>
      </c>
      <c r="F654" s="6">
        <v>128</v>
      </c>
      <c r="G654" s="6">
        <v>10</v>
      </c>
      <c r="H654" s="6">
        <v>124</v>
      </c>
      <c r="I654" s="6">
        <v>1</v>
      </c>
      <c r="J654" s="6">
        <v>250</v>
      </c>
      <c r="K654" s="6">
        <v>16</v>
      </c>
      <c r="L654" s="6">
        <v>0</v>
      </c>
      <c r="M654" s="6">
        <v>0</v>
      </c>
      <c r="N654" s="6">
        <v>0</v>
      </c>
      <c r="O654" s="6">
        <v>0</v>
      </c>
      <c r="P654" s="6">
        <v>501</v>
      </c>
      <c r="Q654" s="6">
        <v>37</v>
      </c>
      <c r="R654" s="6">
        <v>261</v>
      </c>
      <c r="S654" s="6">
        <v>7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</row>
    <row r="655" spans="1:27" x14ac:dyDescent="0.2">
      <c r="A655" s="5" t="s">
        <v>565</v>
      </c>
      <c r="B655" s="6">
        <v>2341</v>
      </c>
      <c r="C655" s="6">
        <v>116</v>
      </c>
      <c r="D655" s="6">
        <v>0</v>
      </c>
      <c r="E655" s="6">
        <v>0</v>
      </c>
      <c r="F655" s="6">
        <v>16</v>
      </c>
      <c r="G655" s="6">
        <v>1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2325</v>
      </c>
      <c r="W655" s="6">
        <v>115</v>
      </c>
      <c r="X655" s="6">
        <v>0</v>
      </c>
      <c r="Y655" s="6">
        <v>0</v>
      </c>
      <c r="Z655" s="6">
        <v>0</v>
      </c>
      <c r="AA655" s="6">
        <v>0</v>
      </c>
    </row>
    <row r="656" spans="1:27" x14ac:dyDescent="0.2">
      <c r="A656" s="5" t="s">
        <v>405</v>
      </c>
      <c r="B656" s="6">
        <v>12198</v>
      </c>
      <c r="C656" s="6">
        <v>345</v>
      </c>
      <c r="D656" s="6">
        <v>2919</v>
      </c>
      <c r="E656" s="6">
        <v>142</v>
      </c>
      <c r="F656" s="6">
        <v>0</v>
      </c>
      <c r="G656" s="6">
        <v>0</v>
      </c>
      <c r="H656" s="6">
        <v>0</v>
      </c>
      <c r="I656" s="6">
        <v>0</v>
      </c>
      <c r="J656" s="6">
        <v>2080</v>
      </c>
      <c r="K656" s="6">
        <v>49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919</v>
      </c>
      <c r="U656" s="6">
        <v>2</v>
      </c>
      <c r="V656" s="6">
        <v>0</v>
      </c>
      <c r="W656" s="6">
        <v>0</v>
      </c>
      <c r="X656" s="6">
        <v>2103</v>
      </c>
      <c r="Y656" s="6">
        <v>57</v>
      </c>
      <c r="Z656" s="6">
        <v>4177</v>
      </c>
      <c r="AA656" s="6">
        <v>95</v>
      </c>
    </row>
    <row r="657" spans="1:27" x14ac:dyDescent="0.2">
      <c r="A657" s="5" t="s">
        <v>670</v>
      </c>
      <c r="B657" s="6">
        <v>495</v>
      </c>
      <c r="C657" s="6">
        <v>56</v>
      </c>
      <c r="D657" s="6">
        <v>0</v>
      </c>
      <c r="E657" s="6">
        <v>0</v>
      </c>
      <c r="F657" s="6">
        <v>0</v>
      </c>
      <c r="G657" s="6">
        <v>0</v>
      </c>
      <c r="H657" s="6">
        <v>279</v>
      </c>
      <c r="I657" s="6">
        <v>36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216</v>
      </c>
      <c r="W657" s="6">
        <v>20</v>
      </c>
      <c r="X657" s="6">
        <v>0</v>
      </c>
      <c r="Y657" s="6">
        <v>0</v>
      </c>
      <c r="Z657" s="6">
        <v>0</v>
      </c>
      <c r="AA657" s="6">
        <v>0</v>
      </c>
    </row>
    <row r="658" spans="1:27" x14ac:dyDescent="0.2">
      <c r="A658" s="5" t="s">
        <v>566</v>
      </c>
      <c r="B658" s="6">
        <v>22</v>
      </c>
      <c r="C658" s="6">
        <v>4</v>
      </c>
      <c r="D658" s="6">
        <v>0</v>
      </c>
      <c r="E658" s="6">
        <v>0</v>
      </c>
      <c r="F658" s="6">
        <v>22</v>
      </c>
      <c r="G658" s="6">
        <v>4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</row>
    <row r="659" spans="1:27" x14ac:dyDescent="0.2">
      <c r="A659" s="5" t="s">
        <v>567</v>
      </c>
      <c r="B659" s="6">
        <v>816</v>
      </c>
      <c r="C659" s="6">
        <v>110</v>
      </c>
      <c r="D659" s="6">
        <v>0</v>
      </c>
      <c r="E659" s="6">
        <v>0</v>
      </c>
      <c r="F659" s="6">
        <v>438</v>
      </c>
      <c r="G659" s="6">
        <v>45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378</v>
      </c>
      <c r="Y659" s="6">
        <v>65</v>
      </c>
      <c r="Z659" s="6">
        <v>0</v>
      </c>
      <c r="AA659" s="6">
        <v>0</v>
      </c>
    </row>
    <row r="660" spans="1:27" x14ac:dyDescent="0.2">
      <c r="A660" s="5" t="s">
        <v>880</v>
      </c>
      <c r="B660" s="6">
        <v>261</v>
      </c>
      <c r="C660" s="6">
        <v>9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142</v>
      </c>
      <c r="S660" s="6">
        <v>3</v>
      </c>
      <c r="T660" s="6">
        <v>0</v>
      </c>
      <c r="U660" s="6">
        <v>0</v>
      </c>
      <c r="V660" s="6">
        <v>0</v>
      </c>
      <c r="W660" s="6">
        <v>0</v>
      </c>
      <c r="X660" s="6">
        <v>119</v>
      </c>
      <c r="Y660" s="6">
        <v>6</v>
      </c>
      <c r="Z660" s="6">
        <v>0</v>
      </c>
      <c r="AA660" s="6">
        <v>0</v>
      </c>
    </row>
    <row r="661" spans="1:27" x14ac:dyDescent="0.2">
      <c r="A661" s="5" t="s">
        <v>568</v>
      </c>
      <c r="B661" s="6">
        <v>525838</v>
      </c>
      <c r="C661" s="6">
        <v>568144</v>
      </c>
      <c r="D661" s="6">
        <v>0</v>
      </c>
      <c r="E661" s="6">
        <v>0</v>
      </c>
      <c r="F661" s="6">
        <v>124810</v>
      </c>
      <c r="G661" s="6">
        <v>120000</v>
      </c>
      <c r="H661" s="6">
        <v>45888</v>
      </c>
      <c r="I661" s="6">
        <v>40000</v>
      </c>
      <c r="J661" s="6">
        <v>42584</v>
      </c>
      <c r="K661" s="6">
        <v>40000</v>
      </c>
      <c r="L661" s="6">
        <v>255233</v>
      </c>
      <c r="M661" s="6">
        <v>306704</v>
      </c>
      <c r="N661" s="6">
        <v>57323</v>
      </c>
      <c r="O661" s="6">
        <v>61440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</row>
    <row r="662" spans="1:27" x14ac:dyDescent="0.2">
      <c r="A662" s="5" t="s">
        <v>426</v>
      </c>
      <c r="B662" s="6">
        <v>170505</v>
      </c>
      <c r="C662" s="6">
        <v>200001</v>
      </c>
      <c r="D662" s="6">
        <v>170505</v>
      </c>
      <c r="E662" s="6">
        <v>200001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</row>
    <row r="663" spans="1:27" x14ac:dyDescent="0.2">
      <c r="A663" s="5" t="s">
        <v>881</v>
      </c>
      <c r="B663" s="6">
        <v>1965</v>
      </c>
      <c r="C663" s="6">
        <v>129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1207</v>
      </c>
      <c r="S663" s="6">
        <v>67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758</v>
      </c>
      <c r="AA663" s="6">
        <v>62</v>
      </c>
    </row>
    <row r="664" spans="1:27" x14ac:dyDescent="0.2">
      <c r="A664" s="5" t="s">
        <v>194</v>
      </c>
      <c r="B664" s="6">
        <v>10</v>
      </c>
      <c r="C664" s="6">
        <v>8</v>
      </c>
      <c r="D664" s="6">
        <v>10</v>
      </c>
      <c r="E664" s="6">
        <v>8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</row>
    <row r="665" spans="1:27" x14ac:dyDescent="0.2">
      <c r="A665" s="5" t="s">
        <v>569</v>
      </c>
      <c r="B665" s="6">
        <v>71</v>
      </c>
      <c r="C665" s="6">
        <v>50</v>
      </c>
      <c r="D665" s="6">
        <v>0</v>
      </c>
      <c r="E665" s="6">
        <v>0</v>
      </c>
      <c r="F665" s="6">
        <v>35</v>
      </c>
      <c r="G665" s="6">
        <v>20</v>
      </c>
      <c r="H665" s="6">
        <v>0</v>
      </c>
      <c r="I665" s="6">
        <v>0</v>
      </c>
      <c r="J665" s="6">
        <v>0</v>
      </c>
      <c r="K665" s="6">
        <v>0</v>
      </c>
      <c r="L665" s="6">
        <v>36</v>
      </c>
      <c r="M665" s="6">
        <v>30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</row>
    <row r="666" spans="1:27" x14ac:dyDescent="0.2">
      <c r="A666" s="5" t="s">
        <v>570</v>
      </c>
      <c r="B666" s="6">
        <v>11051</v>
      </c>
      <c r="C666" s="6">
        <v>864</v>
      </c>
      <c r="D666" s="6">
        <v>0</v>
      </c>
      <c r="E666" s="6">
        <v>0</v>
      </c>
      <c r="F666" s="6">
        <v>2959</v>
      </c>
      <c r="G666" s="6">
        <v>230</v>
      </c>
      <c r="H666" s="6">
        <v>446</v>
      </c>
      <c r="I666" s="6">
        <v>38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7646</v>
      </c>
      <c r="S666" s="6">
        <v>596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</row>
    <row r="667" spans="1:27" x14ac:dyDescent="0.2">
      <c r="A667" s="5" t="s">
        <v>445</v>
      </c>
      <c r="B667" s="6">
        <v>714</v>
      </c>
      <c r="C667" s="6">
        <v>158</v>
      </c>
      <c r="D667" s="6">
        <v>714</v>
      </c>
      <c r="E667" s="6">
        <v>158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</row>
    <row r="668" spans="1:27" x14ac:dyDescent="0.2">
      <c r="A668" s="5" t="s">
        <v>959</v>
      </c>
      <c r="B668" s="6">
        <v>1644</v>
      </c>
      <c r="C668" s="6">
        <v>85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1644</v>
      </c>
      <c r="W668" s="6">
        <v>85</v>
      </c>
      <c r="X668" s="6">
        <v>0</v>
      </c>
      <c r="Y668" s="6">
        <v>0</v>
      </c>
      <c r="Z668" s="6">
        <v>0</v>
      </c>
      <c r="AA668" s="6">
        <v>0</v>
      </c>
    </row>
    <row r="669" spans="1:27" x14ac:dyDescent="0.2">
      <c r="A669" s="5" t="s">
        <v>571</v>
      </c>
      <c r="B669" s="6">
        <v>60</v>
      </c>
      <c r="C669" s="6">
        <v>3</v>
      </c>
      <c r="D669" s="6">
        <v>0</v>
      </c>
      <c r="E669" s="6">
        <v>0</v>
      </c>
      <c r="F669" s="6">
        <v>60</v>
      </c>
      <c r="G669" s="6">
        <v>3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</row>
    <row r="670" spans="1:27" x14ac:dyDescent="0.2">
      <c r="A670" s="5" t="s">
        <v>446</v>
      </c>
      <c r="B670" s="6">
        <v>1055</v>
      </c>
      <c r="C670" s="6">
        <v>170</v>
      </c>
      <c r="D670" s="6">
        <v>1055</v>
      </c>
      <c r="E670" s="6">
        <v>170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</row>
    <row r="671" spans="1:27" x14ac:dyDescent="0.2">
      <c r="A671" s="5" t="s">
        <v>447</v>
      </c>
      <c r="B671" s="6">
        <v>1582</v>
      </c>
      <c r="C671" s="6">
        <v>256</v>
      </c>
      <c r="D671" s="6">
        <v>1582</v>
      </c>
      <c r="E671" s="6">
        <v>256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</row>
    <row r="672" spans="1:27" x14ac:dyDescent="0.2">
      <c r="A672" s="5" t="s">
        <v>671</v>
      </c>
      <c r="B672" s="6">
        <v>2320</v>
      </c>
      <c r="C672" s="6">
        <v>2465</v>
      </c>
      <c r="D672" s="6">
        <v>0</v>
      </c>
      <c r="E672" s="6">
        <v>0</v>
      </c>
      <c r="F672" s="6">
        <v>0</v>
      </c>
      <c r="G672" s="6">
        <v>0</v>
      </c>
      <c r="H672" s="6">
        <v>2320</v>
      </c>
      <c r="I672" s="6">
        <v>2465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</row>
    <row r="673" spans="1:27" x14ac:dyDescent="0.2">
      <c r="A673" s="5" t="s">
        <v>448</v>
      </c>
      <c r="B673" s="6">
        <v>2094</v>
      </c>
      <c r="C673" s="6">
        <v>338</v>
      </c>
      <c r="D673" s="6">
        <v>2094</v>
      </c>
      <c r="E673" s="6">
        <v>338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</row>
    <row r="674" spans="1:27" x14ac:dyDescent="0.2">
      <c r="A674" s="5" t="s">
        <v>449</v>
      </c>
      <c r="B674" s="6">
        <v>204</v>
      </c>
      <c r="C674" s="6">
        <v>30</v>
      </c>
      <c r="D674" s="6">
        <v>204</v>
      </c>
      <c r="E674" s="6">
        <v>30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</row>
    <row r="675" spans="1:27" x14ac:dyDescent="0.2">
      <c r="A675" s="5" t="s">
        <v>331</v>
      </c>
      <c r="B675" s="6">
        <v>6645</v>
      </c>
      <c r="C675" s="6">
        <v>408</v>
      </c>
      <c r="D675" s="6">
        <v>6645</v>
      </c>
      <c r="E675" s="6">
        <v>408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</row>
    <row r="676" spans="1:27" x14ac:dyDescent="0.2">
      <c r="A676" s="5" t="s">
        <v>960</v>
      </c>
      <c r="B676" s="6">
        <v>3698</v>
      </c>
      <c r="C676" s="6">
        <v>183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3698</v>
      </c>
      <c r="W676" s="6">
        <v>183</v>
      </c>
      <c r="X676" s="6">
        <v>0</v>
      </c>
      <c r="Y676" s="6">
        <v>0</v>
      </c>
      <c r="Z676" s="6">
        <v>0</v>
      </c>
      <c r="AA676" s="6">
        <v>0</v>
      </c>
    </row>
    <row r="677" spans="1:27" x14ac:dyDescent="0.2">
      <c r="A677" s="5" t="s">
        <v>450</v>
      </c>
      <c r="B677" s="6">
        <v>9379</v>
      </c>
      <c r="C677" s="6">
        <v>413</v>
      </c>
      <c r="D677" s="6">
        <v>7773</v>
      </c>
      <c r="E677" s="6">
        <v>3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1606</v>
      </c>
      <c r="AA677" s="6">
        <v>410</v>
      </c>
    </row>
    <row r="678" spans="1:27" x14ac:dyDescent="0.2">
      <c r="A678" s="5" t="s">
        <v>775</v>
      </c>
      <c r="B678" s="6">
        <v>34332</v>
      </c>
      <c r="C678" s="6">
        <v>28661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225</v>
      </c>
      <c r="M678" s="6">
        <v>1000</v>
      </c>
      <c r="N678" s="6">
        <v>0</v>
      </c>
      <c r="O678" s="6">
        <v>0</v>
      </c>
      <c r="P678" s="6">
        <v>10742</v>
      </c>
      <c r="Q678" s="6">
        <v>5261</v>
      </c>
      <c r="R678" s="6">
        <v>23365</v>
      </c>
      <c r="S678" s="6">
        <v>22400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</row>
    <row r="679" spans="1:27" x14ac:dyDescent="0.2">
      <c r="A679" s="5" t="s">
        <v>427</v>
      </c>
      <c r="B679" s="6">
        <v>510</v>
      </c>
      <c r="C679" s="6">
        <v>36</v>
      </c>
      <c r="D679" s="6">
        <v>510</v>
      </c>
      <c r="E679" s="6">
        <v>36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</row>
    <row r="680" spans="1:27" x14ac:dyDescent="0.2">
      <c r="A680" s="5" t="s">
        <v>195</v>
      </c>
      <c r="B680" s="6">
        <v>213721</v>
      </c>
      <c r="C680" s="6">
        <v>15075</v>
      </c>
      <c r="D680" s="6">
        <v>30059</v>
      </c>
      <c r="E680" s="6">
        <v>1816</v>
      </c>
      <c r="F680" s="6">
        <v>16403</v>
      </c>
      <c r="G680" s="6">
        <v>1007</v>
      </c>
      <c r="H680" s="6">
        <v>18830</v>
      </c>
      <c r="I680" s="6">
        <v>1357</v>
      </c>
      <c r="J680" s="6">
        <v>8155</v>
      </c>
      <c r="K680" s="6">
        <v>573</v>
      </c>
      <c r="L680" s="6">
        <v>19741</v>
      </c>
      <c r="M680" s="6">
        <v>1478</v>
      </c>
      <c r="N680" s="6">
        <v>16792</v>
      </c>
      <c r="O680" s="6">
        <v>1175</v>
      </c>
      <c r="P680" s="6">
        <v>21510</v>
      </c>
      <c r="Q680" s="6">
        <v>1705</v>
      </c>
      <c r="R680" s="6">
        <v>20211</v>
      </c>
      <c r="S680" s="6">
        <v>1631</v>
      </c>
      <c r="T680" s="6">
        <v>22094</v>
      </c>
      <c r="U680" s="6">
        <v>1387</v>
      </c>
      <c r="V680" s="6">
        <v>18348</v>
      </c>
      <c r="W680" s="6">
        <v>1387</v>
      </c>
      <c r="X680" s="6">
        <v>10785</v>
      </c>
      <c r="Y680" s="6">
        <v>705</v>
      </c>
      <c r="Z680" s="6">
        <v>10793</v>
      </c>
      <c r="AA680" s="6">
        <v>854</v>
      </c>
    </row>
    <row r="681" spans="1:27" x14ac:dyDescent="0.2">
      <c r="A681" s="5" t="s">
        <v>672</v>
      </c>
      <c r="B681" s="6">
        <v>1910</v>
      </c>
      <c r="C681" s="6">
        <v>2492</v>
      </c>
      <c r="D681" s="6">
        <v>0</v>
      </c>
      <c r="E681" s="6">
        <v>0</v>
      </c>
      <c r="F681" s="6">
        <v>0</v>
      </c>
      <c r="G681" s="6">
        <v>0</v>
      </c>
      <c r="H681" s="6">
        <v>797</v>
      </c>
      <c r="I681" s="6">
        <v>739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1113</v>
      </c>
      <c r="W681" s="6">
        <v>1753</v>
      </c>
      <c r="X681" s="6">
        <v>0</v>
      </c>
      <c r="Y681" s="6">
        <v>0</v>
      </c>
      <c r="Z681" s="6">
        <v>0</v>
      </c>
      <c r="AA681" s="6">
        <v>0</v>
      </c>
    </row>
    <row r="682" spans="1:27" x14ac:dyDescent="0.2">
      <c r="A682" s="5" t="s">
        <v>853</v>
      </c>
      <c r="B682" s="6">
        <v>155</v>
      </c>
      <c r="C682" s="6">
        <v>61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155</v>
      </c>
      <c r="Q682" s="6">
        <v>61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</row>
    <row r="683" spans="1:27" x14ac:dyDescent="0.2">
      <c r="A683" s="5" t="s">
        <v>882</v>
      </c>
      <c r="B683" s="6">
        <v>91858</v>
      </c>
      <c r="C683" s="6">
        <v>13952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91858</v>
      </c>
      <c r="S683" s="6">
        <v>13952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</row>
    <row r="684" spans="1:27" x14ac:dyDescent="0.2">
      <c r="A684" s="5" t="s">
        <v>673</v>
      </c>
      <c r="B684" s="6">
        <v>235</v>
      </c>
      <c r="C684" s="6">
        <v>58</v>
      </c>
      <c r="D684" s="6">
        <v>0</v>
      </c>
      <c r="E684" s="6">
        <v>0</v>
      </c>
      <c r="F684" s="6">
        <v>0</v>
      </c>
      <c r="G684" s="6">
        <v>0</v>
      </c>
      <c r="H684" s="6">
        <v>12</v>
      </c>
      <c r="I684" s="6">
        <v>11</v>
      </c>
      <c r="J684" s="6">
        <v>0</v>
      </c>
      <c r="K684" s="6">
        <v>0</v>
      </c>
      <c r="L684" s="6">
        <v>0</v>
      </c>
      <c r="M684" s="6">
        <v>0</v>
      </c>
      <c r="N684" s="6">
        <v>215</v>
      </c>
      <c r="O684" s="6">
        <v>34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8</v>
      </c>
      <c r="W684" s="6">
        <v>13</v>
      </c>
      <c r="X684" s="6">
        <v>0</v>
      </c>
      <c r="Y684" s="6">
        <v>0</v>
      </c>
      <c r="Z684" s="6">
        <v>0</v>
      </c>
      <c r="AA684" s="6">
        <v>0</v>
      </c>
    </row>
    <row r="685" spans="1:27" x14ac:dyDescent="0.2">
      <c r="A685" s="5" t="s">
        <v>196</v>
      </c>
      <c r="B685" s="6">
        <v>18095</v>
      </c>
      <c r="C685" s="6">
        <v>2143</v>
      </c>
      <c r="D685" s="6">
        <v>3573</v>
      </c>
      <c r="E685" s="6">
        <v>178</v>
      </c>
      <c r="F685" s="6">
        <v>1842</v>
      </c>
      <c r="G685" s="6">
        <v>328</v>
      </c>
      <c r="H685" s="6">
        <v>0</v>
      </c>
      <c r="I685" s="6">
        <v>0</v>
      </c>
      <c r="J685" s="6">
        <v>756</v>
      </c>
      <c r="K685" s="6">
        <v>65</v>
      </c>
      <c r="L685" s="6">
        <v>4</v>
      </c>
      <c r="M685" s="6">
        <v>1</v>
      </c>
      <c r="N685" s="6">
        <v>0</v>
      </c>
      <c r="O685" s="6">
        <v>0</v>
      </c>
      <c r="P685" s="6">
        <v>4129</v>
      </c>
      <c r="Q685" s="6">
        <v>709</v>
      </c>
      <c r="R685" s="6">
        <v>4375</v>
      </c>
      <c r="S685" s="6">
        <v>442</v>
      </c>
      <c r="T685" s="6">
        <v>0</v>
      </c>
      <c r="U685" s="6">
        <v>0</v>
      </c>
      <c r="V685" s="6">
        <v>2446</v>
      </c>
      <c r="W685" s="6">
        <v>202</v>
      </c>
      <c r="X685" s="6">
        <v>154</v>
      </c>
      <c r="Y685" s="6">
        <v>42</v>
      </c>
      <c r="Z685" s="6">
        <v>816</v>
      </c>
      <c r="AA685" s="6">
        <v>176</v>
      </c>
    </row>
    <row r="686" spans="1:27" x14ac:dyDescent="0.2">
      <c r="A686" s="5" t="s">
        <v>197</v>
      </c>
      <c r="B686" s="6">
        <v>6369</v>
      </c>
      <c r="C686" s="6">
        <v>762</v>
      </c>
      <c r="D686" s="6">
        <v>2666</v>
      </c>
      <c r="E686" s="6">
        <v>149</v>
      </c>
      <c r="F686" s="6">
        <v>1060</v>
      </c>
      <c r="G686" s="6">
        <v>189</v>
      </c>
      <c r="H686" s="6">
        <v>0</v>
      </c>
      <c r="I686" s="6">
        <v>0</v>
      </c>
      <c r="J686" s="6">
        <v>2</v>
      </c>
      <c r="K686" s="6">
        <v>1</v>
      </c>
      <c r="L686" s="6">
        <v>0</v>
      </c>
      <c r="M686" s="6">
        <v>0</v>
      </c>
      <c r="N686" s="6">
        <v>0</v>
      </c>
      <c r="O686" s="6">
        <v>0</v>
      </c>
      <c r="P686" s="6">
        <v>623</v>
      </c>
      <c r="Q686" s="6">
        <v>109</v>
      </c>
      <c r="R686" s="6">
        <v>1966</v>
      </c>
      <c r="S686" s="6">
        <v>299</v>
      </c>
      <c r="T686" s="6">
        <v>0</v>
      </c>
      <c r="U686" s="6">
        <v>0</v>
      </c>
      <c r="V686" s="6">
        <v>0</v>
      </c>
      <c r="W686" s="6">
        <v>0</v>
      </c>
      <c r="X686" s="6">
        <v>52</v>
      </c>
      <c r="Y686" s="6">
        <v>15</v>
      </c>
      <c r="Z686" s="6">
        <v>0</v>
      </c>
      <c r="AA686" s="6">
        <v>0</v>
      </c>
    </row>
    <row r="687" spans="1:27" x14ac:dyDescent="0.2">
      <c r="A687" s="5" t="s">
        <v>198</v>
      </c>
      <c r="B687" s="6">
        <v>1370</v>
      </c>
      <c r="C687" s="6">
        <v>58</v>
      </c>
      <c r="D687" s="6">
        <v>1347</v>
      </c>
      <c r="E687" s="6">
        <v>53</v>
      </c>
      <c r="F687" s="6">
        <v>14</v>
      </c>
      <c r="G687" s="6">
        <v>3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9</v>
      </c>
      <c r="S687" s="6">
        <v>2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</row>
    <row r="688" spans="1:27" x14ac:dyDescent="0.2">
      <c r="A688" s="5" t="s">
        <v>199</v>
      </c>
      <c r="B688" s="6">
        <v>2417</v>
      </c>
      <c r="C688" s="6">
        <v>269</v>
      </c>
      <c r="D688" s="6">
        <v>2411</v>
      </c>
      <c r="E688" s="6">
        <v>264</v>
      </c>
      <c r="F688" s="6">
        <v>6</v>
      </c>
      <c r="G688" s="6">
        <v>5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</row>
    <row r="689" spans="1:27" x14ac:dyDescent="0.2">
      <c r="A689" s="5" t="s">
        <v>854</v>
      </c>
      <c r="B689" s="6">
        <v>2250</v>
      </c>
      <c r="C689" s="6">
        <v>59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2250</v>
      </c>
      <c r="Q689" s="6">
        <v>59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</row>
    <row r="690" spans="1:27" x14ac:dyDescent="0.2">
      <c r="A690" s="5" t="s">
        <v>200</v>
      </c>
      <c r="B690" s="6">
        <v>356219</v>
      </c>
      <c r="C690" s="6">
        <v>300838</v>
      </c>
      <c r="D690" s="6">
        <v>42160</v>
      </c>
      <c r="E690" s="6">
        <v>41814</v>
      </c>
      <c r="F690" s="6">
        <v>41871</v>
      </c>
      <c r="G690" s="6">
        <v>48987</v>
      </c>
      <c r="H690" s="6">
        <v>26680</v>
      </c>
      <c r="I690" s="6">
        <v>24845</v>
      </c>
      <c r="J690" s="6">
        <v>37281</v>
      </c>
      <c r="K690" s="6">
        <v>44581</v>
      </c>
      <c r="L690" s="6">
        <v>23499</v>
      </c>
      <c r="M690" s="6">
        <v>14179</v>
      </c>
      <c r="N690" s="6">
        <v>26710</v>
      </c>
      <c r="O690" s="6">
        <v>23795</v>
      </c>
      <c r="P690" s="6">
        <v>47477</v>
      </c>
      <c r="Q690" s="6">
        <v>27816</v>
      </c>
      <c r="R690" s="6">
        <v>13046</v>
      </c>
      <c r="S690" s="6">
        <v>598</v>
      </c>
      <c r="T690" s="6">
        <v>35851</v>
      </c>
      <c r="U690" s="6">
        <v>28842</v>
      </c>
      <c r="V690" s="6">
        <v>24661</v>
      </c>
      <c r="W690" s="6">
        <v>1201</v>
      </c>
      <c r="X690" s="6">
        <v>24791</v>
      </c>
      <c r="Y690" s="6">
        <v>29720</v>
      </c>
      <c r="Z690" s="6">
        <v>12192</v>
      </c>
      <c r="AA690" s="6">
        <v>14460</v>
      </c>
    </row>
    <row r="691" spans="1:27" x14ac:dyDescent="0.2">
      <c r="A691" s="5" t="s">
        <v>742</v>
      </c>
      <c r="B691" s="6">
        <v>95025</v>
      </c>
      <c r="C691" s="6">
        <v>103452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22858</v>
      </c>
      <c r="K691" s="6">
        <v>26023</v>
      </c>
      <c r="L691" s="6">
        <v>12302</v>
      </c>
      <c r="M691" s="6">
        <v>13609</v>
      </c>
      <c r="N691" s="6">
        <v>0</v>
      </c>
      <c r="O691" s="6">
        <v>0</v>
      </c>
      <c r="P691" s="6">
        <v>23649</v>
      </c>
      <c r="Q691" s="6">
        <v>27164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22930</v>
      </c>
      <c r="Y691" s="6">
        <v>23046</v>
      </c>
      <c r="Z691" s="6">
        <v>13286</v>
      </c>
      <c r="AA691" s="6">
        <v>13610</v>
      </c>
    </row>
    <row r="692" spans="1:27" x14ac:dyDescent="0.2">
      <c r="A692" s="5" t="s">
        <v>332</v>
      </c>
      <c r="B692" s="6">
        <v>29954</v>
      </c>
      <c r="C692" s="6">
        <v>39949</v>
      </c>
      <c r="D692" s="6">
        <v>13376</v>
      </c>
      <c r="E692" s="6">
        <v>7942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12234</v>
      </c>
      <c r="O692" s="6">
        <v>8067</v>
      </c>
      <c r="P692" s="6">
        <v>3910</v>
      </c>
      <c r="Q692" s="6">
        <v>23929</v>
      </c>
      <c r="R692" s="6">
        <v>434</v>
      </c>
      <c r="S692" s="6">
        <v>11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</row>
    <row r="693" spans="1:27" x14ac:dyDescent="0.2">
      <c r="A693" s="5" t="s">
        <v>201</v>
      </c>
      <c r="B693" s="6">
        <v>714</v>
      </c>
      <c r="C693" s="6">
        <v>26</v>
      </c>
      <c r="D693" s="6">
        <v>429</v>
      </c>
      <c r="E693" s="6">
        <v>24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285</v>
      </c>
      <c r="M693" s="6">
        <v>2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</row>
    <row r="694" spans="1:27" x14ac:dyDescent="0.2">
      <c r="A694" s="5" t="s">
        <v>572</v>
      </c>
      <c r="B694" s="6">
        <v>309</v>
      </c>
      <c r="C694" s="6">
        <v>14</v>
      </c>
      <c r="D694" s="6">
        <v>0</v>
      </c>
      <c r="E694" s="6">
        <v>0</v>
      </c>
      <c r="F694" s="6">
        <v>148</v>
      </c>
      <c r="G694" s="6">
        <v>7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161</v>
      </c>
      <c r="W694" s="6">
        <v>7</v>
      </c>
      <c r="X694" s="6">
        <v>0</v>
      </c>
      <c r="Y694" s="6">
        <v>0</v>
      </c>
      <c r="Z694" s="6">
        <v>0</v>
      </c>
      <c r="AA694" s="6">
        <v>0</v>
      </c>
    </row>
    <row r="695" spans="1:27" x14ac:dyDescent="0.2">
      <c r="A695" s="5" t="s">
        <v>401</v>
      </c>
      <c r="B695" s="6">
        <v>4589</v>
      </c>
      <c r="C695" s="6">
        <v>102</v>
      </c>
      <c r="D695" s="6">
        <v>1466</v>
      </c>
      <c r="E695" s="6">
        <v>82</v>
      </c>
      <c r="F695" s="6">
        <v>0</v>
      </c>
      <c r="G695" s="6">
        <v>0</v>
      </c>
      <c r="H695" s="6">
        <v>0</v>
      </c>
      <c r="I695" s="6">
        <v>0</v>
      </c>
      <c r="J695" s="6">
        <v>120</v>
      </c>
      <c r="K695" s="6">
        <v>1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144</v>
      </c>
      <c r="S695" s="6">
        <v>1</v>
      </c>
      <c r="T695" s="6">
        <v>0</v>
      </c>
      <c r="U695" s="6">
        <v>0</v>
      </c>
      <c r="V695" s="6">
        <v>309</v>
      </c>
      <c r="W695" s="6">
        <v>14</v>
      </c>
      <c r="X695" s="6">
        <v>0</v>
      </c>
      <c r="Y695" s="6">
        <v>0</v>
      </c>
      <c r="Z695" s="6">
        <v>2550</v>
      </c>
      <c r="AA695" s="6">
        <v>4</v>
      </c>
    </row>
    <row r="696" spans="1:27" x14ac:dyDescent="0.2">
      <c r="A696" s="5" t="s">
        <v>573</v>
      </c>
      <c r="B696" s="6">
        <v>25601</v>
      </c>
      <c r="C696" s="6">
        <v>1652</v>
      </c>
      <c r="D696" s="6">
        <v>0</v>
      </c>
      <c r="E696" s="6">
        <v>0</v>
      </c>
      <c r="F696" s="6">
        <v>1307</v>
      </c>
      <c r="G696" s="6">
        <v>146</v>
      </c>
      <c r="H696" s="6">
        <v>201</v>
      </c>
      <c r="I696" s="6">
        <v>5</v>
      </c>
      <c r="J696" s="6">
        <v>4492</v>
      </c>
      <c r="K696" s="6">
        <v>163</v>
      </c>
      <c r="L696" s="6">
        <v>127</v>
      </c>
      <c r="M696" s="6">
        <v>2</v>
      </c>
      <c r="N696" s="6">
        <v>1019</v>
      </c>
      <c r="O696" s="6">
        <v>65</v>
      </c>
      <c r="P696" s="6">
        <v>2454</v>
      </c>
      <c r="Q696" s="6">
        <v>84</v>
      </c>
      <c r="R696" s="6">
        <v>5512</v>
      </c>
      <c r="S696" s="6">
        <v>581</v>
      </c>
      <c r="T696" s="6">
        <v>977</v>
      </c>
      <c r="U696" s="6">
        <v>83</v>
      </c>
      <c r="V696" s="6">
        <v>1611</v>
      </c>
      <c r="W696" s="6">
        <v>10</v>
      </c>
      <c r="X696" s="6">
        <v>5881</v>
      </c>
      <c r="Y696" s="6">
        <v>506</v>
      </c>
      <c r="Z696" s="6">
        <v>2020</v>
      </c>
      <c r="AA696" s="6">
        <v>7</v>
      </c>
    </row>
    <row r="697" spans="1:27" x14ac:dyDescent="0.2">
      <c r="A697" s="5" t="s">
        <v>674</v>
      </c>
      <c r="B697" s="6">
        <v>200</v>
      </c>
      <c r="C697" s="6">
        <v>213</v>
      </c>
      <c r="D697" s="6">
        <v>0</v>
      </c>
      <c r="E697" s="6">
        <v>0</v>
      </c>
      <c r="F697" s="6">
        <v>0</v>
      </c>
      <c r="G697" s="6">
        <v>0</v>
      </c>
      <c r="H697" s="6">
        <v>200</v>
      </c>
      <c r="I697" s="6">
        <v>213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</row>
    <row r="698" spans="1:27" x14ac:dyDescent="0.2">
      <c r="A698" s="5" t="s">
        <v>883</v>
      </c>
      <c r="B698" s="6">
        <v>25758</v>
      </c>
      <c r="C698" s="6">
        <v>4221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9332</v>
      </c>
      <c r="S698" s="6">
        <v>1379</v>
      </c>
      <c r="T698" s="6">
        <v>0</v>
      </c>
      <c r="U698" s="6">
        <v>0</v>
      </c>
      <c r="V698" s="6">
        <v>7883</v>
      </c>
      <c r="W698" s="6">
        <v>1346</v>
      </c>
      <c r="X698" s="6">
        <v>0</v>
      </c>
      <c r="Y698" s="6">
        <v>0</v>
      </c>
      <c r="Z698" s="6">
        <v>8543</v>
      </c>
      <c r="AA698" s="6">
        <v>1496</v>
      </c>
    </row>
    <row r="699" spans="1:27" x14ac:dyDescent="0.2">
      <c r="A699" s="5" t="s">
        <v>451</v>
      </c>
      <c r="B699" s="6">
        <v>774</v>
      </c>
      <c r="C699" s="6">
        <v>44</v>
      </c>
      <c r="D699" s="6">
        <v>774</v>
      </c>
      <c r="E699" s="6">
        <v>44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</row>
    <row r="700" spans="1:27" x14ac:dyDescent="0.2">
      <c r="A700" s="5" t="s">
        <v>202</v>
      </c>
      <c r="B700" s="6">
        <v>100745</v>
      </c>
      <c r="C700" s="6">
        <v>10079</v>
      </c>
      <c r="D700" s="6">
        <v>14421</v>
      </c>
      <c r="E700" s="6">
        <v>1623</v>
      </c>
      <c r="F700" s="6">
        <v>0</v>
      </c>
      <c r="G700" s="6">
        <v>0</v>
      </c>
      <c r="H700" s="6">
        <v>19529</v>
      </c>
      <c r="I700" s="6">
        <v>1248</v>
      </c>
      <c r="J700" s="6">
        <v>0</v>
      </c>
      <c r="K700" s="6">
        <v>0</v>
      </c>
      <c r="L700" s="6">
        <v>6910</v>
      </c>
      <c r="M700" s="6">
        <v>555</v>
      </c>
      <c r="N700" s="6">
        <v>25435</v>
      </c>
      <c r="O700" s="6">
        <v>1847</v>
      </c>
      <c r="P700" s="6">
        <v>0</v>
      </c>
      <c r="Q700" s="6">
        <v>0</v>
      </c>
      <c r="R700" s="6">
        <v>19273</v>
      </c>
      <c r="S700" s="6">
        <v>2673</v>
      </c>
      <c r="T700" s="6">
        <v>15177</v>
      </c>
      <c r="U700" s="6">
        <v>2133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</row>
    <row r="701" spans="1:27" x14ac:dyDescent="0.2">
      <c r="A701" s="5" t="s">
        <v>203</v>
      </c>
      <c r="B701" s="6">
        <v>217767</v>
      </c>
      <c r="C701" s="6">
        <v>12430</v>
      </c>
      <c r="D701" s="6">
        <v>51198</v>
      </c>
      <c r="E701" s="6">
        <v>2571</v>
      </c>
      <c r="F701" s="6">
        <v>1169</v>
      </c>
      <c r="G701" s="6">
        <v>39</v>
      </c>
      <c r="H701" s="6">
        <v>49265</v>
      </c>
      <c r="I701" s="6">
        <v>3148</v>
      </c>
      <c r="J701" s="6">
        <v>0</v>
      </c>
      <c r="K701" s="6">
        <v>0</v>
      </c>
      <c r="L701" s="6">
        <v>11452</v>
      </c>
      <c r="M701" s="6">
        <v>658</v>
      </c>
      <c r="N701" s="6">
        <v>35817</v>
      </c>
      <c r="O701" s="6">
        <v>2601</v>
      </c>
      <c r="P701" s="6">
        <v>0</v>
      </c>
      <c r="Q701" s="6">
        <v>0</v>
      </c>
      <c r="R701" s="6">
        <v>33960</v>
      </c>
      <c r="S701" s="6">
        <v>1696</v>
      </c>
      <c r="T701" s="6">
        <v>34906</v>
      </c>
      <c r="U701" s="6">
        <v>1717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</row>
    <row r="702" spans="1:27" x14ac:dyDescent="0.2">
      <c r="A702" s="5" t="s">
        <v>884</v>
      </c>
      <c r="B702" s="6">
        <v>9178</v>
      </c>
      <c r="C702" s="6">
        <v>811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328</v>
      </c>
      <c r="S702" s="6">
        <v>18</v>
      </c>
      <c r="T702" s="6">
        <v>8850</v>
      </c>
      <c r="U702" s="6">
        <v>793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</row>
    <row r="703" spans="1:27" x14ac:dyDescent="0.2">
      <c r="A703" s="5" t="s">
        <v>675</v>
      </c>
      <c r="B703" s="6">
        <v>100</v>
      </c>
      <c r="C703" s="6">
        <v>106</v>
      </c>
      <c r="D703" s="6">
        <v>0</v>
      </c>
      <c r="E703" s="6">
        <v>0</v>
      </c>
      <c r="F703" s="6">
        <v>0</v>
      </c>
      <c r="G703" s="6">
        <v>0</v>
      </c>
      <c r="H703" s="6">
        <v>100</v>
      </c>
      <c r="I703" s="6">
        <v>106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</row>
    <row r="704" spans="1:27" x14ac:dyDescent="0.2">
      <c r="A704" s="5" t="s">
        <v>806</v>
      </c>
      <c r="B704" s="6">
        <v>1115</v>
      </c>
      <c r="C704" s="6">
        <v>1423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198</v>
      </c>
      <c r="O704" s="6">
        <v>174</v>
      </c>
      <c r="P704" s="6">
        <v>0</v>
      </c>
      <c r="Q704" s="6">
        <v>0</v>
      </c>
      <c r="R704" s="6">
        <v>405</v>
      </c>
      <c r="S704" s="6">
        <v>386</v>
      </c>
      <c r="T704" s="6">
        <v>7</v>
      </c>
      <c r="U704" s="6">
        <v>5</v>
      </c>
      <c r="V704" s="6">
        <v>505</v>
      </c>
      <c r="W704" s="6">
        <v>858</v>
      </c>
      <c r="X704" s="6">
        <v>0</v>
      </c>
      <c r="Y704" s="6">
        <v>0</v>
      </c>
      <c r="Z704" s="6">
        <v>0</v>
      </c>
      <c r="AA704" s="6">
        <v>0</v>
      </c>
    </row>
    <row r="705" spans="1:27" x14ac:dyDescent="0.2">
      <c r="A705" s="5" t="s">
        <v>204</v>
      </c>
      <c r="B705" s="6">
        <v>190740</v>
      </c>
      <c r="C705" s="6">
        <v>165904</v>
      </c>
      <c r="D705" s="6">
        <v>47347</v>
      </c>
      <c r="E705" s="6">
        <v>34408</v>
      </c>
      <c r="F705" s="6">
        <v>15428</v>
      </c>
      <c r="G705" s="6">
        <v>11595</v>
      </c>
      <c r="H705" s="6">
        <v>26817</v>
      </c>
      <c r="I705" s="6">
        <v>15914</v>
      </c>
      <c r="J705" s="6">
        <v>0</v>
      </c>
      <c r="K705" s="6">
        <v>0</v>
      </c>
      <c r="L705" s="6">
        <v>0</v>
      </c>
      <c r="M705" s="6">
        <v>0</v>
      </c>
      <c r="N705" s="6">
        <v>12959</v>
      </c>
      <c r="O705" s="6">
        <v>11415</v>
      </c>
      <c r="P705" s="6">
        <v>10935</v>
      </c>
      <c r="Q705" s="6">
        <v>8393</v>
      </c>
      <c r="R705" s="6">
        <v>12131</v>
      </c>
      <c r="S705" s="6">
        <v>11573</v>
      </c>
      <c r="T705" s="6">
        <v>11653</v>
      </c>
      <c r="U705" s="6">
        <v>8486</v>
      </c>
      <c r="V705" s="6">
        <v>9261</v>
      </c>
      <c r="W705" s="6">
        <v>15741</v>
      </c>
      <c r="X705" s="6">
        <v>21564</v>
      </c>
      <c r="Y705" s="6">
        <v>25103</v>
      </c>
      <c r="Z705" s="6">
        <v>22645</v>
      </c>
      <c r="AA705" s="6">
        <v>23276</v>
      </c>
    </row>
    <row r="706" spans="1:27" x14ac:dyDescent="0.2">
      <c r="A706" s="5" t="s">
        <v>574</v>
      </c>
      <c r="B706" s="6">
        <v>8319</v>
      </c>
      <c r="C706" s="6">
        <v>650</v>
      </c>
      <c r="D706" s="6">
        <v>0</v>
      </c>
      <c r="E706" s="6">
        <v>0</v>
      </c>
      <c r="F706" s="6">
        <v>7483</v>
      </c>
      <c r="G706" s="6">
        <v>505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836</v>
      </c>
      <c r="Y706" s="6">
        <v>145</v>
      </c>
      <c r="Z706" s="6">
        <v>0</v>
      </c>
      <c r="AA706" s="6">
        <v>0</v>
      </c>
    </row>
    <row r="707" spans="1:27" x14ac:dyDescent="0.2">
      <c r="A707" s="5" t="s">
        <v>676</v>
      </c>
      <c r="B707" s="6">
        <v>4200</v>
      </c>
      <c r="C707" s="6">
        <v>4463</v>
      </c>
      <c r="D707" s="6">
        <v>0</v>
      </c>
      <c r="E707" s="6">
        <v>0</v>
      </c>
      <c r="F707" s="6">
        <v>0</v>
      </c>
      <c r="G707" s="6">
        <v>0</v>
      </c>
      <c r="H707" s="6">
        <v>4200</v>
      </c>
      <c r="I707" s="6">
        <v>4463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</row>
    <row r="708" spans="1:27" x14ac:dyDescent="0.2">
      <c r="A708" s="5" t="s">
        <v>807</v>
      </c>
      <c r="B708" s="6">
        <v>1064</v>
      </c>
      <c r="C708" s="6">
        <v>166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1064</v>
      </c>
      <c r="O708" s="6">
        <v>166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</row>
    <row r="709" spans="1:27" x14ac:dyDescent="0.2">
      <c r="A709" s="5" t="s">
        <v>961</v>
      </c>
      <c r="B709" s="6">
        <v>65</v>
      </c>
      <c r="C709" s="6">
        <v>3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65</v>
      </c>
      <c r="W709" s="6">
        <v>3</v>
      </c>
      <c r="X709" s="6">
        <v>0</v>
      </c>
      <c r="Y709" s="6">
        <v>0</v>
      </c>
      <c r="Z709" s="6">
        <v>0</v>
      </c>
      <c r="AA709" s="6">
        <v>0</v>
      </c>
    </row>
    <row r="710" spans="1:27" x14ac:dyDescent="0.2">
      <c r="A710" s="5" t="s">
        <v>929</v>
      </c>
      <c r="B710" s="6">
        <v>562</v>
      </c>
      <c r="C710" s="6">
        <v>100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562</v>
      </c>
      <c r="U710" s="6">
        <v>100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</row>
    <row r="711" spans="1:27" x14ac:dyDescent="0.2">
      <c r="A711" s="5" t="s">
        <v>575</v>
      </c>
      <c r="B711" s="6">
        <v>558</v>
      </c>
      <c r="C711" s="6">
        <v>30</v>
      </c>
      <c r="D711" s="6">
        <v>0</v>
      </c>
      <c r="E711" s="6">
        <v>0</v>
      </c>
      <c r="F711" s="6">
        <v>98</v>
      </c>
      <c r="G711" s="6">
        <v>5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460</v>
      </c>
      <c r="W711" s="6">
        <v>25</v>
      </c>
      <c r="X711" s="6">
        <v>0</v>
      </c>
      <c r="Y711" s="6">
        <v>0</v>
      </c>
      <c r="Z711" s="6">
        <v>0</v>
      </c>
      <c r="AA711" s="6">
        <v>0</v>
      </c>
    </row>
    <row r="712" spans="1:27" x14ac:dyDescent="0.2">
      <c r="A712" s="5" t="s">
        <v>993</v>
      </c>
      <c r="B712" s="6">
        <v>102</v>
      </c>
      <c r="C712" s="6">
        <v>2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102</v>
      </c>
      <c r="Y712" s="6">
        <v>2</v>
      </c>
      <c r="Z712" s="6">
        <v>0</v>
      </c>
      <c r="AA712" s="6">
        <v>0</v>
      </c>
    </row>
    <row r="713" spans="1:27" x14ac:dyDescent="0.2">
      <c r="A713" s="5" t="s">
        <v>855</v>
      </c>
      <c r="B713" s="6">
        <v>7862</v>
      </c>
      <c r="C713" s="6">
        <v>552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7862</v>
      </c>
      <c r="Q713" s="6">
        <v>552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</row>
    <row r="714" spans="1:27" x14ac:dyDescent="0.2">
      <c r="A714" s="5" t="s">
        <v>962</v>
      </c>
      <c r="B714" s="6">
        <v>358</v>
      </c>
      <c r="C714" s="6">
        <v>18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358</v>
      </c>
      <c r="W714" s="6">
        <v>18</v>
      </c>
      <c r="X714" s="6">
        <v>0</v>
      </c>
      <c r="Y714" s="6">
        <v>0</v>
      </c>
      <c r="Z714" s="6">
        <v>0</v>
      </c>
      <c r="AA714" s="6">
        <v>0</v>
      </c>
    </row>
    <row r="715" spans="1:27" x14ac:dyDescent="0.2">
      <c r="A715" s="5" t="s">
        <v>677</v>
      </c>
      <c r="B715" s="6">
        <v>51316</v>
      </c>
      <c r="C715" s="6">
        <v>3279</v>
      </c>
      <c r="D715" s="6">
        <v>0</v>
      </c>
      <c r="E715" s="6">
        <v>0</v>
      </c>
      <c r="F715" s="6">
        <v>0</v>
      </c>
      <c r="G715" s="6">
        <v>0</v>
      </c>
      <c r="H715" s="6">
        <v>5681</v>
      </c>
      <c r="I715" s="6">
        <v>405</v>
      </c>
      <c r="J715" s="6">
        <v>179</v>
      </c>
      <c r="K715" s="6">
        <v>8</v>
      </c>
      <c r="L715" s="6">
        <v>0</v>
      </c>
      <c r="M715" s="6">
        <v>0</v>
      </c>
      <c r="N715" s="6">
        <v>334</v>
      </c>
      <c r="O715" s="6">
        <v>31</v>
      </c>
      <c r="P715" s="6">
        <v>0</v>
      </c>
      <c r="Q715" s="6">
        <v>0</v>
      </c>
      <c r="R715" s="6">
        <v>1002</v>
      </c>
      <c r="S715" s="6">
        <v>64</v>
      </c>
      <c r="T715" s="6">
        <v>0</v>
      </c>
      <c r="U715" s="6">
        <v>0</v>
      </c>
      <c r="V715" s="6">
        <v>17043</v>
      </c>
      <c r="W715" s="6">
        <v>1045</v>
      </c>
      <c r="X715" s="6">
        <v>27077</v>
      </c>
      <c r="Y715" s="6">
        <v>1726</v>
      </c>
      <c r="Z715" s="6">
        <v>0</v>
      </c>
      <c r="AA715" s="6">
        <v>0</v>
      </c>
    </row>
    <row r="716" spans="1:27" x14ac:dyDescent="0.2">
      <c r="A716" s="5" t="s">
        <v>576</v>
      </c>
      <c r="B716" s="6">
        <v>19</v>
      </c>
      <c r="C716" s="6">
        <v>1</v>
      </c>
      <c r="D716" s="6">
        <v>0</v>
      </c>
      <c r="E716" s="6">
        <v>0</v>
      </c>
      <c r="F716" s="6">
        <v>19</v>
      </c>
      <c r="G716" s="6">
        <v>1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</row>
    <row r="717" spans="1:27" x14ac:dyDescent="0.2">
      <c r="A717" s="5" t="s">
        <v>856</v>
      </c>
      <c r="B717" s="6">
        <v>2378</v>
      </c>
      <c r="C717" s="6">
        <v>13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2378</v>
      </c>
      <c r="Q717" s="6">
        <v>13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</row>
    <row r="718" spans="1:27" x14ac:dyDescent="0.2">
      <c r="A718" s="5" t="s">
        <v>406</v>
      </c>
      <c r="B718" s="6">
        <v>7226</v>
      </c>
      <c r="C718" s="6">
        <v>1752</v>
      </c>
      <c r="D718" s="6">
        <v>655</v>
      </c>
      <c r="E718" s="6">
        <v>2</v>
      </c>
      <c r="F718" s="6">
        <v>471</v>
      </c>
      <c r="G718" s="6">
        <v>37</v>
      </c>
      <c r="H718" s="6">
        <v>1937</v>
      </c>
      <c r="I718" s="6">
        <v>1446</v>
      </c>
      <c r="J718" s="6">
        <v>305</v>
      </c>
      <c r="K718" s="6">
        <v>6</v>
      </c>
      <c r="L718" s="6">
        <v>515</v>
      </c>
      <c r="M718" s="6">
        <v>4</v>
      </c>
      <c r="N718" s="6">
        <v>0</v>
      </c>
      <c r="O718" s="6">
        <v>0</v>
      </c>
      <c r="P718" s="6">
        <v>1283</v>
      </c>
      <c r="Q718" s="6">
        <v>95</v>
      </c>
      <c r="R718" s="6">
        <v>1259</v>
      </c>
      <c r="S718" s="6">
        <v>133</v>
      </c>
      <c r="T718" s="6">
        <v>0</v>
      </c>
      <c r="U718" s="6">
        <v>0</v>
      </c>
      <c r="V718" s="6">
        <v>801</v>
      </c>
      <c r="W718" s="6">
        <v>29</v>
      </c>
      <c r="X718" s="6">
        <v>0</v>
      </c>
      <c r="Y718" s="6">
        <v>0</v>
      </c>
      <c r="Z718" s="6">
        <v>0</v>
      </c>
      <c r="AA718" s="6">
        <v>0</v>
      </c>
    </row>
    <row r="719" spans="1:27" x14ac:dyDescent="0.2">
      <c r="A719" s="5" t="s">
        <v>205</v>
      </c>
      <c r="B719" s="6">
        <v>38</v>
      </c>
      <c r="C719" s="6">
        <v>4</v>
      </c>
      <c r="D719" s="6">
        <v>38</v>
      </c>
      <c r="E719" s="6">
        <v>4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</row>
    <row r="720" spans="1:27" x14ac:dyDescent="0.2">
      <c r="A720" s="5" t="s">
        <v>963</v>
      </c>
      <c r="B720" s="6">
        <v>695</v>
      </c>
      <c r="C720" s="6">
        <v>1180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695</v>
      </c>
      <c r="W720" s="6">
        <v>1180</v>
      </c>
      <c r="X720" s="6">
        <v>0</v>
      </c>
      <c r="Y720" s="6">
        <v>0</v>
      </c>
      <c r="Z720" s="6">
        <v>0</v>
      </c>
      <c r="AA720" s="6">
        <v>0</v>
      </c>
    </row>
    <row r="721" spans="1:27" x14ac:dyDescent="0.2">
      <c r="A721" s="5" t="s">
        <v>206</v>
      </c>
      <c r="B721" s="6">
        <v>2956387</v>
      </c>
      <c r="C721" s="6">
        <v>277632</v>
      </c>
      <c r="D721" s="6">
        <v>77259</v>
      </c>
      <c r="E721" s="6">
        <v>1905</v>
      </c>
      <c r="F721" s="6">
        <v>472753</v>
      </c>
      <c r="G721" s="6">
        <v>57099</v>
      </c>
      <c r="H721" s="6">
        <v>125797</v>
      </c>
      <c r="I721" s="6">
        <v>10527</v>
      </c>
      <c r="J721" s="6">
        <v>302104</v>
      </c>
      <c r="K721" s="6">
        <v>37270</v>
      </c>
      <c r="L721" s="6">
        <v>115183</v>
      </c>
      <c r="M721" s="6">
        <v>7076</v>
      </c>
      <c r="N721" s="6">
        <v>74209</v>
      </c>
      <c r="O721" s="6">
        <v>9309</v>
      </c>
      <c r="P721" s="6">
        <v>51902</v>
      </c>
      <c r="Q721" s="6">
        <v>2739</v>
      </c>
      <c r="R721" s="6">
        <v>141089</v>
      </c>
      <c r="S721" s="6">
        <v>7532</v>
      </c>
      <c r="T721" s="6">
        <v>88626</v>
      </c>
      <c r="U721" s="6">
        <v>2151</v>
      </c>
      <c r="V721" s="6">
        <v>407975</v>
      </c>
      <c r="W721" s="6">
        <v>34618</v>
      </c>
      <c r="X721" s="6">
        <v>357202</v>
      </c>
      <c r="Y721" s="6">
        <v>37984</v>
      </c>
      <c r="Z721" s="6">
        <v>742288</v>
      </c>
      <c r="AA721" s="6">
        <v>69422</v>
      </c>
    </row>
    <row r="722" spans="1:27" x14ac:dyDescent="0.2">
      <c r="A722" s="5" t="s">
        <v>577</v>
      </c>
      <c r="B722" s="6">
        <v>370114</v>
      </c>
      <c r="C722" s="6">
        <v>16974</v>
      </c>
      <c r="D722" s="6">
        <v>139647</v>
      </c>
      <c r="E722" s="6">
        <v>1</v>
      </c>
      <c r="F722" s="6">
        <v>53424</v>
      </c>
      <c r="G722" s="6">
        <v>4869</v>
      </c>
      <c r="H722" s="6">
        <v>53287</v>
      </c>
      <c r="I722" s="6">
        <v>4202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8757</v>
      </c>
      <c r="Y722" s="6">
        <v>418</v>
      </c>
      <c r="Z722" s="6">
        <v>114999</v>
      </c>
      <c r="AA722" s="6">
        <v>7484</v>
      </c>
    </row>
    <row r="723" spans="1:27" x14ac:dyDescent="0.2">
      <c r="A723" s="5" t="s">
        <v>578</v>
      </c>
      <c r="B723" s="6">
        <v>15461</v>
      </c>
      <c r="C723" s="6">
        <v>888</v>
      </c>
      <c r="D723" s="6">
        <v>0</v>
      </c>
      <c r="E723" s="6">
        <v>0</v>
      </c>
      <c r="F723" s="6">
        <v>6</v>
      </c>
      <c r="G723" s="6">
        <v>1</v>
      </c>
      <c r="H723" s="6">
        <v>0</v>
      </c>
      <c r="I723" s="6">
        <v>0</v>
      </c>
      <c r="J723" s="6">
        <v>364</v>
      </c>
      <c r="K723" s="6">
        <v>4</v>
      </c>
      <c r="L723" s="6">
        <v>173</v>
      </c>
      <c r="M723" s="6">
        <v>1</v>
      </c>
      <c r="N723" s="6">
        <v>1269</v>
      </c>
      <c r="O723" s="6">
        <v>198</v>
      </c>
      <c r="P723" s="6">
        <v>0</v>
      </c>
      <c r="Q723" s="6">
        <v>0</v>
      </c>
      <c r="R723" s="6">
        <v>173</v>
      </c>
      <c r="S723" s="6">
        <v>1</v>
      </c>
      <c r="T723" s="6">
        <v>0</v>
      </c>
      <c r="U723" s="6">
        <v>0</v>
      </c>
      <c r="V723" s="6">
        <v>8618</v>
      </c>
      <c r="W723" s="6">
        <v>426</v>
      </c>
      <c r="X723" s="6">
        <v>4858</v>
      </c>
      <c r="Y723" s="6">
        <v>257</v>
      </c>
      <c r="Z723" s="6">
        <v>0</v>
      </c>
      <c r="AA723" s="6">
        <v>0</v>
      </c>
    </row>
    <row r="724" spans="1:27" x14ac:dyDescent="0.2">
      <c r="A724" s="5" t="s">
        <v>885</v>
      </c>
      <c r="B724" s="6">
        <v>165</v>
      </c>
      <c r="C724" s="6">
        <v>4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165</v>
      </c>
      <c r="S724" s="6">
        <v>4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</row>
    <row r="725" spans="1:27" x14ac:dyDescent="0.2">
      <c r="A725" s="5" t="s">
        <v>857</v>
      </c>
      <c r="B725" s="6">
        <v>19133</v>
      </c>
      <c r="C725" s="6">
        <v>45901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354</v>
      </c>
      <c r="Q725" s="6">
        <v>582</v>
      </c>
      <c r="R725" s="6">
        <v>17635</v>
      </c>
      <c r="S725" s="6">
        <v>43375</v>
      </c>
      <c r="T725" s="6">
        <v>0</v>
      </c>
      <c r="U725" s="6">
        <v>0</v>
      </c>
      <c r="V725" s="6">
        <v>1144</v>
      </c>
      <c r="W725" s="6">
        <v>1944</v>
      </c>
      <c r="X725" s="6">
        <v>0</v>
      </c>
      <c r="Y725" s="6">
        <v>0</v>
      </c>
      <c r="Z725" s="6">
        <v>0</v>
      </c>
      <c r="AA725" s="6">
        <v>0</v>
      </c>
    </row>
    <row r="726" spans="1:27" x14ac:dyDescent="0.2">
      <c r="A726" s="5" t="s">
        <v>678</v>
      </c>
      <c r="B726" s="6">
        <v>73644</v>
      </c>
      <c r="C726" s="6">
        <v>24325</v>
      </c>
      <c r="D726" s="6">
        <v>0</v>
      </c>
      <c r="E726" s="6">
        <v>0</v>
      </c>
      <c r="F726" s="6">
        <v>0</v>
      </c>
      <c r="G726" s="6">
        <v>0</v>
      </c>
      <c r="H726" s="6">
        <v>35099</v>
      </c>
      <c r="I726" s="6">
        <v>10266</v>
      </c>
      <c r="J726" s="6">
        <v>0</v>
      </c>
      <c r="K726" s="6">
        <v>0</v>
      </c>
      <c r="L726" s="6">
        <v>0</v>
      </c>
      <c r="M726" s="6">
        <v>0</v>
      </c>
      <c r="N726" s="6">
        <v>36994</v>
      </c>
      <c r="O726" s="6">
        <v>11423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1551</v>
      </c>
      <c r="W726" s="6">
        <v>2636</v>
      </c>
      <c r="X726" s="6">
        <v>0</v>
      </c>
      <c r="Y726" s="6">
        <v>0</v>
      </c>
      <c r="Z726" s="6">
        <v>0</v>
      </c>
      <c r="AA726" s="6">
        <v>0</v>
      </c>
    </row>
    <row r="727" spans="1:27" x14ac:dyDescent="0.2">
      <c r="A727" s="5" t="s">
        <v>207</v>
      </c>
      <c r="B727" s="6">
        <v>997</v>
      </c>
      <c r="C727" s="6">
        <v>68</v>
      </c>
      <c r="D727" s="6">
        <v>394</v>
      </c>
      <c r="E727" s="6">
        <v>27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105</v>
      </c>
      <c r="O727" s="6">
        <v>7</v>
      </c>
      <c r="P727" s="6">
        <v>210</v>
      </c>
      <c r="Q727" s="6">
        <v>15</v>
      </c>
      <c r="R727" s="6">
        <v>0</v>
      </c>
      <c r="S727" s="6">
        <v>0</v>
      </c>
      <c r="T727" s="6">
        <v>0</v>
      </c>
      <c r="U727" s="6">
        <v>0</v>
      </c>
      <c r="V727" s="6">
        <v>288</v>
      </c>
      <c r="W727" s="6">
        <v>19</v>
      </c>
      <c r="X727" s="6">
        <v>0</v>
      </c>
      <c r="Y727" s="6">
        <v>0</v>
      </c>
      <c r="Z727" s="6">
        <v>0</v>
      </c>
      <c r="AA727" s="6">
        <v>0</v>
      </c>
    </row>
    <row r="728" spans="1:27" x14ac:dyDescent="0.2">
      <c r="A728" s="5" t="s">
        <v>333</v>
      </c>
      <c r="B728" s="6">
        <v>44438</v>
      </c>
      <c r="C728" s="6">
        <v>5490</v>
      </c>
      <c r="D728" s="6">
        <v>6106</v>
      </c>
      <c r="E728" s="6">
        <v>263</v>
      </c>
      <c r="F728" s="6">
        <v>2260</v>
      </c>
      <c r="G728" s="6">
        <v>156</v>
      </c>
      <c r="H728" s="6">
        <v>4796</v>
      </c>
      <c r="I728" s="6">
        <v>213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25485</v>
      </c>
      <c r="Q728" s="6">
        <v>3940</v>
      </c>
      <c r="R728" s="6">
        <v>1746</v>
      </c>
      <c r="S728" s="6">
        <v>97</v>
      </c>
      <c r="T728" s="6">
        <v>265</v>
      </c>
      <c r="U728" s="6">
        <v>17</v>
      </c>
      <c r="V728" s="6">
        <v>0</v>
      </c>
      <c r="W728" s="6">
        <v>0</v>
      </c>
      <c r="X728" s="6">
        <v>42</v>
      </c>
      <c r="Y728" s="6">
        <v>7</v>
      </c>
      <c r="Z728" s="6">
        <v>3738</v>
      </c>
      <c r="AA728" s="6">
        <v>797</v>
      </c>
    </row>
    <row r="729" spans="1:27" x14ac:dyDescent="0.2">
      <c r="A729" s="5" t="s">
        <v>808</v>
      </c>
      <c r="B729" s="6">
        <v>215</v>
      </c>
      <c r="C729" s="6">
        <v>34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215</v>
      </c>
      <c r="O729" s="6">
        <v>34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</row>
    <row r="730" spans="1:27" x14ac:dyDescent="0.2">
      <c r="A730" s="5" t="s">
        <v>334</v>
      </c>
      <c r="B730" s="6">
        <v>47192</v>
      </c>
      <c r="C730" s="6">
        <v>2884</v>
      </c>
      <c r="D730" s="6">
        <v>7311</v>
      </c>
      <c r="E730" s="6">
        <v>152</v>
      </c>
      <c r="F730" s="6">
        <v>0</v>
      </c>
      <c r="G730" s="6">
        <v>0</v>
      </c>
      <c r="H730" s="6">
        <v>1</v>
      </c>
      <c r="I730" s="6">
        <v>1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1380</v>
      </c>
      <c r="Q730" s="6">
        <v>100</v>
      </c>
      <c r="R730" s="6">
        <v>38350</v>
      </c>
      <c r="S730" s="6">
        <v>2614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150</v>
      </c>
      <c r="AA730" s="6">
        <v>17</v>
      </c>
    </row>
    <row r="731" spans="1:27" x14ac:dyDescent="0.2">
      <c r="A731" s="5" t="s">
        <v>208</v>
      </c>
      <c r="B731" s="6">
        <v>467204</v>
      </c>
      <c r="C731" s="6">
        <v>17804</v>
      </c>
      <c r="D731" s="6">
        <v>47374</v>
      </c>
      <c r="E731" s="6">
        <v>1551</v>
      </c>
      <c r="F731" s="6">
        <v>10097</v>
      </c>
      <c r="G731" s="6">
        <v>610</v>
      </c>
      <c r="H731" s="6">
        <v>49399</v>
      </c>
      <c r="I731" s="6">
        <v>1409</v>
      </c>
      <c r="J731" s="6">
        <v>18439</v>
      </c>
      <c r="K731" s="6">
        <v>506</v>
      </c>
      <c r="L731" s="6">
        <v>61923</v>
      </c>
      <c r="M731" s="6">
        <v>3812</v>
      </c>
      <c r="N731" s="6">
        <v>42690</v>
      </c>
      <c r="O731" s="6">
        <v>1099</v>
      </c>
      <c r="P731" s="6">
        <v>23631</v>
      </c>
      <c r="Q731" s="6">
        <v>584</v>
      </c>
      <c r="R731" s="6">
        <v>40457</v>
      </c>
      <c r="S731" s="6">
        <v>1158</v>
      </c>
      <c r="T731" s="6">
        <v>39010</v>
      </c>
      <c r="U731" s="6">
        <v>1119</v>
      </c>
      <c r="V731" s="6">
        <v>33806</v>
      </c>
      <c r="W731" s="6">
        <v>1324</v>
      </c>
      <c r="X731" s="6">
        <v>62196</v>
      </c>
      <c r="Y731" s="6">
        <v>3604</v>
      </c>
      <c r="Z731" s="6">
        <v>38182</v>
      </c>
      <c r="AA731" s="6">
        <v>1028</v>
      </c>
    </row>
    <row r="732" spans="1:27" x14ac:dyDescent="0.2">
      <c r="A732" s="5" t="s">
        <v>209</v>
      </c>
      <c r="B732" s="6">
        <v>316725</v>
      </c>
      <c r="C732" s="6">
        <v>65538</v>
      </c>
      <c r="D732" s="6">
        <v>63263</v>
      </c>
      <c r="E732" s="6">
        <v>10077</v>
      </c>
      <c r="F732" s="6">
        <v>93855</v>
      </c>
      <c r="G732" s="6">
        <v>20395</v>
      </c>
      <c r="H732" s="6">
        <v>0</v>
      </c>
      <c r="I732" s="6">
        <v>0</v>
      </c>
      <c r="J732" s="6">
        <v>34976</v>
      </c>
      <c r="K732" s="6">
        <v>10149</v>
      </c>
      <c r="L732" s="6">
        <v>0</v>
      </c>
      <c r="M732" s="6">
        <v>0</v>
      </c>
      <c r="N732" s="6">
        <v>23862</v>
      </c>
      <c r="O732" s="6">
        <v>3744</v>
      </c>
      <c r="P732" s="6">
        <v>60585</v>
      </c>
      <c r="Q732" s="6">
        <v>14437</v>
      </c>
      <c r="R732" s="6">
        <v>0</v>
      </c>
      <c r="S732" s="6">
        <v>0</v>
      </c>
      <c r="T732" s="6">
        <v>0</v>
      </c>
      <c r="U732" s="6">
        <v>0</v>
      </c>
      <c r="V732" s="6">
        <v>40184</v>
      </c>
      <c r="W732" s="6">
        <v>6736</v>
      </c>
      <c r="X732" s="6">
        <v>0</v>
      </c>
      <c r="Y732" s="6">
        <v>0</v>
      </c>
      <c r="Z732" s="6">
        <v>0</v>
      </c>
      <c r="AA732" s="6">
        <v>0</v>
      </c>
    </row>
    <row r="733" spans="1:27" x14ac:dyDescent="0.2">
      <c r="A733" s="5" t="s">
        <v>743</v>
      </c>
      <c r="B733" s="6">
        <v>18992</v>
      </c>
      <c r="C733" s="6">
        <v>2908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18992</v>
      </c>
      <c r="K733" s="6">
        <v>2908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</row>
    <row r="734" spans="1:27" x14ac:dyDescent="0.2">
      <c r="A734" s="5" t="s">
        <v>679</v>
      </c>
      <c r="B734" s="6">
        <v>40</v>
      </c>
      <c r="C734" s="6">
        <v>43</v>
      </c>
      <c r="D734" s="6">
        <v>0</v>
      </c>
      <c r="E734" s="6">
        <v>0</v>
      </c>
      <c r="F734" s="6">
        <v>0</v>
      </c>
      <c r="G734" s="6">
        <v>0</v>
      </c>
      <c r="H734" s="6">
        <v>40</v>
      </c>
      <c r="I734" s="6">
        <v>43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</row>
    <row r="735" spans="1:27" x14ac:dyDescent="0.2">
      <c r="A735" s="5" t="s">
        <v>680</v>
      </c>
      <c r="B735" s="6">
        <v>1504</v>
      </c>
      <c r="C735" s="6">
        <v>327</v>
      </c>
      <c r="D735" s="6">
        <v>0</v>
      </c>
      <c r="E735" s="6">
        <v>0</v>
      </c>
      <c r="F735" s="6">
        <v>0</v>
      </c>
      <c r="G735" s="6">
        <v>0</v>
      </c>
      <c r="H735" s="6">
        <v>300</v>
      </c>
      <c r="I735" s="6">
        <v>319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1094</v>
      </c>
      <c r="S735" s="6">
        <v>3</v>
      </c>
      <c r="T735" s="6">
        <v>0</v>
      </c>
      <c r="U735" s="6">
        <v>0</v>
      </c>
      <c r="V735" s="6">
        <v>110</v>
      </c>
      <c r="W735" s="6">
        <v>5</v>
      </c>
      <c r="X735" s="6">
        <v>0</v>
      </c>
      <c r="Y735" s="6">
        <v>0</v>
      </c>
      <c r="Z735" s="6">
        <v>0</v>
      </c>
      <c r="AA735" s="6">
        <v>0</v>
      </c>
    </row>
    <row r="736" spans="1:27" x14ac:dyDescent="0.2">
      <c r="A736" s="5" t="s">
        <v>210</v>
      </c>
      <c r="B736" s="6">
        <v>44383</v>
      </c>
      <c r="C736" s="6">
        <v>5939</v>
      </c>
      <c r="D736" s="6">
        <v>43773</v>
      </c>
      <c r="E736" s="6">
        <v>5798</v>
      </c>
      <c r="F736" s="6">
        <v>610</v>
      </c>
      <c r="G736" s="6">
        <v>141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</row>
    <row r="737" spans="1:27" x14ac:dyDescent="0.2">
      <c r="A737" s="5" t="s">
        <v>211</v>
      </c>
      <c r="B737" s="6">
        <v>1422</v>
      </c>
      <c r="C737" s="6">
        <v>222</v>
      </c>
      <c r="D737" s="6">
        <v>1422</v>
      </c>
      <c r="E737" s="6">
        <v>222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</row>
    <row r="738" spans="1:27" x14ac:dyDescent="0.2">
      <c r="A738" s="5" t="s">
        <v>212</v>
      </c>
      <c r="B738" s="6">
        <v>2975</v>
      </c>
      <c r="C738" s="6">
        <v>520</v>
      </c>
      <c r="D738" s="6">
        <v>2975</v>
      </c>
      <c r="E738" s="6">
        <v>520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</row>
    <row r="739" spans="1:27" x14ac:dyDescent="0.2">
      <c r="A739" s="5" t="s">
        <v>452</v>
      </c>
      <c r="B739" s="6">
        <v>10898</v>
      </c>
      <c r="C739" s="6">
        <v>2</v>
      </c>
      <c r="D739" s="6">
        <v>10898</v>
      </c>
      <c r="E739" s="6">
        <v>2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</row>
    <row r="740" spans="1:27" x14ac:dyDescent="0.2">
      <c r="A740" s="5" t="s">
        <v>383</v>
      </c>
      <c r="B740" s="6">
        <v>1020</v>
      </c>
      <c r="C740" s="6">
        <v>72</v>
      </c>
      <c r="D740" s="6">
        <v>1020</v>
      </c>
      <c r="E740" s="6">
        <v>72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</row>
    <row r="741" spans="1:27" x14ac:dyDescent="0.2">
      <c r="A741" s="5" t="s">
        <v>335</v>
      </c>
      <c r="B741" s="6">
        <v>352146</v>
      </c>
      <c r="C741" s="6">
        <v>24142</v>
      </c>
      <c r="D741" s="6">
        <v>44717</v>
      </c>
      <c r="E741" s="6">
        <v>2985</v>
      </c>
      <c r="F741" s="6">
        <v>46298</v>
      </c>
      <c r="G741" s="6">
        <v>3237</v>
      </c>
      <c r="H741" s="6">
        <v>0</v>
      </c>
      <c r="I741" s="6">
        <v>0</v>
      </c>
      <c r="J741" s="6">
        <v>7225</v>
      </c>
      <c r="K741" s="6">
        <v>486</v>
      </c>
      <c r="L741" s="6">
        <v>0</v>
      </c>
      <c r="M741" s="6">
        <v>0</v>
      </c>
      <c r="N741" s="6">
        <v>46928</v>
      </c>
      <c r="O741" s="6">
        <v>3536</v>
      </c>
      <c r="P741" s="6">
        <v>45878</v>
      </c>
      <c r="Q741" s="6">
        <v>3286</v>
      </c>
      <c r="R741" s="6">
        <v>94062</v>
      </c>
      <c r="S741" s="6">
        <v>6242</v>
      </c>
      <c r="T741" s="6">
        <v>19269</v>
      </c>
      <c r="U741" s="6">
        <v>1382</v>
      </c>
      <c r="V741" s="6">
        <v>34933</v>
      </c>
      <c r="W741" s="6">
        <v>2397</v>
      </c>
      <c r="X741" s="6">
        <v>12836</v>
      </c>
      <c r="Y741" s="6">
        <v>591</v>
      </c>
      <c r="Z741" s="6">
        <v>0</v>
      </c>
      <c r="AA741" s="6">
        <v>0</v>
      </c>
    </row>
    <row r="742" spans="1:27" x14ac:dyDescent="0.2">
      <c r="A742" s="5" t="s">
        <v>453</v>
      </c>
      <c r="B742" s="6">
        <v>420</v>
      </c>
      <c r="C742" s="6">
        <v>23</v>
      </c>
      <c r="D742" s="6">
        <v>306</v>
      </c>
      <c r="E742" s="6">
        <v>21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114</v>
      </c>
      <c r="S742" s="6">
        <v>2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</row>
    <row r="743" spans="1:27" x14ac:dyDescent="0.2">
      <c r="A743" s="5" t="s">
        <v>213</v>
      </c>
      <c r="B743" s="6">
        <v>14678</v>
      </c>
      <c r="C743" s="6">
        <v>933</v>
      </c>
      <c r="D743" s="6">
        <v>755</v>
      </c>
      <c r="E743" s="6">
        <v>46</v>
      </c>
      <c r="F743" s="6">
        <v>454</v>
      </c>
      <c r="G743" s="6">
        <v>24</v>
      </c>
      <c r="H743" s="6">
        <v>428</v>
      </c>
      <c r="I743" s="6">
        <v>72</v>
      </c>
      <c r="J743" s="6">
        <v>379</v>
      </c>
      <c r="K743" s="6">
        <v>22</v>
      </c>
      <c r="L743" s="6">
        <v>2782</v>
      </c>
      <c r="M743" s="6">
        <v>199</v>
      </c>
      <c r="N743" s="6">
        <v>3922</v>
      </c>
      <c r="O743" s="6">
        <v>246</v>
      </c>
      <c r="P743" s="6">
        <v>958</v>
      </c>
      <c r="Q743" s="6">
        <v>63</v>
      </c>
      <c r="R743" s="6">
        <v>757</v>
      </c>
      <c r="S743" s="6">
        <v>45</v>
      </c>
      <c r="T743" s="6">
        <v>3134</v>
      </c>
      <c r="U743" s="6">
        <v>158</v>
      </c>
      <c r="V743" s="6">
        <v>108</v>
      </c>
      <c r="W743" s="6">
        <v>11</v>
      </c>
      <c r="X743" s="6">
        <v>721</v>
      </c>
      <c r="Y743" s="6">
        <v>29</v>
      </c>
      <c r="Z743" s="6">
        <v>280</v>
      </c>
      <c r="AA743" s="6">
        <v>18</v>
      </c>
    </row>
    <row r="744" spans="1:27" x14ac:dyDescent="0.2">
      <c r="A744" s="5" t="s">
        <v>214</v>
      </c>
      <c r="B744" s="6">
        <v>2745037</v>
      </c>
      <c r="C744" s="6">
        <v>190485</v>
      </c>
      <c r="D744" s="6">
        <v>262885</v>
      </c>
      <c r="E744" s="6">
        <v>20445</v>
      </c>
      <c r="F744" s="6">
        <v>70185</v>
      </c>
      <c r="G744" s="6">
        <v>4556</v>
      </c>
      <c r="H744" s="6">
        <v>202975</v>
      </c>
      <c r="I744" s="6">
        <v>13962</v>
      </c>
      <c r="J744" s="6">
        <v>339542</v>
      </c>
      <c r="K744" s="6">
        <v>23247</v>
      </c>
      <c r="L744" s="6">
        <v>261364</v>
      </c>
      <c r="M744" s="6">
        <v>19452</v>
      </c>
      <c r="N744" s="6">
        <v>294193</v>
      </c>
      <c r="O744" s="6">
        <v>21286</v>
      </c>
      <c r="P744" s="6">
        <v>538849</v>
      </c>
      <c r="Q744" s="6">
        <v>36776</v>
      </c>
      <c r="R744" s="6">
        <v>234639</v>
      </c>
      <c r="S744" s="6">
        <v>14815</v>
      </c>
      <c r="T744" s="6">
        <v>205460</v>
      </c>
      <c r="U744" s="6">
        <v>12640</v>
      </c>
      <c r="V744" s="6">
        <v>175040</v>
      </c>
      <c r="W744" s="6">
        <v>13013</v>
      </c>
      <c r="X744" s="6">
        <v>138614</v>
      </c>
      <c r="Y744" s="6">
        <v>9142</v>
      </c>
      <c r="Z744" s="6">
        <v>21291</v>
      </c>
      <c r="AA744" s="6">
        <v>1151</v>
      </c>
    </row>
    <row r="745" spans="1:27" x14ac:dyDescent="0.2">
      <c r="A745" s="5" t="s">
        <v>215</v>
      </c>
      <c r="B745" s="6">
        <v>247757</v>
      </c>
      <c r="C745" s="6">
        <v>15315</v>
      </c>
      <c r="D745" s="6">
        <v>13141</v>
      </c>
      <c r="E745" s="6">
        <v>812</v>
      </c>
      <c r="F745" s="6">
        <v>4496</v>
      </c>
      <c r="G745" s="6">
        <v>267</v>
      </c>
      <c r="H745" s="6">
        <v>26813</v>
      </c>
      <c r="I745" s="6">
        <v>1772</v>
      </c>
      <c r="J745" s="6">
        <v>19446</v>
      </c>
      <c r="K745" s="6">
        <v>1179</v>
      </c>
      <c r="L745" s="6">
        <v>30001</v>
      </c>
      <c r="M745" s="6">
        <v>2030</v>
      </c>
      <c r="N745" s="6">
        <v>32794</v>
      </c>
      <c r="O745" s="6">
        <v>2153</v>
      </c>
      <c r="P745" s="6">
        <v>27024</v>
      </c>
      <c r="Q745" s="6">
        <v>1696</v>
      </c>
      <c r="R745" s="6">
        <v>20123</v>
      </c>
      <c r="S745" s="6">
        <v>1549</v>
      </c>
      <c r="T745" s="6">
        <v>34604</v>
      </c>
      <c r="U745" s="6">
        <v>1878</v>
      </c>
      <c r="V745" s="6">
        <v>14568</v>
      </c>
      <c r="W745" s="6">
        <v>1014</v>
      </c>
      <c r="X745" s="6">
        <v>8604</v>
      </c>
      <c r="Y745" s="6">
        <v>353</v>
      </c>
      <c r="Z745" s="6">
        <v>16143</v>
      </c>
      <c r="AA745" s="6">
        <v>612</v>
      </c>
    </row>
    <row r="746" spans="1:27" x14ac:dyDescent="0.2">
      <c r="A746" s="5" t="s">
        <v>454</v>
      </c>
      <c r="B746" s="6">
        <v>510</v>
      </c>
      <c r="C746" s="6">
        <v>36</v>
      </c>
      <c r="D746" s="6">
        <v>510</v>
      </c>
      <c r="E746" s="6">
        <v>36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</row>
    <row r="747" spans="1:27" x14ac:dyDescent="0.2">
      <c r="A747" s="5" t="s">
        <v>858</v>
      </c>
      <c r="B747" s="6">
        <v>11109</v>
      </c>
      <c r="C747" s="6">
        <v>3125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11109</v>
      </c>
      <c r="Q747" s="6">
        <v>3125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</row>
    <row r="748" spans="1:27" x14ac:dyDescent="0.2">
      <c r="A748" s="5" t="s">
        <v>455</v>
      </c>
      <c r="B748" s="6">
        <v>204</v>
      </c>
      <c r="C748" s="6">
        <v>14</v>
      </c>
      <c r="D748" s="6">
        <v>204</v>
      </c>
      <c r="E748" s="6">
        <v>14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</row>
    <row r="749" spans="1:27" x14ac:dyDescent="0.2">
      <c r="A749" s="5" t="s">
        <v>216</v>
      </c>
      <c r="B749" s="6">
        <v>691300</v>
      </c>
      <c r="C749" s="6">
        <v>46382</v>
      </c>
      <c r="D749" s="6">
        <v>79917</v>
      </c>
      <c r="E749" s="6">
        <v>5049</v>
      </c>
      <c r="F749" s="6">
        <v>24463</v>
      </c>
      <c r="G749" s="6">
        <v>1373</v>
      </c>
      <c r="H749" s="6">
        <v>39629</v>
      </c>
      <c r="I749" s="6">
        <v>3725</v>
      </c>
      <c r="J749" s="6">
        <v>29296</v>
      </c>
      <c r="K749" s="6">
        <v>2015</v>
      </c>
      <c r="L749" s="6">
        <v>86616</v>
      </c>
      <c r="M749" s="6">
        <v>6137</v>
      </c>
      <c r="N749" s="6">
        <v>81632</v>
      </c>
      <c r="O749" s="6">
        <v>5514</v>
      </c>
      <c r="P749" s="6">
        <v>143987</v>
      </c>
      <c r="Q749" s="6">
        <v>7468</v>
      </c>
      <c r="R749" s="6">
        <v>82633</v>
      </c>
      <c r="S749" s="6">
        <v>6515</v>
      </c>
      <c r="T749" s="6">
        <v>25058</v>
      </c>
      <c r="U749" s="6">
        <v>1670</v>
      </c>
      <c r="V749" s="6">
        <v>62800</v>
      </c>
      <c r="W749" s="6">
        <v>4845</v>
      </c>
      <c r="X749" s="6">
        <v>21815</v>
      </c>
      <c r="Y749" s="6">
        <v>1066</v>
      </c>
      <c r="Z749" s="6">
        <v>13454</v>
      </c>
      <c r="AA749" s="6">
        <v>1005</v>
      </c>
    </row>
    <row r="750" spans="1:27" x14ac:dyDescent="0.2">
      <c r="A750" s="5" t="s">
        <v>217</v>
      </c>
      <c r="B750" s="6">
        <v>65717</v>
      </c>
      <c r="C750" s="6">
        <v>4473</v>
      </c>
      <c r="D750" s="6">
        <v>6129</v>
      </c>
      <c r="E750" s="6">
        <v>377</v>
      </c>
      <c r="F750" s="6">
        <v>8195</v>
      </c>
      <c r="G750" s="6">
        <v>99</v>
      </c>
      <c r="H750" s="6">
        <v>386</v>
      </c>
      <c r="I750" s="6">
        <v>11</v>
      </c>
      <c r="J750" s="6">
        <v>5893</v>
      </c>
      <c r="K750" s="6">
        <v>659</v>
      </c>
      <c r="L750" s="6">
        <v>7069</v>
      </c>
      <c r="M750" s="6">
        <v>669</v>
      </c>
      <c r="N750" s="6">
        <v>20559</v>
      </c>
      <c r="O750" s="6">
        <v>2295</v>
      </c>
      <c r="P750" s="6">
        <v>0</v>
      </c>
      <c r="Q750" s="6">
        <v>0</v>
      </c>
      <c r="R750" s="6">
        <v>17486</v>
      </c>
      <c r="S750" s="6">
        <v>363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</row>
    <row r="751" spans="1:27" x14ac:dyDescent="0.2">
      <c r="A751" s="5" t="s">
        <v>456</v>
      </c>
      <c r="B751" s="6">
        <v>5099</v>
      </c>
      <c r="C751" s="6">
        <v>358</v>
      </c>
      <c r="D751" s="6">
        <v>5099</v>
      </c>
      <c r="E751" s="6">
        <v>358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</row>
    <row r="752" spans="1:27" x14ac:dyDescent="0.2">
      <c r="A752" s="5" t="s">
        <v>218</v>
      </c>
      <c r="B752" s="6">
        <v>321009</v>
      </c>
      <c r="C752" s="6">
        <v>19833</v>
      </c>
      <c r="D752" s="6">
        <v>23595</v>
      </c>
      <c r="E752" s="6">
        <v>1492</v>
      </c>
      <c r="F752" s="6">
        <v>14467</v>
      </c>
      <c r="G752" s="6">
        <v>875</v>
      </c>
      <c r="H752" s="6">
        <v>24284</v>
      </c>
      <c r="I752" s="6">
        <v>1606</v>
      </c>
      <c r="J752" s="6">
        <v>30035</v>
      </c>
      <c r="K752" s="6">
        <v>1846</v>
      </c>
      <c r="L752" s="6">
        <v>23002</v>
      </c>
      <c r="M752" s="6">
        <v>1599</v>
      </c>
      <c r="N752" s="6">
        <v>47747</v>
      </c>
      <c r="O752" s="6">
        <v>3156</v>
      </c>
      <c r="P752" s="6">
        <v>39916</v>
      </c>
      <c r="Q752" s="6">
        <v>2693</v>
      </c>
      <c r="R752" s="6">
        <v>27135</v>
      </c>
      <c r="S752" s="6">
        <v>1713</v>
      </c>
      <c r="T752" s="6">
        <v>33321</v>
      </c>
      <c r="U752" s="6">
        <v>1734</v>
      </c>
      <c r="V752" s="6">
        <v>21991</v>
      </c>
      <c r="W752" s="6">
        <v>1476</v>
      </c>
      <c r="X752" s="6">
        <v>27595</v>
      </c>
      <c r="Y752" s="6">
        <v>1218</v>
      </c>
      <c r="Z752" s="6">
        <v>7921</v>
      </c>
      <c r="AA752" s="6">
        <v>425</v>
      </c>
    </row>
    <row r="753" spans="1:27" x14ac:dyDescent="0.2">
      <c r="A753" s="5" t="s">
        <v>219</v>
      </c>
      <c r="B753" s="6">
        <v>254300</v>
      </c>
      <c r="C753" s="6">
        <v>12950</v>
      </c>
      <c r="D753" s="6">
        <v>34576</v>
      </c>
      <c r="E753" s="6">
        <v>2122</v>
      </c>
      <c r="F753" s="6">
        <v>65931</v>
      </c>
      <c r="G753" s="6">
        <v>1030</v>
      </c>
      <c r="H753" s="6">
        <v>21089</v>
      </c>
      <c r="I753" s="6">
        <v>1511</v>
      </c>
      <c r="J753" s="6">
        <v>15574</v>
      </c>
      <c r="K753" s="6">
        <v>1046</v>
      </c>
      <c r="L753" s="6">
        <v>24313</v>
      </c>
      <c r="M753" s="6">
        <v>1761</v>
      </c>
      <c r="N753" s="6">
        <v>34487</v>
      </c>
      <c r="O753" s="6">
        <v>1749</v>
      </c>
      <c r="P753" s="6">
        <v>29080</v>
      </c>
      <c r="Q753" s="6">
        <v>1951</v>
      </c>
      <c r="R753" s="6">
        <v>5687</v>
      </c>
      <c r="S753" s="6">
        <v>400</v>
      </c>
      <c r="T753" s="6">
        <v>4883</v>
      </c>
      <c r="U753" s="6">
        <v>237</v>
      </c>
      <c r="V753" s="6">
        <v>6790</v>
      </c>
      <c r="W753" s="6">
        <v>478</v>
      </c>
      <c r="X753" s="6">
        <v>6487</v>
      </c>
      <c r="Y753" s="6">
        <v>356</v>
      </c>
      <c r="Z753" s="6">
        <v>5403</v>
      </c>
      <c r="AA753" s="6">
        <v>309</v>
      </c>
    </row>
    <row r="754" spans="1:27" x14ac:dyDescent="0.2">
      <c r="A754" s="5" t="s">
        <v>220</v>
      </c>
      <c r="B754" s="6">
        <v>2830</v>
      </c>
      <c r="C754" s="6">
        <v>280</v>
      </c>
      <c r="D754" s="6">
        <v>2830</v>
      </c>
      <c r="E754" s="6">
        <v>280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</row>
    <row r="755" spans="1:27" x14ac:dyDescent="0.2">
      <c r="A755" s="5" t="s">
        <v>221</v>
      </c>
      <c r="B755" s="6">
        <v>325888</v>
      </c>
      <c r="C755" s="6">
        <v>20393</v>
      </c>
      <c r="D755" s="6">
        <v>28918</v>
      </c>
      <c r="E755" s="6">
        <v>1797</v>
      </c>
      <c r="F755" s="6">
        <v>20686</v>
      </c>
      <c r="G755" s="6">
        <v>924</v>
      </c>
      <c r="H755" s="6">
        <v>38141</v>
      </c>
      <c r="I755" s="6">
        <v>2461</v>
      </c>
      <c r="J755" s="6">
        <v>48245</v>
      </c>
      <c r="K755" s="6">
        <v>3243</v>
      </c>
      <c r="L755" s="6">
        <v>34148</v>
      </c>
      <c r="M755" s="6">
        <v>2486</v>
      </c>
      <c r="N755" s="6">
        <v>29861</v>
      </c>
      <c r="O755" s="6">
        <v>1981</v>
      </c>
      <c r="P755" s="6">
        <v>63831</v>
      </c>
      <c r="Q755" s="6">
        <v>3966</v>
      </c>
      <c r="R755" s="6">
        <v>19355</v>
      </c>
      <c r="S755" s="6">
        <v>1230</v>
      </c>
      <c r="T755" s="6">
        <v>18917</v>
      </c>
      <c r="U755" s="6">
        <v>982</v>
      </c>
      <c r="V755" s="6">
        <v>11150</v>
      </c>
      <c r="W755" s="6">
        <v>833</v>
      </c>
      <c r="X755" s="6">
        <v>8290</v>
      </c>
      <c r="Y755" s="6">
        <v>299</v>
      </c>
      <c r="Z755" s="6">
        <v>4346</v>
      </c>
      <c r="AA755" s="6">
        <v>191</v>
      </c>
    </row>
    <row r="756" spans="1:27" x14ac:dyDescent="0.2">
      <c r="A756" s="5" t="s">
        <v>222</v>
      </c>
      <c r="B756" s="6">
        <v>310107</v>
      </c>
      <c r="C756" s="6">
        <v>24920</v>
      </c>
      <c r="D756" s="6">
        <v>46</v>
      </c>
      <c r="E756" s="6">
        <v>3</v>
      </c>
      <c r="F756" s="6">
        <v>93</v>
      </c>
      <c r="G756" s="6">
        <v>5</v>
      </c>
      <c r="H756" s="6">
        <v>36</v>
      </c>
      <c r="I756" s="6">
        <v>3</v>
      </c>
      <c r="J756" s="6">
        <v>129</v>
      </c>
      <c r="K756" s="6">
        <v>8</v>
      </c>
      <c r="L756" s="6">
        <v>0</v>
      </c>
      <c r="M756" s="6">
        <v>0</v>
      </c>
      <c r="N756" s="6">
        <v>70132</v>
      </c>
      <c r="O756" s="6">
        <v>7822</v>
      </c>
      <c r="P756" s="6">
        <v>157</v>
      </c>
      <c r="Q756" s="6">
        <v>11</v>
      </c>
      <c r="R756" s="6">
        <v>67963</v>
      </c>
      <c r="S756" s="6">
        <v>3092</v>
      </c>
      <c r="T756" s="6">
        <v>59795</v>
      </c>
      <c r="U756" s="6">
        <v>5709</v>
      </c>
      <c r="V756" s="6">
        <v>70332</v>
      </c>
      <c r="W756" s="6">
        <v>5899</v>
      </c>
      <c r="X756" s="6">
        <v>21398</v>
      </c>
      <c r="Y756" s="6">
        <v>1153</v>
      </c>
      <c r="Z756" s="6">
        <v>20026</v>
      </c>
      <c r="AA756" s="6">
        <v>1215</v>
      </c>
    </row>
    <row r="757" spans="1:27" x14ac:dyDescent="0.2">
      <c r="A757" s="5" t="s">
        <v>964</v>
      </c>
      <c r="B757" s="6">
        <v>1806</v>
      </c>
      <c r="C757" s="6">
        <v>89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1806</v>
      </c>
      <c r="W757" s="6">
        <v>89</v>
      </c>
      <c r="X757" s="6">
        <v>0</v>
      </c>
      <c r="Y757" s="6">
        <v>0</v>
      </c>
      <c r="Z757" s="6">
        <v>0</v>
      </c>
      <c r="AA757" s="6">
        <v>0</v>
      </c>
    </row>
    <row r="758" spans="1:27" x14ac:dyDescent="0.2">
      <c r="A758" s="5" t="s">
        <v>681</v>
      </c>
      <c r="B758" s="6">
        <v>14351</v>
      </c>
      <c r="C758" s="6">
        <v>1397</v>
      </c>
      <c r="D758" s="6">
        <v>0</v>
      </c>
      <c r="E758" s="6">
        <v>0</v>
      </c>
      <c r="F758" s="6">
        <v>0</v>
      </c>
      <c r="G758" s="6">
        <v>0</v>
      </c>
      <c r="H758" s="6">
        <v>10566</v>
      </c>
      <c r="I758" s="6">
        <v>1373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3625</v>
      </c>
      <c r="Q758" s="6">
        <v>16</v>
      </c>
      <c r="R758" s="6">
        <v>0</v>
      </c>
      <c r="S758" s="6">
        <v>0</v>
      </c>
      <c r="T758" s="6">
        <v>0</v>
      </c>
      <c r="U758" s="6">
        <v>0</v>
      </c>
      <c r="V758" s="6">
        <v>160</v>
      </c>
      <c r="W758" s="6">
        <v>8</v>
      </c>
      <c r="X758" s="6">
        <v>0</v>
      </c>
      <c r="Y758" s="6">
        <v>0</v>
      </c>
      <c r="Z758" s="6">
        <v>0</v>
      </c>
      <c r="AA758" s="6">
        <v>0</v>
      </c>
    </row>
    <row r="759" spans="1:27" x14ac:dyDescent="0.2">
      <c r="A759" s="5" t="s">
        <v>579</v>
      </c>
      <c r="B759" s="6">
        <v>2077</v>
      </c>
      <c r="C759" s="6">
        <v>8</v>
      </c>
      <c r="D759" s="6">
        <v>0</v>
      </c>
      <c r="E759" s="6">
        <v>0</v>
      </c>
      <c r="F759" s="6">
        <v>24</v>
      </c>
      <c r="G759" s="6">
        <v>1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2053</v>
      </c>
      <c r="AA759" s="6">
        <v>7</v>
      </c>
    </row>
    <row r="760" spans="1:27" x14ac:dyDescent="0.2">
      <c r="A760" s="5" t="s">
        <v>457</v>
      </c>
      <c r="B760" s="6">
        <v>204</v>
      </c>
      <c r="C760" s="6">
        <v>14</v>
      </c>
      <c r="D760" s="6">
        <v>204</v>
      </c>
      <c r="E760" s="6">
        <v>14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</row>
    <row r="761" spans="1:27" x14ac:dyDescent="0.2">
      <c r="A761" s="5" t="s">
        <v>580</v>
      </c>
      <c r="B761" s="6">
        <v>1052</v>
      </c>
      <c r="C761" s="6">
        <v>46</v>
      </c>
      <c r="D761" s="6">
        <v>0</v>
      </c>
      <c r="E761" s="6">
        <v>0</v>
      </c>
      <c r="F761" s="6">
        <v>224</v>
      </c>
      <c r="G761" s="6">
        <v>18</v>
      </c>
      <c r="H761" s="6">
        <v>0</v>
      </c>
      <c r="I761" s="6">
        <v>0</v>
      </c>
      <c r="J761" s="6">
        <v>303</v>
      </c>
      <c r="K761" s="6">
        <v>7</v>
      </c>
      <c r="L761" s="6">
        <v>115</v>
      </c>
      <c r="M761" s="6">
        <v>1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410</v>
      </c>
      <c r="W761" s="6">
        <v>20</v>
      </c>
      <c r="X761" s="6">
        <v>0</v>
      </c>
      <c r="Y761" s="6">
        <v>0</v>
      </c>
      <c r="Z761" s="6">
        <v>0</v>
      </c>
      <c r="AA761" s="6">
        <v>0</v>
      </c>
    </row>
    <row r="762" spans="1:27" x14ac:dyDescent="0.2">
      <c r="A762" s="5" t="s">
        <v>428</v>
      </c>
      <c r="B762" s="6">
        <v>5099</v>
      </c>
      <c r="C762" s="6">
        <v>358</v>
      </c>
      <c r="D762" s="6">
        <v>5099</v>
      </c>
      <c r="E762" s="6">
        <v>358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</row>
    <row r="763" spans="1:27" x14ac:dyDescent="0.2">
      <c r="A763" s="5" t="s">
        <v>336</v>
      </c>
      <c r="B763" s="6">
        <v>20354</v>
      </c>
      <c r="C763" s="6">
        <v>4549</v>
      </c>
      <c r="D763" s="6">
        <v>714</v>
      </c>
      <c r="E763" s="6">
        <v>50</v>
      </c>
      <c r="F763" s="6">
        <v>19640</v>
      </c>
      <c r="G763" s="6">
        <v>4499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</row>
    <row r="764" spans="1:27" x14ac:dyDescent="0.2">
      <c r="A764" s="5" t="s">
        <v>384</v>
      </c>
      <c r="B764" s="6">
        <v>2672</v>
      </c>
      <c r="C764" s="6">
        <v>188</v>
      </c>
      <c r="D764" s="6">
        <v>2672</v>
      </c>
      <c r="E764" s="6">
        <v>188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</row>
    <row r="765" spans="1:27" x14ac:dyDescent="0.2">
      <c r="A765" s="5" t="s">
        <v>1003</v>
      </c>
      <c r="B765" s="6">
        <v>300291</v>
      </c>
      <c r="C765" s="6">
        <v>20150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300291</v>
      </c>
      <c r="AA765" s="6">
        <v>20150</v>
      </c>
    </row>
    <row r="766" spans="1:27" x14ac:dyDescent="0.2">
      <c r="A766" s="5" t="s">
        <v>1004</v>
      </c>
      <c r="B766" s="6">
        <v>212437</v>
      </c>
      <c r="C766" s="6">
        <v>15300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212437</v>
      </c>
      <c r="AA766" s="6">
        <v>15300</v>
      </c>
    </row>
    <row r="767" spans="1:27" x14ac:dyDescent="0.2">
      <c r="A767" s="5" t="s">
        <v>994</v>
      </c>
      <c r="B767" s="6">
        <v>690244</v>
      </c>
      <c r="C767" s="6">
        <v>72800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690244</v>
      </c>
      <c r="Y767" s="6">
        <v>72800</v>
      </c>
      <c r="Z767" s="6">
        <v>0</v>
      </c>
      <c r="AA767" s="6">
        <v>0</v>
      </c>
    </row>
    <row r="768" spans="1:27" x14ac:dyDescent="0.2">
      <c r="A768" s="5" t="s">
        <v>223</v>
      </c>
      <c r="B768" s="6">
        <v>2777894</v>
      </c>
      <c r="C768" s="6">
        <v>368452</v>
      </c>
      <c r="D768" s="6">
        <v>546454</v>
      </c>
      <c r="E768" s="6">
        <v>70802</v>
      </c>
      <c r="F768" s="6">
        <v>142698</v>
      </c>
      <c r="G768" s="6">
        <v>19880</v>
      </c>
      <c r="H768" s="6">
        <v>0</v>
      </c>
      <c r="I768" s="6">
        <v>0</v>
      </c>
      <c r="J768" s="6">
        <v>172813</v>
      </c>
      <c r="K768" s="6">
        <v>21760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342630</v>
      </c>
      <c r="S768" s="6">
        <v>43720</v>
      </c>
      <c r="T768" s="6">
        <v>340336</v>
      </c>
      <c r="U768" s="6">
        <v>50550</v>
      </c>
      <c r="V768" s="6">
        <v>621476</v>
      </c>
      <c r="W768" s="6">
        <v>81030</v>
      </c>
      <c r="X768" s="6">
        <v>146923</v>
      </c>
      <c r="Y768" s="6">
        <v>19680</v>
      </c>
      <c r="Z768" s="6">
        <v>464564</v>
      </c>
      <c r="AA768" s="6">
        <v>61030</v>
      </c>
    </row>
    <row r="769" spans="1:27" x14ac:dyDescent="0.2">
      <c r="A769" s="5" t="s">
        <v>965</v>
      </c>
      <c r="B769" s="6">
        <v>87396</v>
      </c>
      <c r="C769" s="6">
        <v>7740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87396</v>
      </c>
      <c r="W769" s="6">
        <v>7740</v>
      </c>
      <c r="X769" s="6">
        <v>0</v>
      </c>
      <c r="Y769" s="6">
        <v>0</v>
      </c>
      <c r="Z769" s="6">
        <v>0</v>
      </c>
      <c r="AA769" s="6">
        <v>0</v>
      </c>
    </row>
    <row r="770" spans="1:27" x14ac:dyDescent="0.2">
      <c r="A770" s="5" t="s">
        <v>402</v>
      </c>
      <c r="B770" s="6">
        <v>59779</v>
      </c>
      <c r="C770" s="6">
        <v>8539</v>
      </c>
      <c r="D770" s="6">
        <v>30123</v>
      </c>
      <c r="E770" s="6">
        <v>7721</v>
      </c>
      <c r="F770" s="6">
        <v>19</v>
      </c>
      <c r="G770" s="6">
        <v>1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25964</v>
      </c>
      <c r="O770" s="6">
        <v>725</v>
      </c>
      <c r="P770" s="6">
        <v>0</v>
      </c>
      <c r="Q770" s="6">
        <v>0</v>
      </c>
      <c r="R770" s="6">
        <v>0</v>
      </c>
      <c r="S770" s="6">
        <v>0</v>
      </c>
      <c r="T770" s="6">
        <v>2000</v>
      </c>
      <c r="U770" s="6">
        <v>73</v>
      </c>
      <c r="V770" s="6">
        <v>0</v>
      </c>
      <c r="W770" s="6">
        <v>0</v>
      </c>
      <c r="X770" s="6">
        <v>1673</v>
      </c>
      <c r="Y770" s="6">
        <v>19</v>
      </c>
      <c r="Z770" s="6">
        <v>0</v>
      </c>
      <c r="AA770" s="6">
        <v>0</v>
      </c>
    </row>
    <row r="771" spans="1:27" x14ac:dyDescent="0.2">
      <c r="A771" s="5" t="s">
        <v>429</v>
      </c>
      <c r="B771" s="6">
        <v>13202</v>
      </c>
      <c r="C771" s="6">
        <v>4996</v>
      </c>
      <c r="D771" s="6">
        <v>11202</v>
      </c>
      <c r="E771" s="6">
        <v>2871</v>
      </c>
      <c r="F771" s="6">
        <v>0</v>
      </c>
      <c r="G771" s="6">
        <v>0</v>
      </c>
      <c r="H771" s="6">
        <v>2000</v>
      </c>
      <c r="I771" s="6">
        <v>2125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</row>
    <row r="772" spans="1:27" x14ac:dyDescent="0.2">
      <c r="A772" s="5" t="s">
        <v>682</v>
      </c>
      <c r="B772" s="6">
        <v>10</v>
      </c>
      <c r="C772" s="6">
        <v>11</v>
      </c>
      <c r="D772" s="6">
        <v>0</v>
      </c>
      <c r="E772" s="6">
        <v>0</v>
      </c>
      <c r="F772" s="6">
        <v>0</v>
      </c>
      <c r="G772" s="6">
        <v>0</v>
      </c>
      <c r="H772" s="6">
        <v>10</v>
      </c>
      <c r="I772" s="6">
        <v>11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</row>
    <row r="773" spans="1:27" x14ac:dyDescent="0.2">
      <c r="A773" s="5" t="s">
        <v>581</v>
      </c>
      <c r="B773" s="6">
        <v>11746</v>
      </c>
      <c r="C773" s="6">
        <v>529</v>
      </c>
      <c r="D773" s="6">
        <v>0</v>
      </c>
      <c r="E773" s="6">
        <v>0</v>
      </c>
      <c r="F773" s="6">
        <v>11746</v>
      </c>
      <c r="G773" s="6">
        <v>529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</row>
    <row r="774" spans="1:27" x14ac:dyDescent="0.2">
      <c r="A774" s="5" t="s">
        <v>582</v>
      </c>
      <c r="B774" s="6">
        <v>28516</v>
      </c>
      <c r="C774" s="6">
        <v>1284</v>
      </c>
      <c r="D774" s="6">
        <v>0</v>
      </c>
      <c r="E774" s="6">
        <v>0</v>
      </c>
      <c r="F774" s="6">
        <v>28516</v>
      </c>
      <c r="G774" s="6">
        <v>1284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</row>
    <row r="775" spans="1:27" x14ac:dyDescent="0.2">
      <c r="A775" s="5" t="s">
        <v>583</v>
      </c>
      <c r="B775" s="6">
        <v>132873</v>
      </c>
      <c r="C775" s="6">
        <v>6342</v>
      </c>
      <c r="D775" s="6">
        <v>0</v>
      </c>
      <c r="E775" s="6">
        <v>0</v>
      </c>
      <c r="F775" s="6">
        <v>132873</v>
      </c>
      <c r="G775" s="6">
        <v>6342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</row>
    <row r="776" spans="1:27" x14ac:dyDescent="0.2">
      <c r="A776" s="5" t="s">
        <v>683</v>
      </c>
      <c r="B776" s="6">
        <v>15700</v>
      </c>
      <c r="C776" s="6">
        <v>2038</v>
      </c>
      <c r="D776" s="6">
        <v>0</v>
      </c>
      <c r="E776" s="6">
        <v>0</v>
      </c>
      <c r="F776" s="6">
        <v>0</v>
      </c>
      <c r="G776" s="6">
        <v>0</v>
      </c>
      <c r="H776" s="6">
        <v>15700</v>
      </c>
      <c r="I776" s="6">
        <v>2038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</row>
    <row r="777" spans="1:27" x14ac:dyDescent="0.2">
      <c r="A777" s="5" t="s">
        <v>584</v>
      </c>
      <c r="B777" s="6">
        <v>29389</v>
      </c>
      <c r="C777" s="6">
        <v>4060</v>
      </c>
      <c r="D777" s="6">
        <v>0</v>
      </c>
      <c r="E777" s="6">
        <v>0</v>
      </c>
      <c r="F777" s="6">
        <v>29389</v>
      </c>
      <c r="G777" s="6">
        <v>4060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</row>
    <row r="778" spans="1:27" x14ac:dyDescent="0.2">
      <c r="A778" s="5" t="s">
        <v>367</v>
      </c>
      <c r="B778" s="6">
        <v>37000</v>
      </c>
      <c r="C778" s="6">
        <v>5966</v>
      </c>
      <c r="D778" s="6">
        <v>22168</v>
      </c>
      <c r="E778" s="6">
        <v>5682</v>
      </c>
      <c r="F778" s="6">
        <v>993</v>
      </c>
      <c r="G778" s="6">
        <v>45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4152</v>
      </c>
      <c r="Q778" s="6">
        <v>4</v>
      </c>
      <c r="R778" s="6">
        <v>0</v>
      </c>
      <c r="S778" s="6">
        <v>0</v>
      </c>
      <c r="T778" s="6">
        <v>2000</v>
      </c>
      <c r="U778" s="6">
        <v>73</v>
      </c>
      <c r="V778" s="6">
        <v>3190</v>
      </c>
      <c r="W778" s="6">
        <v>157</v>
      </c>
      <c r="X778" s="6">
        <v>0</v>
      </c>
      <c r="Y778" s="6">
        <v>0</v>
      </c>
      <c r="Z778" s="6">
        <v>4497</v>
      </c>
      <c r="AA778" s="6">
        <v>5</v>
      </c>
    </row>
    <row r="779" spans="1:27" x14ac:dyDescent="0.2">
      <c r="A779" s="5" t="s">
        <v>337</v>
      </c>
      <c r="B779" s="6">
        <v>21798</v>
      </c>
      <c r="C779" s="6">
        <v>590</v>
      </c>
      <c r="D779" s="6">
        <v>3084</v>
      </c>
      <c r="E779" s="6">
        <v>39</v>
      </c>
      <c r="F779" s="6">
        <v>2777</v>
      </c>
      <c r="G779" s="6">
        <v>49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14000</v>
      </c>
      <c r="O779" s="6">
        <v>454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1937</v>
      </c>
      <c r="Y779" s="6">
        <v>48</v>
      </c>
      <c r="Z779" s="6">
        <v>0</v>
      </c>
      <c r="AA779" s="6">
        <v>0</v>
      </c>
    </row>
    <row r="780" spans="1:27" x14ac:dyDescent="0.2">
      <c r="A780" s="5" t="s">
        <v>407</v>
      </c>
      <c r="B780" s="6">
        <v>9125</v>
      </c>
      <c r="C780" s="6">
        <v>431</v>
      </c>
      <c r="D780" s="6">
        <v>1167</v>
      </c>
      <c r="E780" s="6">
        <v>257</v>
      </c>
      <c r="F780" s="6">
        <v>908</v>
      </c>
      <c r="G780" s="6">
        <v>2</v>
      </c>
      <c r="H780" s="6">
        <v>202</v>
      </c>
      <c r="I780" s="6">
        <v>6</v>
      </c>
      <c r="J780" s="6">
        <v>0</v>
      </c>
      <c r="K780" s="6">
        <v>0</v>
      </c>
      <c r="L780" s="6">
        <v>0</v>
      </c>
      <c r="M780" s="6">
        <v>0</v>
      </c>
      <c r="N780" s="6">
        <v>872</v>
      </c>
      <c r="O780" s="6">
        <v>23</v>
      </c>
      <c r="P780" s="6">
        <v>981</v>
      </c>
      <c r="Q780" s="6">
        <v>2</v>
      </c>
      <c r="R780" s="6">
        <v>0</v>
      </c>
      <c r="S780" s="6">
        <v>0</v>
      </c>
      <c r="T780" s="6">
        <v>48</v>
      </c>
      <c r="U780" s="6">
        <v>2</v>
      </c>
      <c r="V780" s="6">
        <v>4647</v>
      </c>
      <c r="W780" s="6">
        <v>128</v>
      </c>
      <c r="X780" s="6">
        <v>300</v>
      </c>
      <c r="Y780" s="6">
        <v>11</v>
      </c>
      <c r="Z780" s="6">
        <v>0</v>
      </c>
      <c r="AA780" s="6">
        <v>0</v>
      </c>
    </row>
    <row r="781" spans="1:27" x14ac:dyDescent="0.2">
      <c r="A781" s="5" t="s">
        <v>224</v>
      </c>
      <c r="B781" s="6">
        <v>45954</v>
      </c>
      <c r="C781" s="6">
        <v>1578</v>
      </c>
      <c r="D781" s="6">
        <v>7046</v>
      </c>
      <c r="E781" s="6">
        <v>356</v>
      </c>
      <c r="F781" s="6">
        <v>7273</v>
      </c>
      <c r="G781" s="6">
        <v>228</v>
      </c>
      <c r="H781" s="6">
        <v>5234</v>
      </c>
      <c r="I781" s="6">
        <v>118</v>
      </c>
      <c r="J781" s="6">
        <v>3579</v>
      </c>
      <c r="K781" s="6">
        <v>154</v>
      </c>
      <c r="L781" s="6">
        <v>3093</v>
      </c>
      <c r="M781" s="6">
        <v>213</v>
      </c>
      <c r="N781" s="6">
        <v>2484</v>
      </c>
      <c r="O781" s="6">
        <v>11</v>
      </c>
      <c r="P781" s="6">
        <v>7</v>
      </c>
      <c r="Q781" s="6">
        <v>1</v>
      </c>
      <c r="R781" s="6">
        <v>6591</v>
      </c>
      <c r="S781" s="6">
        <v>114</v>
      </c>
      <c r="T781" s="6">
        <v>4131</v>
      </c>
      <c r="U781" s="6">
        <v>174</v>
      </c>
      <c r="V781" s="6">
        <v>1434</v>
      </c>
      <c r="W781" s="6">
        <v>62</v>
      </c>
      <c r="X781" s="6">
        <v>2673</v>
      </c>
      <c r="Y781" s="6">
        <v>67</v>
      </c>
      <c r="Z781" s="6">
        <v>2409</v>
      </c>
      <c r="AA781" s="6">
        <v>80</v>
      </c>
    </row>
    <row r="782" spans="1:27" x14ac:dyDescent="0.2">
      <c r="A782" s="5" t="s">
        <v>809</v>
      </c>
      <c r="B782" s="6">
        <v>9785</v>
      </c>
      <c r="C782" s="6">
        <v>68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8164</v>
      </c>
      <c r="O782" s="6">
        <v>60</v>
      </c>
      <c r="P782" s="6">
        <v>1621</v>
      </c>
      <c r="Q782" s="6">
        <v>8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</row>
    <row r="783" spans="1:27" x14ac:dyDescent="0.2">
      <c r="A783" s="5" t="s">
        <v>225</v>
      </c>
      <c r="B783" s="6">
        <v>1363219</v>
      </c>
      <c r="C783" s="6">
        <v>6272</v>
      </c>
      <c r="D783" s="6">
        <v>72878</v>
      </c>
      <c r="E783" s="6">
        <v>361</v>
      </c>
      <c r="F783" s="6">
        <v>99126</v>
      </c>
      <c r="G783" s="6">
        <v>433</v>
      </c>
      <c r="H783" s="6">
        <v>137045</v>
      </c>
      <c r="I783" s="6">
        <v>605</v>
      </c>
      <c r="J783" s="6">
        <v>139705</v>
      </c>
      <c r="K783" s="6">
        <v>604</v>
      </c>
      <c r="L783" s="6">
        <v>112372</v>
      </c>
      <c r="M783" s="6">
        <v>530</v>
      </c>
      <c r="N783" s="6">
        <v>70638</v>
      </c>
      <c r="O783" s="6">
        <v>347</v>
      </c>
      <c r="P783" s="6">
        <v>120363</v>
      </c>
      <c r="Q783" s="6">
        <v>534</v>
      </c>
      <c r="R783" s="6">
        <v>107123</v>
      </c>
      <c r="S783" s="6">
        <v>510</v>
      </c>
      <c r="T783" s="6">
        <v>102903</v>
      </c>
      <c r="U783" s="6">
        <v>475</v>
      </c>
      <c r="V783" s="6">
        <v>131578</v>
      </c>
      <c r="W783" s="6">
        <v>602</v>
      </c>
      <c r="X783" s="6">
        <v>269488</v>
      </c>
      <c r="Y783" s="6">
        <v>1271</v>
      </c>
      <c r="Z783" s="6">
        <v>0</v>
      </c>
      <c r="AA783" s="6">
        <v>0</v>
      </c>
    </row>
    <row r="784" spans="1:27" x14ac:dyDescent="0.2">
      <c r="A784" s="5" t="s">
        <v>810</v>
      </c>
      <c r="B784" s="6">
        <v>5914</v>
      </c>
      <c r="C784" s="6">
        <v>189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5914</v>
      </c>
      <c r="O784" s="6">
        <v>189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</row>
    <row r="785" spans="1:27" x14ac:dyDescent="0.2">
      <c r="A785" s="5" t="s">
        <v>966</v>
      </c>
      <c r="B785" s="6">
        <v>2355</v>
      </c>
      <c r="C785" s="6">
        <v>1800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2355</v>
      </c>
      <c r="W785" s="6">
        <v>1800</v>
      </c>
      <c r="X785" s="6">
        <v>0</v>
      </c>
      <c r="Y785" s="6">
        <v>0</v>
      </c>
      <c r="Z785" s="6">
        <v>0</v>
      </c>
      <c r="AA785" s="6">
        <v>0</v>
      </c>
    </row>
    <row r="786" spans="1:27" x14ac:dyDescent="0.2">
      <c r="A786" s="5" t="s">
        <v>458</v>
      </c>
      <c r="B786" s="6">
        <v>14142</v>
      </c>
      <c r="C786" s="6">
        <v>3924</v>
      </c>
      <c r="D786" s="6">
        <v>255</v>
      </c>
      <c r="E786" s="6">
        <v>18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13887</v>
      </c>
      <c r="Q786" s="6">
        <v>3906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</row>
    <row r="787" spans="1:27" x14ac:dyDescent="0.2">
      <c r="A787" s="5" t="s">
        <v>585</v>
      </c>
      <c r="B787" s="6">
        <v>4312</v>
      </c>
      <c r="C787" s="6">
        <v>253</v>
      </c>
      <c r="D787" s="6">
        <v>0</v>
      </c>
      <c r="E787" s="6">
        <v>0</v>
      </c>
      <c r="F787" s="6">
        <v>779</v>
      </c>
      <c r="G787" s="6">
        <v>64</v>
      </c>
      <c r="H787" s="6">
        <v>0</v>
      </c>
      <c r="I787" s="6">
        <v>0</v>
      </c>
      <c r="J787" s="6">
        <v>1210</v>
      </c>
      <c r="K787" s="6">
        <v>76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1680</v>
      </c>
      <c r="S787" s="6">
        <v>80</v>
      </c>
      <c r="T787" s="6">
        <v>0</v>
      </c>
      <c r="U787" s="6">
        <v>0</v>
      </c>
      <c r="V787" s="6">
        <v>0</v>
      </c>
      <c r="W787" s="6">
        <v>0</v>
      </c>
      <c r="X787" s="6">
        <v>643</v>
      </c>
      <c r="Y787" s="6">
        <v>33</v>
      </c>
      <c r="Z787" s="6">
        <v>0</v>
      </c>
      <c r="AA787" s="6">
        <v>0</v>
      </c>
    </row>
    <row r="788" spans="1:27" x14ac:dyDescent="0.2">
      <c r="A788" s="5" t="s">
        <v>859</v>
      </c>
      <c r="B788" s="6">
        <v>980</v>
      </c>
      <c r="C788" s="6">
        <v>73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980</v>
      </c>
      <c r="Q788" s="6">
        <v>73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</row>
    <row r="789" spans="1:27" x14ac:dyDescent="0.2">
      <c r="A789" s="5" t="s">
        <v>226</v>
      </c>
      <c r="B789" s="6">
        <v>123583</v>
      </c>
      <c r="C789" s="6">
        <v>1751</v>
      </c>
      <c r="D789" s="6">
        <v>8016</v>
      </c>
      <c r="E789" s="6">
        <v>97</v>
      </c>
      <c r="F789" s="6">
        <v>7742</v>
      </c>
      <c r="G789" s="6">
        <v>137</v>
      </c>
      <c r="H789" s="6">
        <v>11631</v>
      </c>
      <c r="I789" s="6">
        <v>149</v>
      </c>
      <c r="J789" s="6">
        <v>40117</v>
      </c>
      <c r="K789" s="6">
        <v>643</v>
      </c>
      <c r="L789" s="6">
        <v>12695</v>
      </c>
      <c r="M789" s="6">
        <v>122</v>
      </c>
      <c r="N789" s="6">
        <v>10693</v>
      </c>
      <c r="O789" s="6">
        <v>64</v>
      </c>
      <c r="P789" s="6">
        <v>3344</v>
      </c>
      <c r="Q789" s="6">
        <v>45</v>
      </c>
      <c r="R789" s="6">
        <v>1597</v>
      </c>
      <c r="S789" s="6">
        <v>57</v>
      </c>
      <c r="T789" s="6">
        <v>0</v>
      </c>
      <c r="U789" s="6">
        <v>0</v>
      </c>
      <c r="V789" s="6">
        <v>18109</v>
      </c>
      <c r="W789" s="6">
        <v>381</v>
      </c>
      <c r="X789" s="6">
        <v>9639</v>
      </c>
      <c r="Y789" s="6">
        <v>56</v>
      </c>
      <c r="Z789" s="6">
        <v>0</v>
      </c>
      <c r="AA789" s="6">
        <v>0</v>
      </c>
    </row>
    <row r="790" spans="1:27" x14ac:dyDescent="0.2">
      <c r="A790" s="5" t="s">
        <v>586</v>
      </c>
      <c r="B790" s="6">
        <v>205289</v>
      </c>
      <c r="C790" s="6">
        <v>10876</v>
      </c>
      <c r="D790" s="6">
        <v>0</v>
      </c>
      <c r="E790" s="6">
        <v>0</v>
      </c>
      <c r="F790" s="6">
        <v>140803</v>
      </c>
      <c r="G790" s="6">
        <v>6849</v>
      </c>
      <c r="H790" s="6">
        <v>5360</v>
      </c>
      <c r="I790" s="6">
        <v>116</v>
      </c>
      <c r="J790" s="6">
        <v>29820</v>
      </c>
      <c r="K790" s="6">
        <v>1895</v>
      </c>
      <c r="L790" s="6">
        <v>0</v>
      </c>
      <c r="M790" s="6">
        <v>0</v>
      </c>
      <c r="N790" s="6">
        <v>5039</v>
      </c>
      <c r="O790" s="6">
        <v>788</v>
      </c>
      <c r="P790" s="6">
        <v>2200</v>
      </c>
      <c r="Q790" s="6">
        <v>165</v>
      </c>
      <c r="R790" s="6">
        <v>8478</v>
      </c>
      <c r="S790" s="6">
        <v>404</v>
      </c>
      <c r="T790" s="6">
        <v>0</v>
      </c>
      <c r="U790" s="6">
        <v>0</v>
      </c>
      <c r="V790" s="6">
        <v>10137</v>
      </c>
      <c r="W790" s="6">
        <v>481</v>
      </c>
      <c r="X790" s="6">
        <v>3452</v>
      </c>
      <c r="Y790" s="6">
        <v>178</v>
      </c>
      <c r="Z790" s="6">
        <v>0</v>
      </c>
      <c r="AA790" s="6">
        <v>0</v>
      </c>
    </row>
    <row r="791" spans="1:27" x14ac:dyDescent="0.2">
      <c r="A791" s="5" t="s">
        <v>368</v>
      </c>
      <c r="B791" s="6">
        <v>99065</v>
      </c>
      <c r="C791" s="6">
        <v>1403</v>
      </c>
      <c r="D791" s="6">
        <v>11075</v>
      </c>
      <c r="E791" s="6">
        <v>86</v>
      </c>
      <c r="F791" s="6">
        <v>0</v>
      </c>
      <c r="G791" s="6">
        <v>0</v>
      </c>
      <c r="H791" s="6">
        <v>5828</v>
      </c>
      <c r="I791" s="6">
        <v>26</v>
      </c>
      <c r="J791" s="6">
        <v>4355</v>
      </c>
      <c r="K791" s="6">
        <v>38</v>
      </c>
      <c r="L791" s="6">
        <v>11777</v>
      </c>
      <c r="M791" s="6">
        <v>81</v>
      </c>
      <c r="N791" s="6">
        <v>20907</v>
      </c>
      <c r="O791" s="6">
        <v>85</v>
      </c>
      <c r="P791" s="6">
        <v>9481</v>
      </c>
      <c r="Q791" s="6">
        <v>56</v>
      </c>
      <c r="R791" s="6">
        <v>2733</v>
      </c>
      <c r="S791" s="6">
        <v>27</v>
      </c>
      <c r="T791" s="6">
        <v>9445</v>
      </c>
      <c r="U791" s="6">
        <v>71</v>
      </c>
      <c r="V791" s="6">
        <v>23089</v>
      </c>
      <c r="W791" s="6">
        <v>932</v>
      </c>
      <c r="X791" s="6">
        <v>375</v>
      </c>
      <c r="Y791" s="6">
        <v>1</v>
      </c>
      <c r="Z791" s="6">
        <v>0</v>
      </c>
      <c r="AA791" s="6">
        <v>0</v>
      </c>
    </row>
    <row r="792" spans="1:27" x14ac:dyDescent="0.2">
      <c r="A792" s="5" t="s">
        <v>459</v>
      </c>
      <c r="B792" s="6">
        <v>13677</v>
      </c>
      <c r="C792" s="6">
        <v>63</v>
      </c>
      <c r="D792" s="6">
        <v>2856</v>
      </c>
      <c r="E792" s="6">
        <v>16</v>
      </c>
      <c r="F792" s="6">
        <v>0</v>
      </c>
      <c r="G792" s="6">
        <v>0</v>
      </c>
      <c r="H792" s="6">
        <v>0</v>
      </c>
      <c r="I792" s="6">
        <v>0</v>
      </c>
      <c r="J792" s="6">
        <v>5910</v>
      </c>
      <c r="K792" s="6">
        <v>18</v>
      </c>
      <c r="L792" s="6">
        <v>3157</v>
      </c>
      <c r="M792" s="6">
        <v>15</v>
      </c>
      <c r="N792" s="6">
        <v>1754</v>
      </c>
      <c r="O792" s="6">
        <v>14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</row>
    <row r="793" spans="1:27" x14ac:dyDescent="0.2">
      <c r="A793" s="5" t="s">
        <v>338</v>
      </c>
      <c r="B793" s="6">
        <v>25106</v>
      </c>
      <c r="C793" s="6">
        <v>1261</v>
      </c>
      <c r="D793" s="6">
        <v>1851</v>
      </c>
      <c r="E793" s="6">
        <v>12</v>
      </c>
      <c r="F793" s="6">
        <v>1789</v>
      </c>
      <c r="G793" s="6">
        <v>145</v>
      </c>
      <c r="H793" s="6">
        <v>1574</v>
      </c>
      <c r="I793" s="6">
        <v>12</v>
      </c>
      <c r="J793" s="6">
        <v>1046</v>
      </c>
      <c r="K793" s="6">
        <v>372</v>
      </c>
      <c r="L793" s="6">
        <v>1560</v>
      </c>
      <c r="M793" s="6">
        <v>17</v>
      </c>
      <c r="N793" s="6">
        <v>0</v>
      </c>
      <c r="O793" s="6">
        <v>0</v>
      </c>
      <c r="P793" s="6">
        <v>1694</v>
      </c>
      <c r="Q793" s="6">
        <v>123</v>
      </c>
      <c r="R793" s="6">
        <v>4735</v>
      </c>
      <c r="S793" s="6">
        <v>159</v>
      </c>
      <c r="T793" s="6">
        <v>0</v>
      </c>
      <c r="U793" s="6">
        <v>0</v>
      </c>
      <c r="V793" s="6">
        <v>9561</v>
      </c>
      <c r="W793" s="6">
        <v>406</v>
      </c>
      <c r="X793" s="6">
        <v>1296</v>
      </c>
      <c r="Y793" s="6">
        <v>15</v>
      </c>
      <c r="Z793" s="6">
        <v>0</v>
      </c>
      <c r="AA793" s="6">
        <v>0</v>
      </c>
    </row>
    <row r="794" spans="1:27" x14ac:dyDescent="0.2">
      <c r="A794" s="5" t="s">
        <v>886</v>
      </c>
      <c r="B794" s="6">
        <v>28200</v>
      </c>
      <c r="C794" s="6">
        <v>1307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28200</v>
      </c>
      <c r="S794" s="6">
        <v>1307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</row>
    <row r="795" spans="1:27" x14ac:dyDescent="0.2">
      <c r="A795" s="5" t="s">
        <v>460</v>
      </c>
      <c r="B795" s="6">
        <v>34164</v>
      </c>
      <c r="C795" s="6">
        <v>2397</v>
      </c>
      <c r="D795" s="6">
        <v>34164</v>
      </c>
      <c r="E795" s="6">
        <v>2397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</row>
    <row r="796" spans="1:27" x14ac:dyDescent="0.2">
      <c r="A796" s="5" t="s">
        <v>930</v>
      </c>
      <c r="B796" s="6">
        <v>13325</v>
      </c>
      <c r="C796" s="6">
        <v>206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13325</v>
      </c>
      <c r="U796" s="6">
        <v>206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</row>
    <row r="797" spans="1:27" x14ac:dyDescent="0.2">
      <c r="A797" s="5" t="s">
        <v>684</v>
      </c>
      <c r="B797" s="6">
        <v>1670</v>
      </c>
      <c r="C797" s="6">
        <v>100</v>
      </c>
      <c r="D797" s="6">
        <v>0</v>
      </c>
      <c r="E797" s="6">
        <v>0</v>
      </c>
      <c r="F797" s="6">
        <v>0</v>
      </c>
      <c r="G797" s="6">
        <v>0</v>
      </c>
      <c r="H797" s="6">
        <v>1287</v>
      </c>
      <c r="I797" s="6">
        <v>95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383</v>
      </c>
      <c r="U797" s="6">
        <v>5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</row>
    <row r="798" spans="1:27" x14ac:dyDescent="0.2">
      <c r="A798" s="5" t="s">
        <v>339</v>
      </c>
      <c r="B798" s="6">
        <v>10919</v>
      </c>
      <c r="C798" s="6">
        <v>93</v>
      </c>
      <c r="D798" s="6">
        <v>2608</v>
      </c>
      <c r="E798" s="6">
        <v>21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2809</v>
      </c>
      <c r="M798" s="6">
        <v>40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1808</v>
      </c>
      <c r="U798" s="6">
        <v>1</v>
      </c>
      <c r="V798" s="6">
        <v>170</v>
      </c>
      <c r="W798" s="6">
        <v>1</v>
      </c>
      <c r="X798" s="6">
        <v>3524</v>
      </c>
      <c r="Y798" s="6">
        <v>30</v>
      </c>
      <c r="Z798" s="6">
        <v>0</v>
      </c>
      <c r="AA798" s="6">
        <v>0</v>
      </c>
    </row>
    <row r="799" spans="1:27" x14ac:dyDescent="0.2">
      <c r="A799" s="5" t="s">
        <v>461</v>
      </c>
      <c r="B799" s="6">
        <v>1046</v>
      </c>
      <c r="C799" s="6">
        <v>58</v>
      </c>
      <c r="D799" s="6">
        <v>816</v>
      </c>
      <c r="E799" s="6">
        <v>57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230</v>
      </c>
      <c r="O799" s="6">
        <v>1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</row>
    <row r="800" spans="1:27" x14ac:dyDescent="0.2">
      <c r="A800" s="5" t="s">
        <v>931</v>
      </c>
      <c r="B800" s="6">
        <v>36293</v>
      </c>
      <c r="C800" s="6">
        <v>2012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8375</v>
      </c>
      <c r="U800" s="6">
        <v>17</v>
      </c>
      <c r="V800" s="6">
        <v>27918</v>
      </c>
      <c r="W800" s="6">
        <v>1995</v>
      </c>
      <c r="X800" s="6">
        <v>0</v>
      </c>
      <c r="Y800" s="6">
        <v>0</v>
      </c>
      <c r="Z800" s="6">
        <v>0</v>
      </c>
      <c r="AA800" s="6">
        <v>0</v>
      </c>
    </row>
    <row r="801" spans="1:27" x14ac:dyDescent="0.2">
      <c r="A801" s="5" t="s">
        <v>811</v>
      </c>
      <c r="B801" s="6">
        <v>48</v>
      </c>
      <c r="C801" s="6">
        <v>1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48</v>
      </c>
      <c r="O801" s="6">
        <v>1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</row>
    <row r="802" spans="1:27" x14ac:dyDescent="0.2">
      <c r="A802" s="5" t="s">
        <v>685</v>
      </c>
      <c r="B802" s="6">
        <v>4786</v>
      </c>
      <c r="C802" s="6">
        <v>304</v>
      </c>
      <c r="D802" s="6">
        <v>0</v>
      </c>
      <c r="E802" s="6">
        <v>0</v>
      </c>
      <c r="F802" s="6">
        <v>0</v>
      </c>
      <c r="G802" s="6">
        <v>0</v>
      </c>
      <c r="H802" s="6">
        <v>189</v>
      </c>
      <c r="I802" s="6">
        <v>13</v>
      </c>
      <c r="J802" s="6">
        <v>0</v>
      </c>
      <c r="K802" s="6">
        <v>0</v>
      </c>
      <c r="L802" s="6">
        <v>0</v>
      </c>
      <c r="M802" s="6">
        <v>0</v>
      </c>
      <c r="N802" s="6">
        <v>67</v>
      </c>
      <c r="O802" s="6">
        <v>2</v>
      </c>
      <c r="P802" s="6">
        <v>4530</v>
      </c>
      <c r="Q802" s="6">
        <v>289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</row>
    <row r="803" spans="1:27" x14ac:dyDescent="0.2">
      <c r="A803" s="5" t="s">
        <v>462</v>
      </c>
      <c r="B803" s="6">
        <v>12238</v>
      </c>
      <c r="C803" s="6">
        <v>859</v>
      </c>
      <c r="D803" s="6">
        <v>12238</v>
      </c>
      <c r="E803" s="6">
        <v>859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</row>
    <row r="804" spans="1:27" x14ac:dyDescent="0.2">
      <c r="A804" s="5" t="s">
        <v>463</v>
      </c>
      <c r="B804" s="6">
        <v>1989</v>
      </c>
      <c r="C804" s="6">
        <v>140</v>
      </c>
      <c r="D804" s="6">
        <v>1989</v>
      </c>
      <c r="E804" s="6">
        <v>140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</row>
    <row r="805" spans="1:27" x14ac:dyDescent="0.2">
      <c r="A805" s="5" t="s">
        <v>587</v>
      </c>
      <c r="B805" s="6">
        <v>1273</v>
      </c>
      <c r="C805" s="6">
        <v>296</v>
      </c>
      <c r="D805" s="6">
        <v>0</v>
      </c>
      <c r="E805" s="6">
        <v>0</v>
      </c>
      <c r="F805" s="6">
        <v>1273</v>
      </c>
      <c r="G805" s="6">
        <v>296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</row>
    <row r="806" spans="1:27" x14ac:dyDescent="0.2">
      <c r="A806" s="5" t="s">
        <v>686</v>
      </c>
      <c r="B806" s="6">
        <v>15950</v>
      </c>
      <c r="C806" s="6">
        <v>2071</v>
      </c>
      <c r="D806" s="6">
        <v>0</v>
      </c>
      <c r="E806" s="6">
        <v>0</v>
      </c>
      <c r="F806" s="6">
        <v>0</v>
      </c>
      <c r="G806" s="6">
        <v>0</v>
      </c>
      <c r="H806" s="6">
        <v>15950</v>
      </c>
      <c r="I806" s="6">
        <v>2071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</row>
    <row r="807" spans="1:27" x14ac:dyDescent="0.2">
      <c r="A807" s="5" t="s">
        <v>340</v>
      </c>
      <c r="B807" s="6">
        <v>484981</v>
      </c>
      <c r="C807" s="6">
        <v>72099</v>
      </c>
      <c r="D807" s="6">
        <v>112388</v>
      </c>
      <c r="E807" s="6">
        <v>96</v>
      </c>
      <c r="F807" s="6">
        <v>72595</v>
      </c>
      <c r="G807" s="6">
        <v>12829</v>
      </c>
      <c r="H807" s="6">
        <v>1749</v>
      </c>
      <c r="I807" s="6">
        <v>4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164773</v>
      </c>
      <c r="S807" s="6">
        <v>25028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133476</v>
      </c>
      <c r="AA807" s="6">
        <v>34142</v>
      </c>
    </row>
    <row r="808" spans="1:27" x14ac:dyDescent="0.2">
      <c r="A808" s="5" t="s">
        <v>687</v>
      </c>
      <c r="B808" s="6">
        <v>2583</v>
      </c>
      <c r="C808" s="6">
        <v>765</v>
      </c>
      <c r="D808" s="6">
        <v>0</v>
      </c>
      <c r="E808" s="6">
        <v>0</v>
      </c>
      <c r="F808" s="6">
        <v>0</v>
      </c>
      <c r="G808" s="6">
        <v>0</v>
      </c>
      <c r="H808" s="6">
        <v>600</v>
      </c>
      <c r="I808" s="6">
        <v>638</v>
      </c>
      <c r="J808" s="6">
        <v>0</v>
      </c>
      <c r="K808" s="6">
        <v>0</v>
      </c>
      <c r="L808" s="6">
        <v>1291</v>
      </c>
      <c r="M808" s="6">
        <v>90</v>
      </c>
      <c r="N808" s="6">
        <v>346</v>
      </c>
      <c r="O808" s="6">
        <v>24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346</v>
      </c>
      <c r="AA808" s="6">
        <v>13</v>
      </c>
    </row>
    <row r="809" spans="1:27" x14ac:dyDescent="0.2">
      <c r="A809" s="5" t="s">
        <v>227</v>
      </c>
      <c r="B809" s="6">
        <v>117960</v>
      </c>
      <c r="C809" s="6">
        <v>6978</v>
      </c>
      <c r="D809" s="6">
        <v>11776</v>
      </c>
      <c r="E809" s="6">
        <v>242</v>
      </c>
      <c r="F809" s="6">
        <v>9615</v>
      </c>
      <c r="G809" s="6">
        <v>569</v>
      </c>
      <c r="H809" s="6">
        <v>4771</v>
      </c>
      <c r="I809" s="6">
        <v>327</v>
      </c>
      <c r="J809" s="6">
        <v>3821</v>
      </c>
      <c r="K809" s="6">
        <v>243</v>
      </c>
      <c r="L809" s="6">
        <v>11541</v>
      </c>
      <c r="M809" s="6">
        <v>843</v>
      </c>
      <c r="N809" s="6">
        <v>14550</v>
      </c>
      <c r="O809" s="6">
        <v>1088</v>
      </c>
      <c r="P809" s="6">
        <v>11673</v>
      </c>
      <c r="Q809" s="6">
        <v>761</v>
      </c>
      <c r="R809" s="6">
        <v>16137</v>
      </c>
      <c r="S809" s="6">
        <v>1091</v>
      </c>
      <c r="T809" s="6">
        <v>13635</v>
      </c>
      <c r="U809" s="6">
        <v>773</v>
      </c>
      <c r="V809" s="6">
        <v>5309</v>
      </c>
      <c r="W809" s="6">
        <v>361</v>
      </c>
      <c r="X809" s="6">
        <v>13525</v>
      </c>
      <c r="Y809" s="6">
        <v>608</v>
      </c>
      <c r="Z809" s="6">
        <v>1607</v>
      </c>
      <c r="AA809" s="6">
        <v>72</v>
      </c>
    </row>
    <row r="810" spans="1:27" x14ac:dyDescent="0.2">
      <c r="A810" s="5" t="s">
        <v>228</v>
      </c>
      <c r="B810" s="6">
        <v>78401</v>
      </c>
      <c r="C810" s="6">
        <v>4797</v>
      </c>
      <c r="D810" s="6">
        <v>7069</v>
      </c>
      <c r="E810" s="6">
        <v>304</v>
      </c>
      <c r="F810" s="6">
        <v>4682</v>
      </c>
      <c r="G810" s="6">
        <v>218</v>
      </c>
      <c r="H810" s="6">
        <v>18100</v>
      </c>
      <c r="I810" s="6">
        <v>1164</v>
      </c>
      <c r="J810" s="6">
        <v>2044</v>
      </c>
      <c r="K810" s="6">
        <v>140</v>
      </c>
      <c r="L810" s="6">
        <v>6976</v>
      </c>
      <c r="M810" s="6">
        <v>449</v>
      </c>
      <c r="N810" s="6">
        <v>13575</v>
      </c>
      <c r="O810" s="6">
        <v>974</v>
      </c>
      <c r="P810" s="6">
        <v>2369</v>
      </c>
      <c r="Q810" s="6">
        <v>160</v>
      </c>
      <c r="R810" s="6">
        <v>14326</v>
      </c>
      <c r="S810" s="6">
        <v>792</v>
      </c>
      <c r="T810" s="6">
        <v>4666</v>
      </c>
      <c r="U810" s="6">
        <v>269</v>
      </c>
      <c r="V810" s="6">
        <v>2768</v>
      </c>
      <c r="W810" s="6">
        <v>237</v>
      </c>
      <c r="X810" s="6">
        <v>1425</v>
      </c>
      <c r="Y810" s="6">
        <v>73</v>
      </c>
      <c r="Z810" s="6">
        <v>401</v>
      </c>
      <c r="AA810" s="6">
        <v>17</v>
      </c>
    </row>
    <row r="811" spans="1:27" x14ac:dyDescent="0.2">
      <c r="A811" s="5" t="s">
        <v>812</v>
      </c>
      <c r="B811" s="6">
        <v>334553</v>
      </c>
      <c r="C811" s="6">
        <v>40770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165615</v>
      </c>
      <c r="O811" s="6">
        <v>20040</v>
      </c>
      <c r="P811" s="6">
        <v>0</v>
      </c>
      <c r="Q811" s="6">
        <v>0</v>
      </c>
      <c r="R811" s="6">
        <v>168938</v>
      </c>
      <c r="S811" s="6">
        <v>20730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</row>
    <row r="812" spans="1:27" x14ac:dyDescent="0.2">
      <c r="A812" s="5" t="s">
        <v>776</v>
      </c>
      <c r="B812" s="6">
        <v>5965</v>
      </c>
      <c r="C812" s="6">
        <v>422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150</v>
      </c>
      <c r="M812" s="6">
        <v>10</v>
      </c>
      <c r="N812" s="6">
        <v>0</v>
      </c>
      <c r="O812" s="6">
        <v>0</v>
      </c>
      <c r="P812" s="6">
        <v>0</v>
      </c>
      <c r="Q812" s="6">
        <v>0</v>
      </c>
      <c r="R812" s="6">
        <v>2893</v>
      </c>
      <c r="S812" s="6">
        <v>60</v>
      </c>
      <c r="T812" s="6">
        <v>2922</v>
      </c>
      <c r="U812" s="6">
        <v>352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</row>
    <row r="813" spans="1:27" x14ac:dyDescent="0.2">
      <c r="A813" s="5" t="s">
        <v>229</v>
      </c>
      <c r="B813" s="6">
        <v>309650</v>
      </c>
      <c r="C813" s="6">
        <v>20095</v>
      </c>
      <c r="D813" s="6">
        <v>23055</v>
      </c>
      <c r="E813" s="6">
        <v>1418</v>
      </c>
      <c r="F813" s="6">
        <v>16584</v>
      </c>
      <c r="G813" s="6">
        <v>1070</v>
      </c>
      <c r="H813" s="6">
        <v>28828</v>
      </c>
      <c r="I813" s="6">
        <v>2021</v>
      </c>
      <c r="J813" s="6">
        <v>31769</v>
      </c>
      <c r="K813" s="6">
        <v>2044</v>
      </c>
      <c r="L813" s="6">
        <v>32139</v>
      </c>
      <c r="M813" s="6">
        <v>2300</v>
      </c>
      <c r="N813" s="6">
        <v>27757</v>
      </c>
      <c r="O813" s="6">
        <v>1813</v>
      </c>
      <c r="P813" s="6">
        <v>35270</v>
      </c>
      <c r="Q813" s="6">
        <v>2240</v>
      </c>
      <c r="R813" s="6">
        <v>35720</v>
      </c>
      <c r="S813" s="6">
        <v>2951</v>
      </c>
      <c r="T813" s="6">
        <v>37361</v>
      </c>
      <c r="U813" s="6">
        <v>1970</v>
      </c>
      <c r="V813" s="6">
        <v>14853</v>
      </c>
      <c r="W813" s="6">
        <v>1010</v>
      </c>
      <c r="X813" s="6">
        <v>19590</v>
      </c>
      <c r="Y813" s="6">
        <v>937</v>
      </c>
      <c r="Z813" s="6">
        <v>6724</v>
      </c>
      <c r="AA813" s="6">
        <v>321</v>
      </c>
    </row>
    <row r="814" spans="1:27" x14ac:dyDescent="0.2">
      <c r="A814" s="5" t="s">
        <v>230</v>
      </c>
      <c r="B814" s="6">
        <v>23326</v>
      </c>
      <c r="C814" s="6">
        <v>1926</v>
      </c>
      <c r="D814" s="6">
        <v>576</v>
      </c>
      <c r="E814" s="6">
        <v>35</v>
      </c>
      <c r="F814" s="6">
        <v>870</v>
      </c>
      <c r="G814" s="6">
        <v>78</v>
      </c>
      <c r="H814" s="6">
        <v>1478</v>
      </c>
      <c r="I814" s="6">
        <v>107</v>
      </c>
      <c r="J814" s="6">
        <v>1017</v>
      </c>
      <c r="K814" s="6">
        <v>63</v>
      </c>
      <c r="L814" s="6">
        <v>729</v>
      </c>
      <c r="M814" s="6">
        <v>49</v>
      </c>
      <c r="N814" s="6">
        <v>522</v>
      </c>
      <c r="O814" s="6">
        <v>40</v>
      </c>
      <c r="P814" s="6">
        <v>2668</v>
      </c>
      <c r="Q814" s="6">
        <v>177</v>
      </c>
      <c r="R814" s="6">
        <v>6140</v>
      </c>
      <c r="S814" s="6">
        <v>780</v>
      </c>
      <c r="T814" s="6">
        <v>1053</v>
      </c>
      <c r="U814" s="6">
        <v>66</v>
      </c>
      <c r="V814" s="6">
        <v>2232</v>
      </c>
      <c r="W814" s="6">
        <v>162</v>
      </c>
      <c r="X814" s="6">
        <v>1207</v>
      </c>
      <c r="Y814" s="6">
        <v>59</v>
      </c>
      <c r="Z814" s="6">
        <v>4834</v>
      </c>
      <c r="AA814" s="6">
        <v>310</v>
      </c>
    </row>
    <row r="815" spans="1:27" x14ac:dyDescent="0.2">
      <c r="A815" s="5" t="s">
        <v>588</v>
      </c>
      <c r="B815" s="6">
        <v>2363</v>
      </c>
      <c r="C815" s="6">
        <v>364</v>
      </c>
      <c r="D815" s="6">
        <v>0</v>
      </c>
      <c r="E815" s="6">
        <v>0</v>
      </c>
      <c r="F815" s="6">
        <v>179</v>
      </c>
      <c r="G815" s="6">
        <v>32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2184</v>
      </c>
      <c r="S815" s="6">
        <v>332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</row>
    <row r="816" spans="1:27" x14ac:dyDescent="0.2">
      <c r="A816" s="5" t="s">
        <v>589</v>
      </c>
      <c r="B816" s="6">
        <v>8018</v>
      </c>
      <c r="C816" s="6">
        <v>1224</v>
      </c>
      <c r="D816" s="6">
        <v>0</v>
      </c>
      <c r="E816" s="6">
        <v>0</v>
      </c>
      <c r="F816" s="6">
        <v>233</v>
      </c>
      <c r="G816" s="6">
        <v>41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7785</v>
      </c>
      <c r="S816" s="6">
        <v>1183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</row>
    <row r="817" spans="1:27" x14ac:dyDescent="0.2">
      <c r="A817" s="5" t="s">
        <v>744</v>
      </c>
      <c r="B817" s="6">
        <v>313</v>
      </c>
      <c r="C817" s="6">
        <v>15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17</v>
      </c>
      <c r="K817" s="6">
        <v>1</v>
      </c>
      <c r="L817" s="6">
        <v>76</v>
      </c>
      <c r="M817" s="6">
        <v>5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107</v>
      </c>
      <c r="U817" s="6">
        <v>4</v>
      </c>
      <c r="V817" s="6">
        <v>0</v>
      </c>
      <c r="W817" s="6">
        <v>0</v>
      </c>
      <c r="X817" s="6">
        <v>113</v>
      </c>
      <c r="Y817" s="6">
        <v>5</v>
      </c>
      <c r="Z817" s="6">
        <v>0</v>
      </c>
      <c r="AA817" s="6">
        <v>0</v>
      </c>
    </row>
    <row r="818" spans="1:27" x14ac:dyDescent="0.2">
      <c r="A818" s="5" t="s">
        <v>745</v>
      </c>
      <c r="B818" s="6">
        <v>688</v>
      </c>
      <c r="C818" s="6">
        <v>36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236</v>
      </c>
      <c r="K818" s="6">
        <v>15</v>
      </c>
      <c r="L818" s="6">
        <v>0</v>
      </c>
      <c r="M818" s="6">
        <v>0</v>
      </c>
      <c r="N818" s="6">
        <v>0</v>
      </c>
      <c r="O818" s="6">
        <v>0</v>
      </c>
      <c r="P818" s="6">
        <v>152</v>
      </c>
      <c r="Q818" s="6">
        <v>9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50</v>
      </c>
      <c r="Y818" s="6">
        <v>3</v>
      </c>
      <c r="Z818" s="6">
        <v>250</v>
      </c>
      <c r="AA818" s="6">
        <v>9</v>
      </c>
    </row>
    <row r="819" spans="1:27" x14ac:dyDescent="0.2">
      <c r="A819" s="5" t="s">
        <v>231</v>
      </c>
      <c r="B819" s="6">
        <v>75</v>
      </c>
      <c r="C819" s="6">
        <v>14</v>
      </c>
      <c r="D819" s="6">
        <v>75</v>
      </c>
      <c r="E819" s="6">
        <v>14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</row>
    <row r="820" spans="1:27" x14ac:dyDescent="0.2">
      <c r="A820" s="5" t="s">
        <v>232</v>
      </c>
      <c r="B820" s="6">
        <v>4054</v>
      </c>
      <c r="C820" s="6">
        <v>602</v>
      </c>
      <c r="D820" s="6">
        <v>4051</v>
      </c>
      <c r="E820" s="6">
        <v>601</v>
      </c>
      <c r="F820" s="6">
        <v>3</v>
      </c>
      <c r="G820" s="6">
        <v>1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</row>
    <row r="821" spans="1:27" x14ac:dyDescent="0.2">
      <c r="A821" s="5" t="s">
        <v>233</v>
      </c>
      <c r="B821" s="6">
        <v>1424</v>
      </c>
      <c r="C821" s="6">
        <v>126</v>
      </c>
      <c r="D821" s="6">
        <v>1112</v>
      </c>
      <c r="E821" s="6">
        <v>110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312</v>
      </c>
      <c r="W821" s="6">
        <v>16</v>
      </c>
      <c r="X821" s="6">
        <v>0</v>
      </c>
      <c r="Y821" s="6">
        <v>0</v>
      </c>
      <c r="Z821" s="6">
        <v>0</v>
      </c>
      <c r="AA821" s="6">
        <v>0</v>
      </c>
    </row>
    <row r="822" spans="1:27" x14ac:dyDescent="0.2">
      <c r="A822" s="5" t="s">
        <v>234</v>
      </c>
      <c r="B822" s="6">
        <v>3722</v>
      </c>
      <c r="C822" s="6">
        <v>784</v>
      </c>
      <c r="D822" s="6">
        <v>2040</v>
      </c>
      <c r="E822" s="6">
        <v>355</v>
      </c>
      <c r="F822" s="6">
        <v>24</v>
      </c>
      <c r="G822" s="6">
        <v>5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1658</v>
      </c>
      <c r="AA822" s="6">
        <v>424</v>
      </c>
    </row>
    <row r="823" spans="1:27" x14ac:dyDescent="0.2">
      <c r="A823" s="5" t="s">
        <v>813</v>
      </c>
      <c r="B823" s="6">
        <v>867</v>
      </c>
      <c r="C823" s="6">
        <v>104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63</v>
      </c>
      <c r="O823" s="6">
        <v>4</v>
      </c>
      <c r="P823" s="6">
        <v>71</v>
      </c>
      <c r="Q823" s="6">
        <v>5</v>
      </c>
      <c r="R823" s="6">
        <v>538</v>
      </c>
      <c r="S823" s="6">
        <v>81</v>
      </c>
      <c r="T823" s="6">
        <v>0</v>
      </c>
      <c r="U823" s="6">
        <v>0</v>
      </c>
      <c r="V823" s="6">
        <v>0</v>
      </c>
      <c r="W823" s="6">
        <v>0</v>
      </c>
      <c r="X823" s="6">
        <v>195</v>
      </c>
      <c r="Y823" s="6">
        <v>14</v>
      </c>
      <c r="Z823" s="6">
        <v>0</v>
      </c>
      <c r="AA823" s="6">
        <v>0</v>
      </c>
    </row>
    <row r="824" spans="1:27" x14ac:dyDescent="0.2">
      <c r="A824" s="5" t="s">
        <v>408</v>
      </c>
      <c r="B824" s="6">
        <v>10903</v>
      </c>
      <c r="C824" s="6">
        <v>1437</v>
      </c>
      <c r="D824" s="6">
        <v>2708</v>
      </c>
      <c r="E824" s="6">
        <v>2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6357</v>
      </c>
      <c r="S824" s="6">
        <v>965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1838</v>
      </c>
      <c r="AA824" s="6">
        <v>470</v>
      </c>
    </row>
    <row r="825" spans="1:27" x14ac:dyDescent="0.2">
      <c r="A825" s="5" t="s">
        <v>235</v>
      </c>
      <c r="B825" s="6">
        <v>351</v>
      </c>
      <c r="C825" s="6">
        <v>36</v>
      </c>
      <c r="D825" s="6">
        <v>351</v>
      </c>
      <c r="E825" s="6">
        <v>36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</row>
    <row r="826" spans="1:27" x14ac:dyDescent="0.2">
      <c r="A826" s="5" t="s">
        <v>413</v>
      </c>
      <c r="B826" s="6">
        <v>2413</v>
      </c>
      <c r="C826" s="6">
        <v>54</v>
      </c>
      <c r="D826" s="6">
        <v>2413</v>
      </c>
      <c r="E826" s="6">
        <v>54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</row>
    <row r="827" spans="1:27" x14ac:dyDescent="0.2">
      <c r="A827" s="5" t="s">
        <v>688</v>
      </c>
      <c r="B827" s="6">
        <v>7134</v>
      </c>
      <c r="C827" s="6">
        <v>75</v>
      </c>
      <c r="D827" s="6">
        <v>0</v>
      </c>
      <c r="E827" s="6">
        <v>0</v>
      </c>
      <c r="F827" s="6">
        <v>0</v>
      </c>
      <c r="G827" s="6">
        <v>0</v>
      </c>
      <c r="H827" s="6">
        <v>99</v>
      </c>
      <c r="I827" s="6">
        <v>7</v>
      </c>
      <c r="J827" s="6">
        <v>0</v>
      </c>
      <c r="K827" s="6">
        <v>0</v>
      </c>
      <c r="L827" s="6">
        <v>0</v>
      </c>
      <c r="M827" s="6">
        <v>0</v>
      </c>
      <c r="N827" s="6">
        <v>3319</v>
      </c>
      <c r="O827" s="6">
        <v>60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3716</v>
      </c>
      <c r="Y827" s="6">
        <v>8</v>
      </c>
      <c r="Z827" s="6">
        <v>0</v>
      </c>
      <c r="AA827" s="6">
        <v>0</v>
      </c>
    </row>
    <row r="828" spans="1:27" x14ac:dyDescent="0.2">
      <c r="A828" s="5" t="s">
        <v>814</v>
      </c>
      <c r="B828" s="6">
        <v>17163</v>
      </c>
      <c r="C828" s="6">
        <v>2679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17163</v>
      </c>
      <c r="O828" s="6">
        <v>2679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</row>
    <row r="829" spans="1:27" x14ac:dyDescent="0.2">
      <c r="A829" s="5" t="s">
        <v>409</v>
      </c>
      <c r="B829" s="6">
        <v>2821</v>
      </c>
      <c r="C829" s="6">
        <v>2</v>
      </c>
      <c r="D829" s="6">
        <v>2821</v>
      </c>
      <c r="E829" s="6">
        <v>2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</row>
    <row r="830" spans="1:27" x14ac:dyDescent="0.2">
      <c r="A830" s="5" t="s">
        <v>815</v>
      </c>
      <c r="B830" s="6">
        <v>2281</v>
      </c>
      <c r="C830" s="6">
        <v>356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2281</v>
      </c>
      <c r="O830" s="6">
        <v>356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</row>
    <row r="831" spans="1:27" x14ac:dyDescent="0.2">
      <c r="A831" s="5" t="s">
        <v>590</v>
      </c>
      <c r="B831" s="6">
        <v>10240</v>
      </c>
      <c r="C831" s="6">
        <v>563</v>
      </c>
      <c r="D831" s="6">
        <v>0</v>
      </c>
      <c r="E831" s="6">
        <v>0</v>
      </c>
      <c r="F831" s="6">
        <v>376</v>
      </c>
      <c r="G831" s="6">
        <v>21</v>
      </c>
      <c r="H831" s="6">
        <v>459</v>
      </c>
      <c r="I831" s="6">
        <v>27</v>
      </c>
      <c r="J831" s="6">
        <v>0</v>
      </c>
      <c r="K831" s="6">
        <v>0</v>
      </c>
      <c r="L831" s="6">
        <v>33</v>
      </c>
      <c r="M831" s="6">
        <v>3</v>
      </c>
      <c r="N831" s="6">
        <v>4548</v>
      </c>
      <c r="O831" s="6">
        <v>293</v>
      </c>
      <c r="P831" s="6">
        <v>171</v>
      </c>
      <c r="Q831" s="6">
        <v>11</v>
      </c>
      <c r="R831" s="6">
        <v>0</v>
      </c>
      <c r="S831" s="6">
        <v>0</v>
      </c>
      <c r="T831" s="6">
        <v>0</v>
      </c>
      <c r="U831" s="6">
        <v>0</v>
      </c>
      <c r="V831" s="6">
        <v>1080</v>
      </c>
      <c r="W831" s="6">
        <v>70</v>
      </c>
      <c r="X831" s="6">
        <v>3540</v>
      </c>
      <c r="Y831" s="6">
        <v>136</v>
      </c>
      <c r="Z831" s="6">
        <v>33</v>
      </c>
      <c r="AA831" s="6">
        <v>2</v>
      </c>
    </row>
    <row r="832" spans="1:27" x14ac:dyDescent="0.2">
      <c r="A832" s="5" t="s">
        <v>591</v>
      </c>
      <c r="B832" s="6">
        <v>8741</v>
      </c>
      <c r="C832" s="6">
        <v>327</v>
      </c>
      <c r="D832" s="6">
        <v>0</v>
      </c>
      <c r="E832" s="6">
        <v>0</v>
      </c>
      <c r="F832" s="6">
        <v>976</v>
      </c>
      <c r="G832" s="6">
        <v>80</v>
      </c>
      <c r="H832" s="6">
        <v>0</v>
      </c>
      <c r="I832" s="6">
        <v>0</v>
      </c>
      <c r="J832" s="6">
        <v>172</v>
      </c>
      <c r="K832" s="6">
        <v>11</v>
      </c>
      <c r="L832" s="6">
        <v>0</v>
      </c>
      <c r="M832" s="6">
        <v>0</v>
      </c>
      <c r="N832" s="6">
        <v>0</v>
      </c>
      <c r="O832" s="6">
        <v>0</v>
      </c>
      <c r="P832" s="6">
        <v>7201</v>
      </c>
      <c r="Q832" s="6">
        <v>217</v>
      </c>
      <c r="R832" s="6">
        <v>392</v>
      </c>
      <c r="S832" s="6">
        <v>19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</row>
    <row r="833" spans="1:27" x14ac:dyDescent="0.2">
      <c r="A833" s="5" t="s">
        <v>464</v>
      </c>
      <c r="B833" s="6">
        <v>377</v>
      </c>
      <c r="C833" s="6">
        <v>1</v>
      </c>
      <c r="D833" s="6">
        <v>377</v>
      </c>
      <c r="E833" s="6">
        <v>1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</row>
    <row r="834" spans="1:27" x14ac:dyDescent="0.2">
      <c r="A834" s="5" t="s">
        <v>236</v>
      </c>
      <c r="B834" s="6">
        <v>8746</v>
      </c>
      <c r="C834" s="6">
        <v>328</v>
      </c>
      <c r="D834" s="6">
        <v>258</v>
      </c>
      <c r="E834" s="6">
        <v>1</v>
      </c>
      <c r="F834" s="6">
        <v>441</v>
      </c>
      <c r="G834" s="6">
        <v>11</v>
      </c>
      <c r="H834" s="6">
        <v>0</v>
      </c>
      <c r="I834" s="6">
        <v>0</v>
      </c>
      <c r="J834" s="6">
        <v>1671</v>
      </c>
      <c r="K834" s="6">
        <v>40</v>
      </c>
      <c r="L834" s="6">
        <v>0</v>
      </c>
      <c r="M834" s="6">
        <v>0</v>
      </c>
      <c r="N834" s="6">
        <v>1701</v>
      </c>
      <c r="O834" s="6">
        <v>48</v>
      </c>
      <c r="P834" s="6">
        <v>384</v>
      </c>
      <c r="Q834" s="6">
        <v>38</v>
      </c>
      <c r="R834" s="6">
        <v>0</v>
      </c>
      <c r="S834" s="6">
        <v>0</v>
      </c>
      <c r="T834" s="6">
        <v>4291</v>
      </c>
      <c r="U834" s="6">
        <v>190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</row>
    <row r="835" spans="1:27" x14ac:dyDescent="0.2">
      <c r="A835" s="5" t="s">
        <v>887</v>
      </c>
      <c r="B835" s="6">
        <v>143</v>
      </c>
      <c r="C835" s="6">
        <v>7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143</v>
      </c>
      <c r="S835" s="6">
        <v>7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</row>
    <row r="836" spans="1:27" x14ac:dyDescent="0.2">
      <c r="A836" s="5" t="s">
        <v>237</v>
      </c>
      <c r="B836" s="6">
        <v>140145</v>
      </c>
      <c r="C836" s="6">
        <v>12459</v>
      </c>
      <c r="D836" s="6">
        <v>33721</v>
      </c>
      <c r="E836" s="6">
        <v>3211</v>
      </c>
      <c r="F836" s="6">
        <v>0</v>
      </c>
      <c r="G836" s="6">
        <v>0</v>
      </c>
      <c r="H836" s="6">
        <v>385</v>
      </c>
      <c r="I836" s="6">
        <v>95</v>
      </c>
      <c r="J836" s="6">
        <v>17829</v>
      </c>
      <c r="K836" s="6">
        <v>998</v>
      </c>
      <c r="L836" s="6">
        <v>7983</v>
      </c>
      <c r="M836" s="6">
        <v>966</v>
      </c>
      <c r="N836" s="6">
        <v>25543</v>
      </c>
      <c r="O836" s="6">
        <v>1507</v>
      </c>
      <c r="P836" s="6">
        <v>16063</v>
      </c>
      <c r="Q836" s="6">
        <v>1905</v>
      </c>
      <c r="R836" s="6">
        <v>11442</v>
      </c>
      <c r="S836" s="6">
        <v>1939</v>
      </c>
      <c r="T836" s="6">
        <v>10033</v>
      </c>
      <c r="U836" s="6">
        <v>730</v>
      </c>
      <c r="V836" s="6">
        <v>0</v>
      </c>
      <c r="W836" s="6">
        <v>0</v>
      </c>
      <c r="X836" s="6">
        <v>17146</v>
      </c>
      <c r="Y836" s="6">
        <v>1108</v>
      </c>
      <c r="Z836" s="6">
        <v>0</v>
      </c>
      <c r="AA836" s="6">
        <v>0</v>
      </c>
    </row>
    <row r="837" spans="1:27" x14ac:dyDescent="0.2">
      <c r="A837" s="5" t="s">
        <v>238</v>
      </c>
      <c r="B837" s="6">
        <v>4967</v>
      </c>
      <c r="C837" s="6">
        <v>292</v>
      </c>
      <c r="D837" s="6">
        <v>610</v>
      </c>
      <c r="E837" s="6">
        <v>38</v>
      </c>
      <c r="F837" s="6">
        <v>86</v>
      </c>
      <c r="G837" s="6">
        <v>6</v>
      </c>
      <c r="H837" s="6">
        <v>0</v>
      </c>
      <c r="I837" s="6">
        <v>0</v>
      </c>
      <c r="J837" s="6">
        <v>171</v>
      </c>
      <c r="K837" s="6">
        <v>13</v>
      </c>
      <c r="L837" s="6">
        <v>218</v>
      </c>
      <c r="M837" s="6">
        <v>20</v>
      </c>
      <c r="N837" s="6">
        <v>0</v>
      </c>
      <c r="O837" s="6">
        <v>0</v>
      </c>
      <c r="P837" s="6">
        <v>1872</v>
      </c>
      <c r="Q837" s="6">
        <v>110</v>
      </c>
      <c r="R837" s="6">
        <v>359</v>
      </c>
      <c r="S837" s="6">
        <v>23</v>
      </c>
      <c r="T837" s="6">
        <v>1292</v>
      </c>
      <c r="U837" s="6">
        <v>58</v>
      </c>
      <c r="V837" s="6">
        <v>171</v>
      </c>
      <c r="W837" s="6">
        <v>16</v>
      </c>
      <c r="X837" s="6">
        <v>145</v>
      </c>
      <c r="Y837" s="6">
        <v>5</v>
      </c>
      <c r="Z837" s="6">
        <v>43</v>
      </c>
      <c r="AA837" s="6">
        <v>3</v>
      </c>
    </row>
    <row r="838" spans="1:27" x14ac:dyDescent="0.2">
      <c r="A838" s="5" t="s">
        <v>465</v>
      </c>
      <c r="B838" s="6">
        <v>2648</v>
      </c>
      <c r="C838" s="6">
        <v>1</v>
      </c>
      <c r="D838" s="6">
        <v>2648</v>
      </c>
      <c r="E838" s="6">
        <v>1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</row>
    <row r="839" spans="1:27" x14ac:dyDescent="0.2">
      <c r="A839" s="5" t="s">
        <v>239</v>
      </c>
      <c r="B839" s="6">
        <v>1315342</v>
      </c>
      <c r="C839" s="6">
        <v>310557</v>
      </c>
      <c r="D839" s="6">
        <v>52433</v>
      </c>
      <c r="E839" s="6">
        <v>11206</v>
      </c>
      <c r="F839" s="6">
        <v>183350</v>
      </c>
      <c r="G839" s="6">
        <v>48208</v>
      </c>
      <c r="H839" s="6">
        <v>163854</v>
      </c>
      <c r="I839" s="6">
        <v>42841</v>
      </c>
      <c r="J839" s="6">
        <v>0</v>
      </c>
      <c r="K839" s="6">
        <v>0</v>
      </c>
      <c r="L839" s="6">
        <v>180779</v>
      </c>
      <c r="M839" s="6">
        <v>39373</v>
      </c>
      <c r="N839" s="6">
        <v>173638</v>
      </c>
      <c r="O839" s="6">
        <v>41819</v>
      </c>
      <c r="P839" s="6">
        <v>179649</v>
      </c>
      <c r="Q839" s="6">
        <v>40300</v>
      </c>
      <c r="R839" s="6">
        <v>114517</v>
      </c>
      <c r="S839" s="6">
        <v>23307</v>
      </c>
      <c r="T839" s="6">
        <v>1647</v>
      </c>
      <c r="U839" s="6">
        <v>479</v>
      </c>
      <c r="V839" s="6">
        <v>237233</v>
      </c>
      <c r="W839" s="6">
        <v>58454</v>
      </c>
      <c r="X839" s="6">
        <v>28242</v>
      </c>
      <c r="Y839" s="6">
        <v>4570</v>
      </c>
      <c r="Z839" s="6">
        <v>0</v>
      </c>
      <c r="AA839" s="6">
        <v>0</v>
      </c>
    </row>
    <row r="840" spans="1:27" x14ac:dyDescent="0.2">
      <c r="A840" s="5" t="s">
        <v>240</v>
      </c>
      <c r="B840" s="6">
        <v>83735</v>
      </c>
      <c r="C840" s="6">
        <v>11693</v>
      </c>
      <c r="D840" s="6">
        <v>3858</v>
      </c>
      <c r="E840" s="6">
        <v>447</v>
      </c>
      <c r="F840" s="6">
        <v>469</v>
      </c>
      <c r="G840" s="6">
        <v>21</v>
      </c>
      <c r="H840" s="6">
        <v>0</v>
      </c>
      <c r="I840" s="6">
        <v>0</v>
      </c>
      <c r="J840" s="6">
        <v>2567</v>
      </c>
      <c r="K840" s="6">
        <v>144</v>
      </c>
      <c r="L840" s="6">
        <v>12644</v>
      </c>
      <c r="M840" s="6">
        <v>1530</v>
      </c>
      <c r="N840" s="6">
        <v>0</v>
      </c>
      <c r="O840" s="6">
        <v>0</v>
      </c>
      <c r="P840" s="6">
        <v>30718</v>
      </c>
      <c r="Q840" s="6">
        <v>4649</v>
      </c>
      <c r="R840" s="6">
        <v>6438</v>
      </c>
      <c r="S840" s="6">
        <v>631</v>
      </c>
      <c r="T840" s="6">
        <v>0</v>
      </c>
      <c r="U840" s="6">
        <v>0</v>
      </c>
      <c r="V840" s="6">
        <v>0</v>
      </c>
      <c r="W840" s="6">
        <v>0</v>
      </c>
      <c r="X840" s="6">
        <v>16084</v>
      </c>
      <c r="Y840" s="6">
        <v>2603</v>
      </c>
      <c r="Z840" s="6">
        <v>10957</v>
      </c>
      <c r="AA840" s="6">
        <v>1668</v>
      </c>
    </row>
    <row r="841" spans="1:27" x14ac:dyDescent="0.2">
      <c r="A841" s="5" t="s">
        <v>241</v>
      </c>
      <c r="B841" s="6">
        <v>2800</v>
      </c>
      <c r="C841" s="6">
        <v>309</v>
      </c>
      <c r="D841" s="6">
        <v>445</v>
      </c>
      <c r="E841" s="6">
        <v>52</v>
      </c>
      <c r="F841" s="6">
        <v>383</v>
      </c>
      <c r="G841" s="6">
        <v>17</v>
      </c>
      <c r="H841" s="6">
        <v>0</v>
      </c>
      <c r="I841" s="6">
        <v>0</v>
      </c>
      <c r="J841" s="6">
        <v>131</v>
      </c>
      <c r="K841" s="6">
        <v>7</v>
      </c>
      <c r="L841" s="6">
        <v>106</v>
      </c>
      <c r="M841" s="6">
        <v>13</v>
      </c>
      <c r="N841" s="6">
        <v>398</v>
      </c>
      <c r="O841" s="6">
        <v>18</v>
      </c>
      <c r="P841" s="6">
        <v>349</v>
      </c>
      <c r="Q841" s="6">
        <v>53</v>
      </c>
      <c r="R841" s="6">
        <v>780</v>
      </c>
      <c r="S841" s="6">
        <v>115</v>
      </c>
      <c r="T841" s="6">
        <v>0</v>
      </c>
      <c r="U841" s="6">
        <v>0</v>
      </c>
      <c r="V841" s="6">
        <v>0</v>
      </c>
      <c r="W841" s="6">
        <v>0</v>
      </c>
      <c r="X841" s="6">
        <v>208</v>
      </c>
      <c r="Y841" s="6">
        <v>34</v>
      </c>
      <c r="Z841" s="6">
        <v>0</v>
      </c>
      <c r="AA841" s="6">
        <v>0</v>
      </c>
    </row>
    <row r="842" spans="1:27" x14ac:dyDescent="0.2">
      <c r="A842" s="5" t="s">
        <v>390</v>
      </c>
      <c r="B842" s="6">
        <v>3435</v>
      </c>
      <c r="C842" s="6">
        <v>284</v>
      </c>
      <c r="D842" s="6">
        <v>1515</v>
      </c>
      <c r="E842" s="6">
        <v>175</v>
      </c>
      <c r="F842" s="6">
        <v>1719</v>
      </c>
      <c r="G842" s="6">
        <v>76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201</v>
      </c>
      <c r="Y842" s="6">
        <v>33</v>
      </c>
      <c r="Z842" s="6">
        <v>0</v>
      </c>
      <c r="AA842" s="6">
        <v>0</v>
      </c>
    </row>
    <row r="843" spans="1:27" x14ac:dyDescent="0.2">
      <c r="A843" s="5" t="s">
        <v>242</v>
      </c>
      <c r="B843" s="6">
        <v>148351</v>
      </c>
      <c r="C843" s="6">
        <v>6979</v>
      </c>
      <c r="D843" s="6">
        <v>20542</v>
      </c>
      <c r="E843" s="6">
        <v>2</v>
      </c>
      <c r="F843" s="6">
        <v>0</v>
      </c>
      <c r="G843" s="6">
        <v>0</v>
      </c>
      <c r="H843" s="6">
        <v>0</v>
      </c>
      <c r="I843" s="6">
        <v>0</v>
      </c>
      <c r="J843" s="6">
        <v>40824</v>
      </c>
      <c r="K843" s="6">
        <v>2029</v>
      </c>
      <c r="L843" s="6">
        <v>57941</v>
      </c>
      <c r="M843" s="6">
        <v>3331</v>
      </c>
      <c r="N843" s="6">
        <v>0</v>
      </c>
      <c r="O843" s="6">
        <v>0</v>
      </c>
      <c r="P843" s="6">
        <v>15610</v>
      </c>
      <c r="Q843" s="6">
        <v>833</v>
      </c>
      <c r="R843" s="6">
        <v>0</v>
      </c>
      <c r="S843" s="6">
        <v>0</v>
      </c>
      <c r="T843" s="6">
        <v>0</v>
      </c>
      <c r="U843" s="6">
        <v>0</v>
      </c>
      <c r="V843" s="6">
        <v>12913</v>
      </c>
      <c r="W843" s="6">
        <v>705</v>
      </c>
      <c r="X843" s="6">
        <v>0</v>
      </c>
      <c r="Y843" s="6">
        <v>0</v>
      </c>
      <c r="Z843" s="6">
        <v>521</v>
      </c>
      <c r="AA843" s="6">
        <v>79</v>
      </c>
    </row>
    <row r="844" spans="1:27" x14ac:dyDescent="0.2">
      <c r="A844" s="5" t="s">
        <v>466</v>
      </c>
      <c r="B844" s="6">
        <v>204</v>
      </c>
      <c r="C844" s="6">
        <v>14</v>
      </c>
      <c r="D844" s="6">
        <v>204</v>
      </c>
      <c r="E844" s="6">
        <v>14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</row>
    <row r="845" spans="1:27" x14ac:dyDescent="0.2">
      <c r="A845" s="5" t="s">
        <v>243</v>
      </c>
      <c r="B845" s="6">
        <v>101</v>
      </c>
      <c r="C845" s="6">
        <v>13</v>
      </c>
      <c r="D845" s="6">
        <v>77</v>
      </c>
      <c r="E845" s="6">
        <v>8</v>
      </c>
      <c r="F845" s="6">
        <v>24</v>
      </c>
      <c r="G845" s="6">
        <v>5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</row>
    <row r="846" spans="1:27" x14ac:dyDescent="0.2">
      <c r="A846" s="5" t="s">
        <v>244</v>
      </c>
      <c r="B846" s="6">
        <v>1091</v>
      </c>
      <c r="C846" s="6">
        <v>113</v>
      </c>
      <c r="D846" s="6">
        <v>1081</v>
      </c>
      <c r="E846" s="6">
        <v>111</v>
      </c>
      <c r="F846" s="6">
        <v>10</v>
      </c>
      <c r="G846" s="6">
        <v>2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</row>
    <row r="847" spans="1:27" x14ac:dyDescent="0.2">
      <c r="A847" s="5" t="s">
        <v>245</v>
      </c>
      <c r="B847" s="6">
        <v>1769</v>
      </c>
      <c r="C847" s="6">
        <v>298</v>
      </c>
      <c r="D847" s="6">
        <v>1738</v>
      </c>
      <c r="E847" s="6">
        <v>291</v>
      </c>
      <c r="F847" s="6">
        <v>31</v>
      </c>
      <c r="G847" s="6">
        <v>7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</row>
    <row r="848" spans="1:27" x14ac:dyDescent="0.2">
      <c r="A848" s="5" t="s">
        <v>246</v>
      </c>
      <c r="B848" s="6">
        <v>2772</v>
      </c>
      <c r="C848" s="6">
        <v>303</v>
      </c>
      <c r="D848" s="6">
        <v>2704</v>
      </c>
      <c r="E848" s="6">
        <v>288</v>
      </c>
      <c r="F848" s="6">
        <v>68</v>
      </c>
      <c r="G848" s="6">
        <v>15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</row>
    <row r="849" spans="1:27" x14ac:dyDescent="0.2">
      <c r="A849" s="5" t="s">
        <v>247</v>
      </c>
      <c r="B849" s="6">
        <v>2342</v>
      </c>
      <c r="C849" s="6">
        <v>410</v>
      </c>
      <c r="D849" s="6">
        <v>2342</v>
      </c>
      <c r="E849" s="6">
        <v>410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</row>
    <row r="850" spans="1:27" x14ac:dyDescent="0.2">
      <c r="A850" s="5" t="s">
        <v>746</v>
      </c>
      <c r="B850" s="6">
        <v>7836</v>
      </c>
      <c r="C850" s="6">
        <v>891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5388</v>
      </c>
      <c r="K850" s="6">
        <v>603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2448</v>
      </c>
      <c r="U850" s="6">
        <v>288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</row>
    <row r="851" spans="1:27" x14ac:dyDescent="0.2">
      <c r="A851" s="5" t="s">
        <v>248</v>
      </c>
      <c r="B851" s="6">
        <v>1124</v>
      </c>
      <c r="C851" s="6">
        <v>175</v>
      </c>
      <c r="D851" s="6">
        <v>1012</v>
      </c>
      <c r="E851" s="6">
        <v>151</v>
      </c>
      <c r="F851" s="6">
        <v>112</v>
      </c>
      <c r="G851" s="6">
        <v>24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</row>
    <row r="852" spans="1:27" x14ac:dyDescent="0.2">
      <c r="A852" s="5" t="s">
        <v>249</v>
      </c>
      <c r="B852" s="6">
        <v>17136</v>
      </c>
      <c r="C852" s="6">
        <v>1698</v>
      </c>
      <c r="D852" s="6">
        <v>17136</v>
      </c>
      <c r="E852" s="6">
        <v>1698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</row>
    <row r="853" spans="1:27" x14ac:dyDescent="0.2">
      <c r="A853" s="5" t="s">
        <v>250</v>
      </c>
      <c r="B853" s="6">
        <v>1249654</v>
      </c>
      <c r="C853" s="6">
        <v>196274</v>
      </c>
      <c r="D853" s="6">
        <v>191937</v>
      </c>
      <c r="E853" s="6">
        <v>30701</v>
      </c>
      <c r="F853" s="6">
        <v>46604</v>
      </c>
      <c r="G853" s="6">
        <v>7819</v>
      </c>
      <c r="H853" s="6">
        <v>119106</v>
      </c>
      <c r="I853" s="6">
        <v>20143</v>
      </c>
      <c r="J853" s="6">
        <v>122810</v>
      </c>
      <c r="K853" s="6">
        <v>16296</v>
      </c>
      <c r="L853" s="6">
        <v>120658</v>
      </c>
      <c r="M853" s="6">
        <v>18109</v>
      </c>
      <c r="N853" s="6">
        <v>149242</v>
      </c>
      <c r="O853" s="6">
        <v>20395</v>
      </c>
      <c r="P853" s="6">
        <v>109162</v>
      </c>
      <c r="Q853" s="6">
        <v>17964</v>
      </c>
      <c r="R853" s="6">
        <v>94031</v>
      </c>
      <c r="S853" s="6">
        <v>14622</v>
      </c>
      <c r="T853" s="6">
        <v>4881</v>
      </c>
      <c r="U853" s="6">
        <v>575</v>
      </c>
      <c r="V853" s="6">
        <v>78229</v>
      </c>
      <c r="W853" s="6">
        <v>13100</v>
      </c>
      <c r="X853" s="6">
        <v>8888</v>
      </c>
      <c r="Y853" s="6">
        <v>1438</v>
      </c>
      <c r="Z853" s="6">
        <v>204106</v>
      </c>
      <c r="AA853" s="6">
        <v>35112</v>
      </c>
    </row>
    <row r="854" spans="1:27" x14ac:dyDescent="0.2">
      <c r="A854" s="5" t="s">
        <v>467</v>
      </c>
      <c r="B854" s="6">
        <v>153</v>
      </c>
      <c r="C854" s="6">
        <v>11</v>
      </c>
      <c r="D854" s="6">
        <v>153</v>
      </c>
      <c r="E854" s="6">
        <v>11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</row>
    <row r="855" spans="1:27" x14ac:dyDescent="0.2">
      <c r="A855" s="5" t="s">
        <v>888</v>
      </c>
      <c r="B855" s="6">
        <v>12551</v>
      </c>
      <c r="C855" s="6">
        <v>937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3609</v>
      </c>
      <c r="S855" s="6">
        <v>199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8942</v>
      </c>
      <c r="AA855" s="6">
        <v>738</v>
      </c>
    </row>
    <row r="856" spans="1:27" x14ac:dyDescent="0.2">
      <c r="A856" s="5" t="s">
        <v>860</v>
      </c>
      <c r="B856" s="6">
        <v>444</v>
      </c>
      <c r="C856" s="6">
        <v>1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444</v>
      </c>
      <c r="Q856" s="6">
        <v>1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</row>
    <row r="857" spans="1:27" x14ac:dyDescent="0.2">
      <c r="A857" s="5" t="s">
        <v>341</v>
      </c>
      <c r="B857" s="6">
        <v>43553</v>
      </c>
      <c r="C857" s="6">
        <v>975</v>
      </c>
      <c r="D857" s="6">
        <v>4767</v>
      </c>
      <c r="E857" s="6">
        <v>7</v>
      </c>
      <c r="F857" s="6">
        <v>13813</v>
      </c>
      <c r="G857" s="6">
        <v>363</v>
      </c>
      <c r="H857" s="6">
        <v>0</v>
      </c>
      <c r="I857" s="6">
        <v>0</v>
      </c>
      <c r="J857" s="6">
        <v>4338</v>
      </c>
      <c r="K857" s="6">
        <v>107</v>
      </c>
      <c r="L857" s="6">
        <v>180</v>
      </c>
      <c r="M857" s="6">
        <v>5</v>
      </c>
      <c r="N857" s="6">
        <v>11232</v>
      </c>
      <c r="O857" s="6">
        <v>346</v>
      </c>
      <c r="P857" s="6">
        <v>0</v>
      </c>
      <c r="Q857" s="6">
        <v>0</v>
      </c>
      <c r="R857" s="6">
        <v>2963</v>
      </c>
      <c r="S857" s="6">
        <v>77</v>
      </c>
      <c r="T857" s="6">
        <v>6260</v>
      </c>
      <c r="U857" s="6">
        <v>70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</row>
    <row r="858" spans="1:27" x14ac:dyDescent="0.2">
      <c r="A858" s="5" t="s">
        <v>251</v>
      </c>
      <c r="B858" s="6">
        <v>1381907</v>
      </c>
      <c r="C858" s="6">
        <v>38739</v>
      </c>
      <c r="D858" s="6">
        <v>131807</v>
      </c>
      <c r="E858" s="6">
        <v>47</v>
      </c>
      <c r="F858" s="6">
        <v>271371</v>
      </c>
      <c r="G858" s="6">
        <v>8165</v>
      </c>
      <c r="H858" s="6">
        <v>15442</v>
      </c>
      <c r="I858" s="6">
        <v>2664</v>
      </c>
      <c r="J858" s="6">
        <v>157279</v>
      </c>
      <c r="K858" s="6">
        <v>3906</v>
      </c>
      <c r="L858" s="6">
        <v>443</v>
      </c>
      <c r="M858" s="6">
        <v>12</v>
      </c>
      <c r="N858" s="6">
        <v>120021</v>
      </c>
      <c r="O858" s="6">
        <v>3694</v>
      </c>
      <c r="P858" s="6">
        <v>19407</v>
      </c>
      <c r="Q858" s="6">
        <v>269</v>
      </c>
      <c r="R858" s="6">
        <v>207994</v>
      </c>
      <c r="S858" s="6">
        <v>5361</v>
      </c>
      <c r="T858" s="6">
        <v>101254</v>
      </c>
      <c r="U858" s="6">
        <v>1132</v>
      </c>
      <c r="V858" s="6">
        <v>106824</v>
      </c>
      <c r="W858" s="6">
        <v>7554</v>
      </c>
      <c r="X858" s="6">
        <v>231167</v>
      </c>
      <c r="Y858" s="6">
        <v>5738</v>
      </c>
      <c r="Z858" s="6">
        <v>18898</v>
      </c>
      <c r="AA858" s="6">
        <v>197</v>
      </c>
    </row>
    <row r="859" spans="1:27" x14ac:dyDescent="0.2">
      <c r="A859" s="5" t="s">
        <v>252</v>
      </c>
      <c r="B859" s="6">
        <v>589072</v>
      </c>
      <c r="C859" s="6">
        <v>137711</v>
      </c>
      <c r="D859" s="6">
        <v>205958</v>
      </c>
      <c r="E859" s="6">
        <v>52535</v>
      </c>
      <c r="F859" s="6">
        <v>44613</v>
      </c>
      <c r="G859" s="6">
        <v>6740</v>
      </c>
      <c r="H859" s="6">
        <v>1310</v>
      </c>
      <c r="I859" s="6">
        <v>134</v>
      </c>
      <c r="J859" s="6">
        <v>0</v>
      </c>
      <c r="K859" s="6">
        <v>0</v>
      </c>
      <c r="L859" s="6">
        <v>0</v>
      </c>
      <c r="M859" s="6">
        <v>0</v>
      </c>
      <c r="N859" s="6">
        <v>213325</v>
      </c>
      <c r="O859" s="6">
        <v>67688</v>
      </c>
      <c r="P859" s="6">
        <v>15188</v>
      </c>
      <c r="Q859" s="6">
        <v>909</v>
      </c>
      <c r="R859" s="6">
        <v>57111</v>
      </c>
      <c r="S859" s="6">
        <v>5740</v>
      </c>
      <c r="T859" s="6">
        <v>21105</v>
      </c>
      <c r="U859" s="6">
        <v>1430</v>
      </c>
      <c r="V859" s="6">
        <v>0</v>
      </c>
      <c r="W859" s="6">
        <v>0</v>
      </c>
      <c r="X859" s="6">
        <v>30462</v>
      </c>
      <c r="Y859" s="6">
        <v>2535</v>
      </c>
      <c r="Z859" s="6">
        <v>0</v>
      </c>
      <c r="AA859" s="6">
        <v>0</v>
      </c>
    </row>
    <row r="860" spans="1:27" x14ac:dyDescent="0.2">
      <c r="A860" s="5" t="s">
        <v>253</v>
      </c>
      <c r="B860" s="6">
        <v>1286748</v>
      </c>
      <c r="C860" s="6">
        <v>115715</v>
      </c>
      <c r="D860" s="6">
        <v>177543</v>
      </c>
      <c r="E860" s="6">
        <v>10975</v>
      </c>
      <c r="F860" s="6">
        <v>208680</v>
      </c>
      <c r="G860" s="6">
        <v>26169</v>
      </c>
      <c r="H860" s="6">
        <v>207710</v>
      </c>
      <c r="I860" s="6">
        <v>14350</v>
      </c>
      <c r="J860" s="6">
        <v>0</v>
      </c>
      <c r="K860" s="6">
        <v>0</v>
      </c>
      <c r="L860" s="6">
        <v>6154</v>
      </c>
      <c r="M860" s="6">
        <v>172</v>
      </c>
      <c r="N860" s="6">
        <v>158269</v>
      </c>
      <c r="O860" s="6">
        <v>16823</v>
      </c>
      <c r="P860" s="6">
        <v>100385</v>
      </c>
      <c r="Q860" s="6">
        <v>6251</v>
      </c>
      <c r="R860" s="6">
        <v>61770</v>
      </c>
      <c r="S860" s="6">
        <v>5183</v>
      </c>
      <c r="T860" s="6">
        <v>218811</v>
      </c>
      <c r="U860" s="6">
        <v>14509</v>
      </c>
      <c r="V860" s="6">
        <v>42321</v>
      </c>
      <c r="W860" s="6">
        <v>6998</v>
      </c>
      <c r="X860" s="6">
        <v>88507</v>
      </c>
      <c r="Y860" s="6">
        <v>9056</v>
      </c>
      <c r="Z860" s="6">
        <v>16598</v>
      </c>
      <c r="AA860" s="6">
        <v>5229</v>
      </c>
    </row>
    <row r="861" spans="1:27" x14ac:dyDescent="0.2">
      <c r="A861" s="5" t="s">
        <v>254</v>
      </c>
      <c r="B861" s="6">
        <v>196542</v>
      </c>
      <c r="C861" s="6">
        <v>23334</v>
      </c>
      <c r="D861" s="6">
        <v>10242</v>
      </c>
      <c r="E861" s="6">
        <v>657</v>
      </c>
      <c r="F861" s="6">
        <v>28612</v>
      </c>
      <c r="G861" s="6">
        <v>1955</v>
      </c>
      <c r="H861" s="6">
        <v>109</v>
      </c>
      <c r="I861" s="6">
        <v>19</v>
      </c>
      <c r="J861" s="6">
        <v>0</v>
      </c>
      <c r="K861" s="6">
        <v>0</v>
      </c>
      <c r="L861" s="6">
        <v>0</v>
      </c>
      <c r="M861" s="6">
        <v>0</v>
      </c>
      <c r="N861" s="6">
        <v>9588</v>
      </c>
      <c r="O861" s="6">
        <v>2615</v>
      </c>
      <c r="P861" s="6">
        <v>117348</v>
      </c>
      <c r="Q861" s="6">
        <v>11531</v>
      </c>
      <c r="R861" s="6">
        <v>0</v>
      </c>
      <c r="S861" s="6">
        <v>0</v>
      </c>
      <c r="T861" s="6">
        <v>18896</v>
      </c>
      <c r="U861" s="6">
        <v>3372</v>
      </c>
      <c r="V861" s="6">
        <v>0</v>
      </c>
      <c r="W861" s="6">
        <v>0</v>
      </c>
      <c r="X861" s="6">
        <v>11747</v>
      </c>
      <c r="Y861" s="6">
        <v>3185</v>
      </c>
      <c r="Z861" s="6">
        <v>0</v>
      </c>
      <c r="AA861" s="6">
        <v>0</v>
      </c>
    </row>
    <row r="862" spans="1:27" x14ac:dyDescent="0.2">
      <c r="A862" s="5" t="s">
        <v>342</v>
      </c>
      <c r="B862" s="6">
        <v>44066</v>
      </c>
      <c r="C862" s="6">
        <v>996</v>
      </c>
      <c r="D862" s="6">
        <v>5803</v>
      </c>
      <c r="E862" s="6">
        <v>3</v>
      </c>
      <c r="F862" s="6">
        <v>5370</v>
      </c>
      <c r="G862" s="6">
        <v>144</v>
      </c>
      <c r="H862" s="6">
        <v>0</v>
      </c>
      <c r="I862" s="6">
        <v>0</v>
      </c>
      <c r="J862" s="6">
        <v>2869</v>
      </c>
      <c r="K862" s="6">
        <v>71</v>
      </c>
      <c r="L862" s="6">
        <v>1118</v>
      </c>
      <c r="M862" s="6">
        <v>33</v>
      </c>
      <c r="N862" s="6">
        <v>0</v>
      </c>
      <c r="O862" s="6">
        <v>0</v>
      </c>
      <c r="P862" s="6">
        <v>0</v>
      </c>
      <c r="Q862" s="6">
        <v>0</v>
      </c>
      <c r="R862" s="6">
        <v>18114</v>
      </c>
      <c r="S862" s="6">
        <v>467</v>
      </c>
      <c r="T862" s="6">
        <v>560</v>
      </c>
      <c r="U862" s="6">
        <v>23</v>
      </c>
      <c r="V862" s="6">
        <v>0</v>
      </c>
      <c r="W862" s="6">
        <v>0</v>
      </c>
      <c r="X862" s="6">
        <v>10232</v>
      </c>
      <c r="Y862" s="6">
        <v>255</v>
      </c>
      <c r="Z862" s="6">
        <v>0</v>
      </c>
      <c r="AA862" s="6">
        <v>0</v>
      </c>
    </row>
    <row r="863" spans="1:27" x14ac:dyDescent="0.2">
      <c r="A863" s="5" t="s">
        <v>255</v>
      </c>
      <c r="B863" s="6">
        <v>742220</v>
      </c>
      <c r="C863" s="6">
        <v>75216</v>
      </c>
      <c r="D863" s="6">
        <v>10356</v>
      </c>
      <c r="E863" s="6">
        <v>250</v>
      </c>
      <c r="F863" s="6">
        <v>262354</v>
      </c>
      <c r="G863" s="6">
        <v>27304</v>
      </c>
      <c r="H863" s="6">
        <v>329</v>
      </c>
      <c r="I863" s="6">
        <v>57</v>
      </c>
      <c r="J863" s="6">
        <v>79884</v>
      </c>
      <c r="K863" s="6">
        <v>7055</v>
      </c>
      <c r="L863" s="6">
        <v>693</v>
      </c>
      <c r="M863" s="6">
        <v>21</v>
      </c>
      <c r="N863" s="6">
        <v>0</v>
      </c>
      <c r="O863" s="6">
        <v>0</v>
      </c>
      <c r="P863" s="6">
        <v>106623</v>
      </c>
      <c r="Q863" s="6">
        <v>8958</v>
      </c>
      <c r="R863" s="6">
        <v>0</v>
      </c>
      <c r="S863" s="6">
        <v>0</v>
      </c>
      <c r="T863" s="6">
        <v>27686</v>
      </c>
      <c r="U863" s="6">
        <v>2373</v>
      </c>
      <c r="V863" s="6">
        <v>78127</v>
      </c>
      <c r="W863" s="6">
        <v>6785</v>
      </c>
      <c r="X863" s="6">
        <v>33997</v>
      </c>
      <c r="Y863" s="6">
        <v>8295</v>
      </c>
      <c r="Z863" s="6">
        <v>142171</v>
      </c>
      <c r="AA863" s="6">
        <v>14118</v>
      </c>
    </row>
    <row r="864" spans="1:27" x14ac:dyDescent="0.2">
      <c r="A864" s="5" t="s">
        <v>592</v>
      </c>
      <c r="B864" s="6">
        <v>230431</v>
      </c>
      <c r="C864" s="6">
        <v>59344</v>
      </c>
      <c r="D864" s="6">
        <v>0</v>
      </c>
      <c r="E864" s="6">
        <v>0</v>
      </c>
      <c r="F864" s="6">
        <v>125902</v>
      </c>
      <c r="G864" s="6">
        <v>34767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5218</v>
      </c>
      <c r="Q864" s="6">
        <v>415</v>
      </c>
      <c r="R864" s="6">
        <v>0</v>
      </c>
      <c r="S864" s="6">
        <v>0</v>
      </c>
      <c r="T864" s="6">
        <v>0</v>
      </c>
      <c r="U864" s="6">
        <v>0</v>
      </c>
      <c r="V864" s="6">
        <v>2767</v>
      </c>
      <c r="W864" s="6">
        <v>240</v>
      </c>
      <c r="X864" s="6">
        <v>96544</v>
      </c>
      <c r="Y864" s="6">
        <v>23922</v>
      </c>
      <c r="Z864" s="6">
        <v>0</v>
      </c>
      <c r="AA864" s="6">
        <v>0</v>
      </c>
    </row>
    <row r="865" spans="1:27" x14ac:dyDescent="0.2">
      <c r="A865" s="5" t="s">
        <v>256</v>
      </c>
      <c r="B865" s="6">
        <v>135317</v>
      </c>
      <c r="C865" s="6">
        <v>14970</v>
      </c>
      <c r="D865" s="6">
        <v>3625</v>
      </c>
      <c r="E865" s="6">
        <v>259</v>
      </c>
      <c r="F865" s="6">
        <v>8036</v>
      </c>
      <c r="G865" s="6">
        <v>489</v>
      </c>
      <c r="H865" s="6">
        <v>5602</v>
      </c>
      <c r="I865" s="6">
        <v>1069</v>
      </c>
      <c r="J865" s="6">
        <v>298</v>
      </c>
      <c r="K865" s="6">
        <v>7</v>
      </c>
      <c r="L865" s="6">
        <v>0</v>
      </c>
      <c r="M865" s="6">
        <v>0</v>
      </c>
      <c r="N865" s="6">
        <v>2009</v>
      </c>
      <c r="O865" s="6">
        <v>577</v>
      </c>
      <c r="P865" s="6">
        <v>29660</v>
      </c>
      <c r="Q865" s="6">
        <v>4559</v>
      </c>
      <c r="R865" s="6">
        <v>5731</v>
      </c>
      <c r="S865" s="6">
        <v>671</v>
      </c>
      <c r="T865" s="6">
        <v>65804</v>
      </c>
      <c r="U865" s="6">
        <v>4435</v>
      </c>
      <c r="V865" s="6">
        <v>1316</v>
      </c>
      <c r="W865" s="6">
        <v>124</v>
      </c>
      <c r="X865" s="6">
        <v>10383</v>
      </c>
      <c r="Y865" s="6">
        <v>2108</v>
      </c>
      <c r="Z865" s="6">
        <v>2853</v>
      </c>
      <c r="AA865" s="6">
        <v>672</v>
      </c>
    </row>
    <row r="866" spans="1:27" x14ac:dyDescent="0.2">
      <c r="A866" s="5" t="s">
        <v>593</v>
      </c>
      <c r="B866" s="6">
        <v>15172</v>
      </c>
      <c r="C866" s="6">
        <v>298</v>
      </c>
      <c r="D866" s="6">
        <v>0</v>
      </c>
      <c r="E866" s="6">
        <v>0</v>
      </c>
      <c r="F866" s="6">
        <v>10400</v>
      </c>
      <c r="G866" s="6">
        <v>245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4772</v>
      </c>
      <c r="U866" s="6">
        <v>53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</row>
    <row r="867" spans="1:27" x14ac:dyDescent="0.2">
      <c r="A867" s="5" t="s">
        <v>1005</v>
      </c>
      <c r="B867" s="6">
        <v>225</v>
      </c>
      <c r="C867" s="6">
        <v>19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225</v>
      </c>
      <c r="AA867" s="6">
        <v>19</v>
      </c>
    </row>
    <row r="868" spans="1:27" x14ac:dyDescent="0.2">
      <c r="A868" s="5" t="s">
        <v>689</v>
      </c>
      <c r="B868" s="6">
        <v>7117</v>
      </c>
      <c r="C868" s="6">
        <v>2</v>
      </c>
      <c r="D868" s="6">
        <v>0</v>
      </c>
      <c r="E868" s="6">
        <v>0</v>
      </c>
      <c r="F868" s="6">
        <v>0</v>
      </c>
      <c r="G868" s="6">
        <v>0</v>
      </c>
      <c r="H868" s="6">
        <v>7117</v>
      </c>
      <c r="I868" s="6">
        <v>2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</row>
    <row r="869" spans="1:27" x14ac:dyDescent="0.2">
      <c r="A869" s="5" t="s">
        <v>257</v>
      </c>
      <c r="B869" s="6">
        <v>29062</v>
      </c>
      <c r="C869" s="6">
        <v>1075</v>
      </c>
      <c r="D869" s="6">
        <v>1157</v>
      </c>
      <c r="E869" s="6">
        <v>29</v>
      </c>
      <c r="F869" s="6">
        <v>1089</v>
      </c>
      <c r="G869" s="6">
        <v>75</v>
      </c>
      <c r="H869" s="6">
        <v>0</v>
      </c>
      <c r="I869" s="6">
        <v>0</v>
      </c>
      <c r="J869" s="6">
        <v>835</v>
      </c>
      <c r="K869" s="6">
        <v>59</v>
      </c>
      <c r="L869" s="6">
        <v>1504</v>
      </c>
      <c r="M869" s="6">
        <v>40</v>
      </c>
      <c r="N869" s="6">
        <v>0</v>
      </c>
      <c r="O869" s="6">
        <v>0</v>
      </c>
      <c r="P869" s="6">
        <v>460</v>
      </c>
      <c r="Q869" s="6">
        <v>31</v>
      </c>
      <c r="R869" s="6">
        <v>0</v>
      </c>
      <c r="S869" s="6">
        <v>0</v>
      </c>
      <c r="T869" s="6">
        <v>1085</v>
      </c>
      <c r="U869" s="6">
        <v>60</v>
      </c>
      <c r="V869" s="6">
        <v>751</v>
      </c>
      <c r="W869" s="6">
        <v>66</v>
      </c>
      <c r="X869" s="6">
        <v>1070</v>
      </c>
      <c r="Y869" s="6">
        <v>32</v>
      </c>
      <c r="Z869" s="6">
        <v>21111</v>
      </c>
      <c r="AA869" s="6">
        <v>683</v>
      </c>
    </row>
    <row r="870" spans="1:27" x14ac:dyDescent="0.2">
      <c r="A870" s="5" t="s">
        <v>258</v>
      </c>
      <c r="B870" s="6">
        <v>362482</v>
      </c>
      <c r="C870" s="6">
        <v>12824</v>
      </c>
      <c r="D870" s="6">
        <v>38253</v>
      </c>
      <c r="E870" s="6">
        <v>1788</v>
      </c>
      <c r="F870" s="6">
        <v>29863</v>
      </c>
      <c r="G870" s="6">
        <v>796</v>
      </c>
      <c r="H870" s="6">
        <v>16210</v>
      </c>
      <c r="I870" s="6">
        <v>408</v>
      </c>
      <c r="J870" s="6">
        <v>49100</v>
      </c>
      <c r="K870" s="6">
        <v>2584</v>
      </c>
      <c r="L870" s="6">
        <v>4522</v>
      </c>
      <c r="M870" s="6">
        <v>54</v>
      </c>
      <c r="N870" s="6">
        <v>16255</v>
      </c>
      <c r="O870" s="6">
        <v>256</v>
      </c>
      <c r="P870" s="6">
        <v>34912</v>
      </c>
      <c r="Q870" s="6">
        <v>1173</v>
      </c>
      <c r="R870" s="6">
        <v>27563</v>
      </c>
      <c r="S870" s="6">
        <v>659</v>
      </c>
      <c r="T870" s="6">
        <v>2927</v>
      </c>
      <c r="U870" s="6">
        <v>34</v>
      </c>
      <c r="V870" s="6">
        <v>65464</v>
      </c>
      <c r="W870" s="6">
        <v>2862</v>
      </c>
      <c r="X870" s="6">
        <v>41431</v>
      </c>
      <c r="Y870" s="6">
        <v>1125</v>
      </c>
      <c r="Z870" s="6">
        <v>35982</v>
      </c>
      <c r="AA870" s="6">
        <v>1085</v>
      </c>
    </row>
    <row r="871" spans="1:27" x14ac:dyDescent="0.2">
      <c r="A871" s="5" t="s">
        <v>468</v>
      </c>
      <c r="B871" s="6">
        <v>71846</v>
      </c>
      <c r="C871" s="6">
        <v>2776</v>
      </c>
      <c r="D871" s="6">
        <v>15994</v>
      </c>
      <c r="E871" s="6">
        <v>667</v>
      </c>
      <c r="F871" s="6">
        <v>574</v>
      </c>
      <c r="G871" s="6">
        <v>18</v>
      </c>
      <c r="H871" s="6">
        <v>4359</v>
      </c>
      <c r="I871" s="6">
        <v>119</v>
      </c>
      <c r="J871" s="6">
        <v>856</v>
      </c>
      <c r="K871" s="6">
        <v>35</v>
      </c>
      <c r="L871" s="6">
        <v>21008</v>
      </c>
      <c r="M871" s="6">
        <v>679</v>
      </c>
      <c r="N871" s="6">
        <v>0</v>
      </c>
      <c r="O871" s="6">
        <v>0</v>
      </c>
      <c r="P871" s="6">
        <v>0</v>
      </c>
      <c r="Q871" s="6">
        <v>0</v>
      </c>
      <c r="R871" s="6">
        <v>4928</v>
      </c>
      <c r="S871" s="6">
        <v>164</v>
      </c>
      <c r="T871" s="6">
        <v>0</v>
      </c>
      <c r="U871" s="6">
        <v>0</v>
      </c>
      <c r="V871" s="6">
        <v>1103</v>
      </c>
      <c r="W871" s="6">
        <v>54</v>
      </c>
      <c r="X871" s="6">
        <v>1248</v>
      </c>
      <c r="Y871" s="6">
        <v>38</v>
      </c>
      <c r="Z871" s="6">
        <v>21776</v>
      </c>
      <c r="AA871" s="6">
        <v>1002</v>
      </c>
    </row>
    <row r="872" spans="1:27" x14ac:dyDescent="0.2">
      <c r="A872" s="5" t="s">
        <v>690</v>
      </c>
      <c r="B872" s="6">
        <v>1671</v>
      </c>
      <c r="C872" s="6">
        <v>390</v>
      </c>
      <c r="D872" s="6">
        <v>0</v>
      </c>
      <c r="E872" s="6">
        <v>0</v>
      </c>
      <c r="F872" s="6">
        <v>0</v>
      </c>
      <c r="G872" s="6">
        <v>0</v>
      </c>
      <c r="H872" s="6">
        <v>837</v>
      </c>
      <c r="I872" s="6">
        <v>206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834</v>
      </c>
      <c r="Y872" s="6">
        <v>184</v>
      </c>
      <c r="Z872" s="6">
        <v>0</v>
      </c>
      <c r="AA872" s="6">
        <v>0</v>
      </c>
    </row>
    <row r="873" spans="1:27" x14ac:dyDescent="0.2">
      <c r="A873" s="5" t="s">
        <v>861</v>
      </c>
      <c r="B873" s="6">
        <v>9994</v>
      </c>
      <c r="C873" s="6">
        <v>285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9994</v>
      </c>
      <c r="Q873" s="6">
        <v>285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</row>
    <row r="874" spans="1:27" x14ac:dyDescent="0.2">
      <c r="A874" s="5" t="s">
        <v>469</v>
      </c>
      <c r="B874" s="6">
        <v>510</v>
      </c>
      <c r="C874" s="6">
        <v>36</v>
      </c>
      <c r="D874" s="6">
        <v>510</v>
      </c>
      <c r="E874" s="6">
        <v>36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</row>
    <row r="875" spans="1:27" x14ac:dyDescent="0.2">
      <c r="A875" s="5" t="s">
        <v>889</v>
      </c>
      <c r="B875" s="6">
        <v>107</v>
      </c>
      <c r="C875" s="6">
        <v>4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107</v>
      </c>
      <c r="S875" s="6">
        <v>4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</row>
    <row r="876" spans="1:27" x14ac:dyDescent="0.2">
      <c r="A876" s="5" t="s">
        <v>369</v>
      </c>
      <c r="B876" s="6">
        <v>11252</v>
      </c>
      <c r="C876" s="6">
        <v>243</v>
      </c>
      <c r="D876" s="6">
        <v>1484</v>
      </c>
      <c r="E876" s="6">
        <v>3</v>
      </c>
      <c r="F876" s="6">
        <v>1322</v>
      </c>
      <c r="G876" s="6">
        <v>31</v>
      </c>
      <c r="H876" s="6">
        <v>0</v>
      </c>
      <c r="I876" s="6">
        <v>0</v>
      </c>
      <c r="J876" s="6">
        <v>552</v>
      </c>
      <c r="K876" s="6">
        <v>13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7894</v>
      </c>
      <c r="Y876" s="6">
        <v>196</v>
      </c>
      <c r="Z876" s="6">
        <v>0</v>
      </c>
      <c r="AA876" s="6">
        <v>0</v>
      </c>
    </row>
    <row r="877" spans="1:27" x14ac:dyDescent="0.2">
      <c r="A877" s="5" t="s">
        <v>470</v>
      </c>
      <c r="B877" s="6">
        <v>153</v>
      </c>
      <c r="C877" s="6">
        <v>11</v>
      </c>
      <c r="D877" s="6">
        <v>153</v>
      </c>
      <c r="E877" s="6">
        <v>11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</row>
    <row r="878" spans="1:27" x14ac:dyDescent="0.2">
      <c r="A878" s="5" t="s">
        <v>691</v>
      </c>
      <c r="B878" s="6">
        <v>36009</v>
      </c>
      <c r="C878" s="6">
        <v>29229</v>
      </c>
      <c r="D878" s="6">
        <v>0</v>
      </c>
      <c r="E878" s="6">
        <v>0</v>
      </c>
      <c r="F878" s="6">
        <v>0</v>
      </c>
      <c r="G878" s="6">
        <v>0</v>
      </c>
      <c r="H878" s="6">
        <v>13944</v>
      </c>
      <c r="I878" s="6">
        <v>9120</v>
      </c>
      <c r="J878" s="6">
        <v>16100</v>
      </c>
      <c r="K878" s="6">
        <v>15872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11</v>
      </c>
      <c r="U878" s="6">
        <v>5</v>
      </c>
      <c r="V878" s="6">
        <v>5954</v>
      </c>
      <c r="W878" s="6">
        <v>4232</v>
      </c>
      <c r="X878" s="6">
        <v>0</v>
      </c>
      <c r="Y878" s="6">
        <v>0</v>
      </c>
      <c r="Z878" s="6">
        <v>0</v>
      </c>
      <c r="AA878" s="6">
        <v>0</v>
      </c>
    </row>
    <row r="879" spans="1:27" x14ac:dyDescent="0.2">
      <c r="A879" s="5" t="s">
        <v>594</v>
      </c>
      <c r="B879" s="6">
        <v>2</v>
      </c>
      <c r="C879" s="6">
        <v>1</v>
      </c>
      <c r="D879" s="6">
        <v>0</v>
      </c>
      <c r="E879" s="6">
        <v>0</v>
      </c>
      <c r="F879" s="6">
        <v>2</v>
      </c>
      <c r="G879" s="6">
        <v>1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</row>
    <row r="880" spans="1:27" x14ac:dyDescent="0.2">
      <c r="A880" s="5" t="s">
        <v>890</v>
      </c>
      <c r="B880" s="6">
        <v>77</v>
      </c>
      <c r="C880" s="6">
        <v>3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77</v>
      </c>
      <c r="S880" s="6">
        <v>3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</row>
    <row r="881" spans="1:27" x14ac:dyDescent="0.2">
      <c r="A881" s="5" t="s">
        <v>692</v>
      </c>
      <c r="B881" s="6">
        <v>40</v>
      </c>
      <c r="C881" s="6">
        <v>43</v>
      </c>
      <c r="D881" s="6">
        <v>0</v>
      </c>
      <c r="E881" s="6">
        <v>0</v>
      </c>
      <c r="F881" s="6">
        <v>0</v>
      </c>
      <c r="G881" s="6">
        <v>0</v>
      </c>
      <c r="H881" s="6">
        <v>40</v>
      </c>
      <c r="I881" s="6">
        <v>43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</row>
    <row r="882" spans="1:27" x14ac:dyDescent="0.2">
      <c r="A882" s="5" t="s">
        <v>891</v>
      </c>
      <c r="B882" s="6">
        <v>3</v>
      </c>
      <c r="C882" s="6">
        <v>1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3</v>
      </c>
      <c r="S882" s="6">
        <v>1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</row>
    <row r="883" spans="1:27" x14ac:dyDescent="0.2">
      <c r="A883" s="5" t="s">
        <v>892</v>
      </c>
      <c r="B883" s="6">
        <v>18</v>
      </c>
      <c r="C883" s="6">
        <v>1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18</v>
      </c>
      <c r="S883" s="6">
        <v>1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</row>
    <row r="884" spans="1:27" x14ac:dyDescent="0.2">
      <c r="A884" s="5" t="s">
        <v>893</v>
      </c>
      <c r="B884" s="6">
        <v>7</v>
      </c>
      <c r="C884" s="6">
        <v>1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7</v>
      </c>
      <c r="S884" s="6">
        <v>1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</row>
    <row r="885" spans="1:27" x14ac:dyDescent="0.2">
      <c r="A885" s="5" t="s">
        <v>259</v>
      </c>
      <c r="B885" s="6">
        <v>18593</v>
      </c>
      <c r="C885" s="6">
        <v>1161</v>
      </c>
      <c r="D885" s="6">
        <v>478</v>
      </c>
      <c r="E885" s="6">
        <v>31</v>
      </c>
      <c r="F885" s="6">
        <v>796</v>
      </c>
      <c r="G885" s="6">
        <v>47</v>
      </c>
      <c r="H885" s="6">
        <v>1897</v>
      </c>
      <c r="I885" s="6">
        <v>133</v>
      </c>
      <c r="J885" s="6">
        <v>2185</v>
      </c>
      <c r="K885" s="6">
        <v>150</v>
      </c>
      <c r="L885" s="6">
        <v>685</v>
      </c>
      <c r="M885" s="6">
        <v>55</v>
      </c>
      <c r="N885" s="6">
        <v>1945</v>
      </c>
      <c r="O885" s="6">
        <v>136</v>
      </c>
      <c r="P885" s="6">
        <v>1016</v>
      </c>
      <c r="Q885" s="6">
        <v>67</v>
      </c>
      <c r="R885" s="6">
        <v>1950</v>
      </c>
      <c r="S885" s="6">
        <v>137</v>
      </c>
      <c r="T885" s="6">
        <v>2993</v>
      </c>
      <c r="U885" s="6">
        <v>144</v>
      </c>
      <c r="V885" s="6">
        <v>1692</v>
      </c>
      <c r="W885" s="6">
        <v>115</v>
      </c>
      <c r="X885" s="6">
        <v>1619</v>
      </c>
      <c r="Y885" s="6">
        <v>61</v>
      </c>
      <c r="Z885" s="6">
        <v>1337</v>
      </c>
      <c r="AA885" s="6">
        <v>85</v>
      </c>
    </row>
    <row r="886" spans="1:27" x14ac:dyDescent="0.2">
      <c r="A886" s="5" t="s">
        <v>260</v>
      </c>
      <c r="B886" s="6">
        <v>3159</v>
      </c>
      <c r="C886" s="6">
        <v>351</v>
      </c>
      <c r="D886" s="6">
        <v>3108</v>
      </c>
      <c r="E886" s="6">
        <v>338</v>
      </c>
      <c r="F886" s="6">
        <v>51</v>
      </c>
      <c r="G886" s="6">
        <v>13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</row>
    <row r="887" spans="1:27" x14ac:dyDescent="0.2">
      <c r="A887" s="5" t="s">
        <v>693</v>
      </c>
      <c r="B887" s="6">
        <v>1940</v>
      </c>
      <c r="C887" s="6">
        <v>129</v>
      </c>
      <c r="D887" s="6">
        <v>0</v>
      </c>
      <c r="E887" s="6">
        <v>0</v>
      </c>
      <c r="F887" s="6">
        <v>0</v>
      </c>
      <c r="G887" s="6">
        <v>0</v>
      </c>
      <c r="H887" s="6">
        <v>580</v>
      </c>
      <c r="I887" s="6">
        <v>40</v>
      </c>
      <c r="J887" s="6">
        <v>44</v>
      </c>
      <c r="K887" s="6">
        <v>3</v>
      </c>
      <c r="L887" s="6">
        <v>0</v>
      </c>
      <c r="M887" s="6">
        <v>0</v>
      </c>
      <c r="N887" s="6">
        <v>317</v>
      </c>
      <c r="O887" s="6">
        <v>22</v>
      </c>
      <c r="P887" s="6">
        <v>0</v>
      </c>
      <c r="Q887" s="6">
        <v>0</v>
      </c>
      <c r="R887" s="6">
        <v>58</v>
      </c>
      <c r="S887" s="6">
        <v>4</v>
      </c>
      <c r="T887" s="6">
        <v>334</v>
      </c>
      <c r="U887" s="6">
        <v>20</v>
      </c>
      <c r="V887" s="6">
        <v>83</v>
      </c>
      <c r="W887" s="6">
        <v>6</v>
      </c>
      <c r="X887" s="6">
        <v>44</v>
      </c>
      <c r="Y887" s="6">
        <v>3</v>
      </c>
      <c r="Z887" s="6">
        <v>480</v>
      </c>
      <c r="AA887" s="6">
        <v>31</v>
      </c>
    </row>
    <row r="888" spans="1:27" x14ac:dyDescent="0.2">
      <c r="A888" s="5" t="s">
        <v>894</v>
      </c>
      <c r="B888" s="6">
        <v>12</v>
      </c>
      <c r="C888" s="6">
        <v>1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12</v>
      </c>
      <c r="S888" s="6">
        <v>1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</row>
    <row r="889" spans="1:27" x14ac:dyDescent="0.2">
      <c r="A889" s="5" t="s">
        <v>261</v>
      </c>
      <c r="B889" s="6">
        <v>12908</v>
      </c>
      <c r="C889" s="6">
        <v>792</v>
      </c>
      <c r="D889" s="6">
        <v>2579</v>
      </c>
      <c r="E889" s="6">
        <v>142</v>
      </c>
      <c r="F889" s="6">
        <v>436</v>
      </c>
      <c r="G889" s="6">
        <v>31</v>
      </c>
      <c r="H889" s="6">
        <v>847</v>
      </c>
      <c r="I889" s="6">
        <v>51</v>
      </c>
      <c r="J889" s="6">
        <v>1123</v>
      </c>
      <c r="K889" s="6">
        <v>62</v>
      </c>
      <c r="L889" s="6">
        <v>984</v>
      </c>
      <c r="M889" s="6">
        <v>120</v>
      </c>
      <c r="N889" s="6">
        <v>209</v>
      </c>
      <c r="O889" s="6">
        <v>12</v>
      </c>
      <c r="P889" s="6">
        <v>483</v>
      </c>
      <c r="Q889" s="6">
        <v>34</v>
      </c>
      <c r="R889" s="6">
        <v>1282</v>
      </c>
      <c r="S889" s="6">
        <v>74</v>
      </c>
      <c r="T889" s="6">
        <v>843</v>
      </c>
      <c r="U889" s="6">
        <v>49</v>
      </c>
      <c r="V889" s="6">
        <v>833</v>
      </c>
      <c r="W889" s="6">
        <v>55</v>
      </c>
      <c r="X889" s="6">
        <v>1604</v>
      </c>
      <c r="Y889" s="6">
        <v>80</v>
      </c>
      <c r="Z889" s="6">
        <v>1685</v>
      </c>
      <c r="AA889" s="6">
        <v>82</v>
      </c>
    </row>
    <row r="890" spans="1:27" x14ac:dyDescent="0.2">
      <c r="A890" s="5" t="s">
        <v>694</v>
      </c>
      <c r="B890" s="6">
        <v>173</v>
      </c>
      <c r="C890" s="6">
        <v>109</v>
      </c>
      <c r="D890" s="6">
        <v>0</v>
      </c>
      <c r="E890" s="6">
        <v>0</v>
      </c>
      <c r="F890" s="6">
        <v>0</v>
      </c>
      <c r="G890" s="6">
        <v>0</v>
      </c>
      <c r="H890" s="6">
        <v>100</v>
      </c>
      <c r="I890" s="6">
        <v>106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73</v>
      </c>
      <c r="S890" s="6">
        <v>3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</row>
    <row r="891" spans="1:27" x14ac:dyDescent="0.2">
      <c r="A891" s="5" t="s">
        <v>262</v>
      </c>
      <c r="B891" s="6">
        <v>5445</v>
      </c>
      <c r="C891" s="6">
        <v>338</v>
      </c>
      <c r="D891" s="6">
        <v>38</v>
      </c>
      <c r="E891" s="6">
        <v>3</v>
      </c>
      <c r="F891" s="6">
        <v>34</v>
      </c>
      <c r="G891" s="6">
        <v>4</v>
      </c>
      <c r="H891" s="6">
        <v>2905</v>
      </c>
      <c r="I891" s="6">
        <v>171</v>
      </c>
      <c r="J891" s="6">
        <v>107</v>
      </c>
      <c r="K891" s="6">
        <v>8</v>
      </c>
      <c r="L891" s="6">
        <v>19</v>
      </c>
      <c r="M891" s="6">
        <v>1</v>
      </c>
      <c r="N891" s="6">
        <v>269</v>
      </c>
      <c r="O891" s="6">
        <v>19</v>
      </c>
      <c r="P891" s="6">
        <v>103</v>
      </c>
      <c r="Q891" s="6">
        <v>8</v>
      </c>
      <c r="R891" s="6">
        <v>293</v>
      </c>
      <c r="S891" s="6">
        <v>21</v>
      </c>
      <c r="T891" s="6">
        <v>141</v>
      </c>
      <c r="U891" s="6">
        <v>16</v>
      </c>
      <c r="V891" s="6">
        <v>1138</v>
      </c>
      <c r="W891" s="6">
        <v>64</v>
      </c>
      <c r="X891" s="6">
        <v>23</v>
      </c>
      <c r="Y891" s="6">
        <v>1</v>
      </c>
      <c r="Z891" s="6">
        <v>375</v>
      </c>
      <c r="AA891" s="6">
        <v>22</v>
      </c>
    </row>
    <row r="892" spans="1:27" x14ac:dyDescent="0.2">
      <c r="A892" s="5" t="s">
        <v>595</v>
      </c>
      <c r="B892" s="6">
        <v>66413</v>
      </c>
      <c r="C892" s="6">
        <v>3939</v>
      </c>
      <c r="D892" s="6">
        <v>0</v>
      </c>
      <c r="E892" s="6">
        <v>0</v>
      </c>
      <c r="F892" s="6">
        <v>360</v>
      </c>
      <c r="G892" s="6">
        <v>29</v>
      </c>
      <c r="H892" s="6">
        <v>20149</v>
      </c>
      <c r="I892" s="6">
        <v>2048</v>
      </c>
      <c r="J892" s="6">
        <v>37320</v>
      </c>
      <c r="K892" s="6">
        <v>777</v>
      </c>
      <c r="L892" s="6">
        <v>236</v>
      </c>
      <c r="M892" s="6">
        <v>2</v>
      </c>
      <c r="N892" s="6">
        <v>271</v>
      </c>
      <c r="O892" s="6">
        <v>78</v>
      </c>
      <c r="P892" s="6">
        <v>5346</v>
      </c>
      <c r="Q892" s="6">
        <v>848</v>
      </c>
      <c r="R892" s="6">
        <v>179</v>
      </c>
      <c r="S892" s="6">
        <v>1</v>
      </c>
      <c r="T892" s="6">
        <v>270</v>
      </c>
      <c r="U892" s="6">
        <v>48</v>
      </c>
      <c r="V892" s="6">
        <v>1982</v>
      </c>
      <c r="W892" s="6">
        <v>92</v>
      </c>
      <c r="X892" s="6">
        <v>300</v>
      </c>
      <c r="Y892" s="6">
        <v>16</v>
      </c>
      <c r="Z892" s="6">
        <v>0</v>
      </c>
      <c r="AA892" s="6">
        <v>0</v>
      </c>
    </row>
    <row r="893" spans="1:27" x14ac:dyDescent="0.2">
      <c r="A893" s="5" t="s">
        <v>343</v>
      </c>
      <c r="B893" s="6">
        <v>15866</v>
      </c>
      <c r="C893" s="6">
        <v>1168</v>
      </c>
      <c r="D893" s="6">
        <v>11023</v>
      </c>
      <c r="E893" s="6">
        <v>132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3095</v>
      </c>
      <c r="O893" s="6">
        <v>892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1748</v>
      </c>
      <c r="AA893" s="6">
        <v>144</v>
      </c>
    </row>
    <row r="894" spans="1:27" x14ac:dyDescent="0.2">
      <c r="A894" s="5" t="s">
        <v>932</v>
      </c>
      <c r="B894" s="6">
        <v>207</v>
      </c>
      <c r="C894" s="6">
        <v>14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207</v>
      </c>
      <c r="U894" s="6">
        <v>14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</row>
    <row r="895" spans="1:27" x14ac:dyDescent="0.2">
      <c r="A895" s="5" t="s">
        <v>263</v>
      </c>
      <c r="B895" s="6">
        <v>2112</v>
      </c>
      <c r="C895" s="6">
        <v>209</v>
      </c>
      <c r="D895" s="6">
        <v>2112</v>
      </c>
      <c r="E895" s="6">
        <v>209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</row>
    <row r="896" spans="1:27" x14ac:dyDescent="0.2">
      <c r="A896" s="5" t="s">
        <v>895</v>
      </c>
      <c r="B896" s="6">
        <v>639</v>
      </c>
      <c r="C896" s="6">
        <v>26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306</v>
      </c>
      <c r="S896" s="6">
        <v>15</v>
      </c>
      <c r="T896" s="6">
        <v>0</v>
      </c>
      <c r="U896" s="6">
        <v>0</v>
      </c>
      <c r="V896" s="6">
        <v>333</v>
      </c>
      <c r="W896" s="6">
        <v>11</v>
      </c>
      <c r="X896" s="6">
        <v>0</v>
      </c>
      <c r="Y896" s="6">
        <v>0</v>
      </c>
      <c r="Z896" s="6">
        <v>0</v>
      </c>
      <c r="AA896" s="6">
        <v>0</v>
      </c>
    </row>
    <row r="897" spans="1:27" x14ac:dyDescent="0.2">
      <c r="A897" s="5" t="s">
        <v>816</v>
      </c>
      <c r="B897" s="6">
        <v>4843</v>
      </c>
      <c r="C897" s="6">
        <v>756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4843</v>
      </c>
      <c r="O897" s="6">
        <v>756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</row>
    <row r="898" spans="1:27" x14ac:dyDescent="0.2">
      <c r="A898" s="5" t="s">
        <v>264</v>
      </c>
      <c r="B898" s="6">
        <v>2568551</v>
      </c>
      <c r="C898" s="6">
        <v>348608</v>
      </c>
      <c r="D898" s="6">
        <v>323707</v>
      </c>
      <c r="E898" s="6">
        <v>44477</v>
      </c>
      <c r="F898" s="6">
        <v>77656</v>
      </c>
      <c r="G898" s="6">
        <v>10129</v>
      </c>
      <c r="H898" s="6">
        <v>452069</v>
      </c>
      <c r="I898" s="6">
        <v>58474</v>
      </c>
      <c r="J898" s="6">
        <v>240653</v>
      </c>
      <c r="K898" s="6">
        <v>34732</v>
      </c>
      <c r="L898" s="6">
        <v>533412</v>
      </c>
      <c r="M898" s="6">
        <v>72373</v>
      </c>
      <c r="N898" s="6">
        <v>0</v>
      </c>
      <c r="O898" s="6">
        <v>0</v>
      </c>
      <c r="P898" s="6">
        <v>107944</v>
      </c>
      <c r="Q898" s="6">
        <v>15520</v>
      </c>
      <c r="R898" s="6">
        <v>102799</v>
      </c>
      <c r="S898" s="6">
        <v>14632</v>
      </c>
      <c r="T898" s="6">
        <v>0</v>
      </c>
      <c r="U898" s="6">
        <v>0</v>
      </c>
      <c r="V898" s="6">
        <v>236796</v>
      </c>
      <c r="W898" s="6">
        <v>30993</v>
      </c>
      <c r="X898" s="6">
        <v>396272</v>
      </c>
      <c r="Y898" s="6">
        <v>53964</v>
      </c>
      <c r="Z898" s="6">
        <v>97243</v>
      </c>
      <c r="AA898" s="6">
        <v>13314</v>
      </c>
    </row>
    <row r="899" spans="1:27" x14ac:dyDescent="0.2">
      <c r="A899" s="5" t="s">
        <v>933</v>
      </c>
      <c r="B899" s="6">
        <v>48454</v>
      </c>
      <c r="C899" s="6">
        <v>6019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7004</v>
      </c>
      <c r="U899" s="6">
        <v>748</v>
      </c>
      <c r="V899" s="6">
        <v>15499</v>
      </c>
      <c r="W899" s="6">
        <v>1972</v>
      </c>
      <c r="X899" s="6">
        <v>0</v>
      </c>
      <c r="Y899" s="6">
        <v>0</v>
      </c>
      <c r="Z899" s="6">
        <v>25951</v>
      </c>
      <c r="AA899" s="6">
        <v>3299</v>
      </c>
    </row>
    <row r="900" spans="1:27" x14ac:dyDescent="0.2">
      <c r="A900" s="5" t="s">
        <v>896</v>
      </c>
      <c r="B900" s="6">
        <v>292</v>
      </c>
      <c r="C900" s="6">
        <v>14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292</v>
      </c>
      <c r="S900" s="6">
        <v>14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</row>
    <row r="901" spans="1:27" x14ac:dyDescent="0.2">
      <c r="A901" s="5" t="s">
        <v>897</v>
      </c>
      <c r="B901" s="6">
        <v>154</v>
      </c>
      <c r="C901" s="6">
        <v>7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154</v>
      </c>
      <c r="S901" s="6">
        <v>7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</row>
    <row r="902" spans="1:27" x14ac:dyDescent="0.2">
      <c r="A902" s="5" t="s">
        <v>596</v>
      </c>
      <c r="B902" s="6">
        <v>116</v>
      </c>
      <c r="C902" s="6">
        <v>8</v>
      </c>
      <c r="D902" s="6">
        <v>0</v>
      </c>
      <c r="E902" s="6">
        <v>0</v>
      </c>
      <c r="F902" s="6">
        <v>116</v>
      </c>
      <c r="G902" s="6">
        <v>8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</row>
    <row r="903" spans="1:27" x14ac:dyDescent="0.2">
      <c r="A903" s="5" t="s">
        <v>695</v>
      </c>
      <c r="B903" s="6">
        <v>1</v>
      </c>
      <c r="C903" s="6">
        <v>1</v>
      </c>
      <c r="D903" s="6">
        <v>0</v>
      </c>
      <c r="E903" s="6">
        <v>0</v>
      </c>
      <c r="F903" s="6">
        <v>0</v>
      </c>
      <c r="G903" s="6">
        <v>0</v>
      </c>
      <c r="H903" s="6">
        <v>1</v>
      </c>
      <c r="I903" s="6">
        <v>1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</row>
    <row r="904" spans="1:27" x14ac:dyDescent="0.2">
      <c r="A904" s="5" t="s">
        <v>265</v>
      </c>
      <c r="B904" s="6">
        <v>552053</v>
      </c>
      <c r="C904" s="6">
        <v>19318</v>
      </c>
      <c r="D904" s="6">
        <v>62569</v>
      </c>
      <c r="E904" s="6">
        <v>755</v>
      </c>
      <c r="F904" s="6">
        <v>81710</v>
      </c>
      <c r="G904" s="6">
        <v>3498</v>
      </c>
      <c r="H904" s="6">
        <v>198</v>
      </c>
      <c r="I904" s="6">
        <v>9</v>
      </c>
      <c r="J904" s="6">
        <v>43866</v>
      </c>
      <c r="K904" s="6">
        <v>3043</v>
      </c>
      <c r="L904" s="6">
        <v>55341</v>
      </c>
      <c r="M904" s="6">
        <v>1566</v>
      </c>
      <c r="N904" s="6">
        <v>71825</v>
      </c>
      <c r="O904" s="6">
        <v>991</v>
      </c>
      <c r="P904" s="6">
        <v>57306</v>
      </c>
      <c r="Q904" s="6">
        <v>3584</v>
      </c>
      <c r="R904" s="6">
        <v>5843</v>
      </c>
      <c r="S904" s="6">
        <v>324</v>
      </c>
      <c r="T904" s="6">
        <v>92550</v>
      </c>
      <c r="U904" s="6">
        <v>1497</v>
      </c>
      <c r="V904" s="6">
        <v>49613</v>
      </c>
      <c r="W904" s="6">
        <v>1589</v>
      </c>
      <c r="X904" s="6">
        <v>1784</v>
      </c>
      <c r="Y904" s="6">
        <v>44</v>
      </c>
      <c r="Z904" s="6">
        <v>29448</v>
      </c>
      <c r="AA904" s="6">
        <v>2418</v>
      </c>
    </row>
    <row r="905" spans="1:27" x14ac:dyDescent="0.2">
      <c r="A905" s="5" t="s">
        <v>777</v>
      </c>
      <c r="B905" s="6">
        <v>292</v>
      </c>
      <c r="C905" s="6">
        <v>15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292</v>
      </c>
      <c r="M905" s="6">
        <v>15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</row>
    <row r="906" spans="1:27" x14ac:dyDescent="0.2">
      <c r="A906" s="5" t="s">
        <v>266</v>
      </c>
      <c r="B906" s="6">
        <v>7391</v>
      </c>
      <c r="C906" s="6">
        <v>1242</v>
      </c>
      <c r="D906" s="6">
        <v>290</v>
      </c>
      <c r="E906" s="6">
        <v>60</v>
      </c>
      <c r="F906" s="6">
        <v>71</v>
      </c>
      <c r="G906" s="6">
        <v>4</v>
      </c>
      <c r="H906" s="6">
        <v>452</v>
      </c>
      <c r="I906" s="6">
        <v>28</v>
      </c>
      <c r="J906" s="6">
        <v>389</v>
      </c>
      <c r="K906" s="6">
        <v>7</v>
      </c>
      <c r="L906" s="6">
        <v>354</v>
      </c>
      <c r="M906" s="6">
        <v>54</v>
      </c>
      <c r="N906" s="6">
        <v>257</v>
      </c>
      <c r="O906" s="6">
        <v>18</v>
      </c>
      <c r="P906" s="6">
        <v>2588</v>
      </c>
      <c r="Q906" s="6">
        <v>52</v>
      </c>
      <c r="R906" s="6">
        <v>27</v>
      </c>
      <c r="S906" s="6">
        <v>1</v>
      </c>
      <c r="T906" s="6">
        <v>1501</v>
      </c>
      <c r="U906" s="6">
        <v>867</v>
      </c>
      <c r="V906" s="6">
        <v>567</v>
      </c>
      <c r="W906" s="6">
        <v>126</v>
      </c>
      <c r="X906" s="6">
        <v>728</v>
      </c>
      <c r="Y906" s="6">
        <v>22</v>
      </c>
      <c r="Z906" s="6">
        <v>167</v>
      </c>
      <c r="AA906" s="6">
        <v>3</v>
      </c>
    </row>
    <row r="907" spans="1:27" x14ac:dyDescent="0.2">
      <c r="A907" s="5" t="s">
        <v>267</v>
      </c>
      <c r="B907" s="6">
        <v>99</v>
      </c>
      <c r="C907" s="6">
        <v>200</v>
      </c>
      <c r="D907" s="6">
        <v>99</v>
      </c>
      <c r="E907" s="6">
        <v>200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</row>
    <row r="908" spans="1:27" x14ac:dyDescent="0.2">
      <c r="A908" s="5" t="s">
        <v>597</v>
      </c>
      <c r="B908" s="6">
        <v>29545</v>
      </c>
      <c r="C908" s="6">
        <v>4070</v>
      </c>
      <c r="D908" s="6">
        <v>0</v>
      </c>
      <c r="E908" s="6">
        <v>0</v>
      </c>
      <c r="F908" s="6">
        <v>356</v>
      </c>
      <c r="G908" s="6">
        <v>8</v>
      </c>
      <c r="H908" s="6">
        <v>759</v>
      </c>
      <c r="I908" s="6">
        <v>186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1329</v>
      </c>
      <c r="W908" s="6">
        <v>68</v>
      </c>
      <c r="X908" s="6">
        <v>3200</v>
      </c>
      <c r="Y908" s="6">
        <v>574</v>
      </c>
      <c r="Z908" s="6">
        <v>23901</v>
      </c>
      <c r="AA908" s="6">
        <v>3234</v>
      </c>
    </row>
    <row r="909" spans="1:27" x14ac:dyDescent="0.2">
      <c r="A909" s="5" t="s">
        <v>1006</v>
      </c>
      <c r="B909" s="6">
        <v>1844</v>
      </c>
      <c r="C909" s="6">
        <v>249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1844</v>
      </c>
      <c r="AA909" s="6">
        <v>249</v>
      </c>
    </row>
    <row r="910" spans="1:27" x14ac:dyDescent="0.2">
      <c r="A910" s="5" t="s">
        <v>268</v>
      </c>
      <c r="B910" s="6">
        <v>203249</v>
      </c>
      <c r="C910" s="6">
        <v>27379</v>
      </c>
      <c r="D910" s="6">
        <v>5661</v>
      </c>
      <c r="E910" s="6">
        <v>88</v>
      </c>
      <c r="F910" s="6">
        <v>2346</v>
      </c>
      <c r="G910" s="6">
        <v>315</v>
      </c>
      <c r="H910" s="6">
        <v>27894</v>
      </c>
      <c r="I910" s="6">
        <v>7964</v>
      </c>
      <c r="J910" s="6">
        <v>65</v>
      </c>
      <c r="K910" s="6">
        <v>2</v>
      </c>
      <c r="L910" s="6">
        <v>7877</v>
      </c>
      <c r="M910" s="6">
        <v>231</v>
      </c>
      <c r="N910" s="6">
        <v>543</v>
      </c>
      <c r="O910" s="6">
        <v>14</v>
      </c>
      <c r="P910" s="6">
        <v>104</v>
      </c>
      <c r="Q910" s="6">
        <v>18</v>
      </c>
      <c r="R910" s="6">
        <v>109603</v>
      </c>
      <c r="S910" s="6">
        <v>13901</v>
      </c>
      <c r="T910" s="6">
        <v>40588</v>
      </c>
      <c r="U910" s="6">
        <v>4532</v>
      </c>
      <c r="V910" s="6">
        <v>0</v>
      </c>
      <c r="W910" s="6">
        <v>0</v>
      </c>
      <c r="X910" s="6">
        <v>6798</v>
      </c>
      <c r="Y910" s="6">
        <v>181</v>
      </c>
      <c r="Z910" s="6">
        <v>1770</v>
      </c>
      <c r="AA910" s="6">
        <v>133</v>
      </c>
    </row>
    <row r="911" spans="1:27" x14ac:dyDescent="0.2">
      <c r="A911" s="5" t="s">
        <v>358</v>
      </c>
      <c r="B911" s="6">
        <v>53560</v>
      </c>
      <c r="C911" s="6">
        <v>12696</v>
      </c>
      <c r="D911" s="6">
        <v>53560</v>
      </c>
      <c r="E911" s="6">
        <v>12696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</row>
    <row r="912" spans="1:27" x14ac:dyDescent="0.2">
      <c r="A912" s="5" t="s">
        <v>471</v>
      </c>
      <c r="B912" s="6">
        <v>110282</v>
      </c>
      <c r="C912" s="6">
        <v>23486</v>
      </c>
      <c r="D912" s="6">
        <v>918</v>
      </c>
      <c r="E912" s="6">
        <v>64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109364</v>
      </c>
      <c r="AA912" s="6">
        <v>23422</v>
      </c>
    </row>
    <row r="913" spans="1:27" x14ac:dyDescent="0.2">
      <c r="A913" s="5" t="s">
        <v>598</v>
      </c>
      <c r="B913" s="6">
        <v>45391</v>
      </c>
      <c r="C913" s="6">
        <v>10182</v>
      </c>
      <c r="D913" s="6">
        <v>0</v>
      </c>
      <c r="E913" s="6">
        <v>0</v>
      </c>
      <c r="F913" s="6">
        <v>45391</v>
      </c>
      <c r="G913" s="6">
        <v>10182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</row>
    <row r="914" spans="1:27" x14ac:dyDescent="0.2">
      <c r="A914" s="5" t="s">
        <v>269</v>
      </c>
      <c r="B914" s="6">
        <v>52</v>
      </c>
      <c r="C914" s="6">
        <v>10</v>
      </c>
      <c r="D914" s="6">
        <v>39</v>
      </c>
      <c r="E914" s="6">
        <v>7</v>
      </c>
      <c r="F914" s="6">
        <v>13</v>
      </c>
      <c r="G914" s="6">
        <v>3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</row>
    <row r="915" spans="1:27" x14ac:dyDescent="0.2">
      <c r="A915" s="5" t="s">
        <v>270</v>
      </c>
      <c r="B915" s="6">
        <v>179695</v>
      </c>
      <c r="C915" s="6">
        <v>22325</v>
      </c>
      <c r="D915" s="6">
        <v>178397</v>
      </c>
      <c r="E915" s="6">
        <v>21994</v>
      </c>
      <c r="F915" s="6">
        <v>1298</v>
      </c>
      <c r="G915" s="6">
        <v>331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</row>
    <row r="916" spans="1:27" x14ac:dyDescent="0.2">
      <c r="A916" s="5" t="s">
        <v>271</v>
      </c>
      <c r="B916" s="6">
        <v>1121</v>
      </c>
      <c r="C916" s="6">
        <v>199</v>
      </c>
      <c r="D916" s="6">
        <v>1083</v>
      </c>
      <c r="E916" s="6">
        <v>190</v>
      </c>
      <c r="F916" s="6">
        <v>38</v>
      </c>
      <c r="G916" s="6">
        <v>9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</row>
    <row r="917" spans="1:27" x14ac:dyDescent="0.2">
      <c r="A917" s="5" t="s">
        <v>272</v>
      </c>
      <c r="B917" s="6">
        <v>8109</v>
      </c>
      <c r="C917" s="6">
        <v>1073</v>
      </c>
      <c r="D917" s="6">
        <v>8019</v>
      </c>
      <c r="E917" s="6">
        <v>1052</v>
      </c>
      <c r="F917" s="6">
        <v>90</v>
      </c>
      <c r="G917" s="6">
        <v>21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</row>
    <row r="918" spans="1:27" x14ac:dyDescent="0.2">
      <c r="A918" s="5" t="s">
        <v>273</v>
      </c>
      <c r="B918" s="6">
        <v>65</v>
      </c>
      <c r="C918" s="6">
        <v>11</v>
      </c>
      <c r="D918" s="6">
        <v>65</v>
      </c>
      <c r="E918" s="6">
        <v>11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</row>
    <row r="919" spans="1:27" x14ac:dyDescent="0.2">
      <c r="A919" s="5" t="s">
        <v>696</v>
      </c>
      <c r="B919" s="6">
        <v>24</v>
      </c>
      <c r="C919" s="6">
        <v>5</v>
      </c>
      <c r="D919" s="6">
        <v>0</v>
      </c>
      <c r="E919" s="6">
        <v>0</v>
      </c>
      <c r="F919" s="6">
        <v>0</v>
      </c>
      <c r="G919" s="6">
        <v>0</v>
      </c>
      <c r="H919" s="6">
        <v>24</v>
      </c>
      <c r="I919" s="6">
        <v>5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</row>
    <row r="920" spans="1:27" x14ac:dyDescent="0.2">
      <c r="A920" s="5" t="s">
        <v>472</v>
      </c>
      <c r="B920" s="6">
        <v>18296</v>
      </c>
      <c r="C920" s="6">
        <v>408</v>
      </c>
      <c r="D920" s="6">
        <v>18296</v>
      </c>
      <c r="E920" s="6">
        <v>408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</row>
    <row r="921" spans="1:27" x14ac:dyDescent="0.2">
      <c r="A921" s="5" t="s">
        <v>697</v>
      </c>
      <c r="B921" s="6">
        <v>162</v>
      </c>
      <c r="C921" s="6">
        <v>4</v>
      </c>
      <c r="D921" s="6">
        <v>0</v>
      </c>
      <c r="E921" s="6">
        <v>0</v>
      </c>
      <c r="F921" s="6">
        <v>0</v>
      </c>
      <c r="G921" s="6">
        <v>0</v>
      </c>
      <c r="H921" s="6">
        <v>162</v>
      </c>
      <c r="I921" s="6">
        <v>4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</row>
    <row r="922" spans="1:27" x14ac:dyDescent="0.2">
      <c r="A922" s="5" t="s">
        <v>778</v>
      </c>
      <c r="B922" s="6">
        <v>1635</v>
      </c>
      <c r="C922" s="6">
        <v>4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1635</v>
      </c>
      <c r="M922" s="6">
        <v>4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</row>
    <row r="923" spans="1:27" x14ac:dyDescent="0.2">
      <c r="A923" s="5" t="s">
        <v>599</v>
      </c>
      <c r="B923" s="6">
        <v>7977</v>
      </c>
      <c r="C923" s="6">
        <v>196</v>
      </c>
      <c r="D923" s="6">
        <v>0</v>
      </c>
      <c r="E923" s="6">
        <v>0</v>
      </c>
      <c r="F923" s="6">
        <v>680</v>
      </c>
      <c r="G923" s="6">
        <v>15</v>
      </c>
      <c r="H923" s="6">
        <v>250</v>
      </c>
      <c r="I923" s="6">
        <v>8</v>
      </c>
      <c r="J923" s="6">
        <v>0</v>
      </c>
      <c r="K923" s="6">
        <v>0</v>
      </c>
      <c r="L923" s="6">
        <v>638</v>
      </c>
      <c r="M923" s="6">
        <v>17</v>
      </c>
      <c r="N923" s="6">
        <v>2175</v>
      </c>
      <c r="O923" s="6">
        <v>46</v>
      </c>
      <c r="P923" s="6">
        <v>0</v>
      </c>
      <c r="Q923" s="6">
        <v>0</v>
      </c>
      <c r="R923" s="6">
        <v>0</v>
      </c>
      <c r="S923" s="6">
        <v>0</v>
      </c>
      <c r="T923" s="6">
        <v>31</v>
      </c>
      <c r="U923" s="6">
        <v>1</v>
      </c>
      <c r="V923" s="6">
        <v>4056</v>
      </c>
      <c r="W923" s="6">
        <v>105</v>
      </c>
      <c r="X923" s="6">
        <v>147</v>
      </c>
      <c r="Y923" s="6">
        <v>4</v>
      </c>
      <c r="Z923" s="6">
        <v>0</v>
      </c>
      <c r="AA923" s="6">
        <v>0</v>
      </c>
    </row>
    <row r="924" spans="1:27" x14ac:dyDescent="0.2">
      <c r="A924" s="5" t="s">
        <v>600</v>
      </c>
      <c r="B924" s="6">
        <v>434</v>
      </c>
      <c r="C924" s="6">
        <v>16</v>
      </c>
      <c r="D924" s="6">
        <v>0</v>
      </c>
      <c r="E924" s="6">
        <v>0</v>
      </c>
      <c r="F924" s="6">
        <v>9</v>
      </c>
      <c r="G924" s="6">
        <v>1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425</v>
      </c>
      <c r="W924" s="6">
        <v>15</v>
      </c>
      <c r="X924" s="6">
        <v>0</v>
      </c>
      <c r="Y924" s="6">
        <v>0</v>
      </c>
      <c r="Z924" s="6">
        <v>0</v>
      </c>
      <c r="AA924" s="6">
        <v>0</v>
      </c>
    </row>
    <row r="925" spans="1:27" x14ac:dyDescent="0.2">
      <c r="A925" s="5" t="s">
        <v>967</v>
      </c>
      <c r="B925" s="6">
        <v>288</v>
      </c>
      <c r="C925" s="6">
        <v>14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288</v>
      </c>
      <c r="W925" s="6">
        <v>14</v>
      </c>
      <c r="X925" s="6">
        <v>0</v>
      </c>
      <c r="Y925" s="6">
        <v>0</v>
      </c>
      <c r="Z925" s="6">
        <v>0</v>
      </c>
      <c r="AA925" s="6">
        <v>0</v>
      </c>
    </row>
    <row r="926" spans="1:27" x14ac:dyDescent="0.2">
      <c r="A926" s="5" t="s">
        <v>817</v>
      </c>
      <c r="B926" s="6">
        <v>15349</v>
      </c>
      <c r="C926" s="6">
        <v>3710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15349</v>
      </c>
      <c r="O926" s="6">
        <v>3710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</row>
    <row r="927" spans="1:27" x14ac:dyDescent="0.2">
      <c r="A927" s="5" t="s">
        <v>995</v>
      </c>
      <c r="B927" s="6">
        <v>6124</v>
      </c>
      <c r="C927" s="6">
        <v>342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6124</v>
      </c>
      <c r="Y927" s="6">
        <v>342</v>
      </c>
      <c r="Z927" s="6">
        <v>0</v>
      </c>
      <c r="AA927" s="6">
        <v>0</v>
      </c>
    </row>
    <row r="928" spans="1:27" x14ac:dyDescent="0.2">
      <c r="A928" s="5" t="s">
        <v>968</v>
      </c>
      <c r="B928" s="6">
        <v>1750</v>
      </c>
      <c r="C928" s="6">
        <v>24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1750</v>
      </c>
      <c r="W928" s="6">
        <v>24</v>
      </c>
      <c r="X928" s="6">
        <v>0</v>
      </c>
      <c r="Y928" s="6">
        <v>0</v>
      </c>
      <c r="Z928" s="6">
        <v>0</v>
      </c>
      <c r="AA928" s="6">
        <v>0</v>
      </c>
    </row>
    <row r="929" spans="1:27" x14ac:dyDescent="0.2">
      <c r="A929" s="5" t="s">
        <v>747</v>
      </c>
      <c r="B929" s="6">
        <v>6024</v>
      </c>
      <c r="C929" s="6">
        <v>922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6024</v>
      </c>
      <c r="K929" s="6">
        <v>922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</row>
    <row r="930" spans="1:27" x14ac:dyDescent="0.2">
      <c r="A930" s="5" t="s">
        <v>898</v>
      </c>
      <c r="B930" s="6">
        <v>9590</v>
      </c>
      <c r="C930" s="6">
        <v>33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242</v>
      </c>
      <c r="S930" s="6">
        <v>1</v>
      </c>
      <c r="T930" s="6">
        <v>0</v>
      </c>
      <c r="U930" s="6">
        <v>0</v>
      </c>
      <c r="V930" s="6">
        <v>9348</v>
      </c>
      <c r="W930" s="6">
        <v>32</v>
      </c>
      <c r="X930" s="6">
        <v>0</v>
      </c>
      <c r="Y930" s="6">
        <v>0</v>
      </c>
      <c r="Z930" s="6">
        <v>0</v>
      </c>
      <c r="AA930" s="6">
        <v>0</v>
      </c>
    </row>
    <row r="931" spans="1:27" x14ac:dyDescent="0.2">
      <c r="A931" s="5" t="s">
        <v>969</v>
      </c>
      <c r="B931" s="6">
        <v>1565</v>
      </c>
      <c r="C931" s="6">
        <v>78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1565</v>
      </c>
      <c r="W931" s="6">
        <v>78</v>
      </c>
      <c r="X931" s="6">
        <v>0</v>
      </c>
      <c r="Y931" s="6">
        <v>0</v>
      </c>
      <c r="Z931" s="6">
        <v>0</v>
      </c>
      <c r="AA931" s="6">
        <v>0</v>
      </c>
    </row>
    <row r="932" spans="1:27" x14ac:dyDescent="0.2">
      <c r="A932" s="5" t="s">
        <v>748</v>
      </c>
      <c r="B932" s="6">
        <v>52</v>
      </c>
      <c r="C932" s="6">
        <v>3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52</v>
      </c>
      <c r="K932" s="6">
        <v>3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</row>
    <row r="933" spans="1:27" x14ac:dyDescent="0.2">
      <c r="A933" s="5" t="s">
        <v>274</v>
      </c>
      <c r="B933" s="6">
        <v>236772</v>
      </c>
      <c r="C933" s="6">
        <v>14437</v>
      </c>
      <c r="D933" s="6">
        <v>27831</v>
      </c>
      <c r="E933" s="6">
        <v>1608</v>
      </c>
      <c r="F933" s="6">
        <v>21606</v>
      </c>
      <c r="G933" s="6">
        <v>1343</v>
      </c>
      <c r="H933" s="6">
        <v>35967</v>
      </c>
      <c r="I933" s="6">
        <v>2271</v>
      </c>
      <c r="J933" s="6">
        <v>14261</v>
      </c>
      <c r="K933" s="6">
        <v>878</v>
      </c>
      <c r="L933" s="6">
        <v>17979</v>
      </c>
      <c r="M933" s="6">
        <v>1185</v>
      </c>
      <c r="N933" s="6">
        <v>14505</v>
      </c>
      <c r="O933" s="6">
        <v>1025</v>
      </c>
      <c r="P933" s="6">
        <v>39305</v>
      </c>
      <c r="Q933" s="6">
        <v>2573</v>
      </c>
      <c r="R933" s="6">
        <v>13289</v>
      </c>
      <c r="S933" s="6">
        <v>874</v>
      </c>
      <c r="T933" s="6">
        <v>22317</v>
      </c>
      <c r="U933" s="6">
        <v>1098</v>
      </c>
      <c r="V933" s="6">
        <v>12838</v>
      </c>
      <c r="W933" s="6">
        <v>860</v>
      </c>
      <c r="X933" s="6">
        <v>12642</v>
      </c>
      <c r="Y933" s="6">
        <v>562</v>
      </c>
      <c r="Z933" s="6">
        <v>4232</v>
      </c>
      <c r="AA933" s="6">
        <v>160</v>
      </c>
    </row>
    <row r="934" spans="1:27" x14ac:dyDescent="0.2">
      <c r="A934" s="5" t="s">
        <v>862</v>
      </c>
      <c r="B934" s="6">
        <v>18332</v>
      </c>
      <c r="C934" s="6">
        <v>1395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18332</v>
      </c>
      <c r="Q934" s="6">
        <v>1395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</row>
    <row r="935" spans="1:27" x14ac:dyDescent="0.2">
      <c r="A935" s="5" t="s">
        <v>779</v>
      </c>
      <c r="B935" s="6">
        <v>27512</v>
      </c>
      <c r="C935" s="6">
        <v>643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175</v>
      </c>
      <c r="M935" s="6">
        <v>1</v>
      </c>
      <c r="N935" s="6">
        <v>0</v>
      </c>
      <c r="O935" s="6">
        <v>0</v>
      </c>
      <c r="P935" s="6">
        <v>0</v>
      </c>
      <c r="Q935" s="6">
        <v>0</v>
      </c>
      <c r="R935" s="6">
        <v>175</v>
      </c>
      <c r="S935" s="6">
        <v>1</v>
      </c>
      <c r="T935" s="6">
        <v>0</v>
      </c>
      <c r="U935" s="6">
        <v>0</v>
      </c>
      <c r="V935" s="6">
        <v>2192</v>
      </c>
      <c r="W935" s="6">
        <v>99</v>
      </c>
      <c r="X935" s="6">
        <v>0</v>
      </c>
      <c r="Y935" s="6">
        <v>0</v>
      </c>
      <c r="Z935" s="6">
        <v>24970</v>
      </c>
      <c r="AA935" s="6">
        <v>542</v>
      </c>
    </row>
    <row r="936" spans="1:27" x14ac:dyDescent="0.2">
      <c r="A936" s="5" t="s">
        <v>970</v>
      </c>
      <c r="B936" s="6">
        <v>50</v>
      </c>
      <c r="C936" s="6">
        <v>2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50</v>
      </c>
      <c r="W936" s="6">
        <v>2</v>
      </c>
      <c r="X936" s="6">
        <v>0</v>
      </c>
      <c r="Y936" s="6">
        <v>0</v>
      </c>
      <c r="Z936" s="6">
        <v>0</v>
      </c>
      <c r="AA936" s="6">
        <v>0</v>
      </c>
    </row>
    <row r="937" spans="1:27" x14ac:dyDescent="0.2">
      <c r="A937" s="5" t="s">
        <v>601</v>
      </c>
      <c r="B937" s="6">
        <v>7</v>
      </c>
      <c r="C937" s="6">
        <v>1</v>
      </c>
      <c r="D937" s="6">
        <v>0</v>
      </c>
      <c r="E937" s="6">
        <v>0</v>
      </c>
      <c r="F937" s="6">
        <v>7</v>
      </c>
      <c r="G937" s="6">
        <v>1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</row>
    <row r="938" spans="1:27" x14ac:dyDescent="0.2">
      <c r="A938" s="5" t="s">
        <v>780</v>
      </c>
      <c r="B938" s="6">
        <v>80</v>
      </c>
      <c r="C938" s="6">
        <v>6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55</v>
      </c>
      <c r="M938" s="6">
        <v>4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25</v>
      </c>
      <c r="W938" s="6">
        <v>2</v>
      </c>
      <c r="X938" s="6">
        <v>0</v>
      </c>
      <c r="Y938" s="6">
        <v>0</v>
      </c>
      <c r="Z938" s="6">
        <v>0</v>
      </c>
      <c r="AA938" s="6">
        <v>0</v>
      </c>
    </row>
    <row r="939" spans="1:27" x14ac:dyDescent="0.2">
      <c r="A939" s="5" t="s">
        <v>275</v>
      </c>
      <c r="B939" s="6">
        <v>395</v>
      </c>
      <c r="C939" s="6">
        <v>24</v>
      </c>
      <c r="D939" s="6">
        <v>194</v>
      </c>
      <c r="E939" s="6">
        <v>12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44</v>
      </c>
      <c r="M939" s="6">
        <v>3</v>
      </c>
      <c r="N939" s="6">
        <v>22</v>
      </c>
      <c r="O939" s="6">
        <v>1</v>
      </c>
      <c r="P939" s="6">
        <v>44</v>
      </c>
      <c r="Q939" s="6">
        <v>2</v>
      </c>
      <c r="R939" s="6">
        <v>25</v>
      </c>
      <c r="S939" s="6">
        <v>2</v>
      </c>
      <c r="T939" s="6">
        <v>0</v>
      </c>
      <c r="U939" s="6">
        <v>0</v>
      </c>
      <c r="V939" s="6">
        <v>22</v>
      </c>
      <c r="W939" s="6">
        <v>2</v>
      </c>
      <c r="X939" s="6">
        <v>22</v>
      </c>
      <c r="Y939" s="6">
        <v>1</v>
      </c>
      <c r="Z939" s="6">
        <v>22</v>
      </c>
      <c r="AA939" s="6">
        <v>1</v>
      </c>
    </row>
    <row r="940" spans="1:27" x14ac:dyDescent="0.2">
      <c r="A940" s="5" t="s">
        <v>863</v>
      </c>
      <c r="B940" s="6">
        <v>9750</v>
      </c>
      <c r="C940" s="6">
        <v>685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9750</v>
      </c>
      <c r="Q940" s="6">
        <v>685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</row>
    <row r="941" spans="1:27" x14ac:dyDescent="0.2">
      <c r="A941" s="5" t="s">
        <v>781</v>
      </c>
      <c r="B941" s="6">
        <v>85</v>
      </c>
      <c r="C941" s="6">
        <v>6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28</v>
      </c>
      <c r="M941" s="6">
        <v>2</v>
      </c>
      <c r="N941" s="6">
        <v>0</v>
      </c>
      <c r="O941" s="6">
        <v>0</v>
      </c>
      <c r="P941" s="6">
        <v>0</v>
      </c>
      <c r="Q941" s="6">
        <v>0</v>
      </c>
      <c r="R941" s="6">
        <v>57</v>
      </c>
      <c r="S941" s="6">
        <v>4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</row>
    <row r="942" spans="1:27" x14ac:dyDescent="0.2">
      <c r="A942" s="5" t="s">
        <v>276</v>
      </c>
      <c r="B942" s="6">
        <v>420662</v>
      </c>
      <c r="C942" s="6">
        <v>19320</v>
      </c>
      <c r="D942" s="6">
        <v>98972</v>
      </c>
      <c r="E942" s="6">
        <v>4895</v>
      </c>
      <c r="F942" s="6">
        <v>17060</v>
      </c>
      <c r="G942" s="6">
        <v>401</v>
      </c>
      <c r="H942" s="6">
        <v>0</v>
      </c>
      <c r="I942" s="6">
        <v>0</v>
      </c>
      <c r="J942" s="6">
        <v>0</v>
      </c>
      <c r="K942" s="6">
        <v>0</v>
      </c>
      <c r="L942" s="6">
        <v>2038</v>
      </c>
      <c r="M942" s="6">
        <v>68</v>
      </c>
      <c r="N942" s="6">
        <v>33972</v>
      </c>
      <c r="O942" s="6">
        <v>3132</v>
      </c>
      <c r="P942" s="6">
        <v>127209</v>
      </c>
      <c r="Q942" s="6">
        <v>2915</v>
      </c>
      <c r="R942" s="6">
        <v>49910</v>
      </c>
      <c r="S942" s="6">
        <v>3788</v>
      </c>
      <c r="T942" s="6">
        <v>30094</v>
      </c>
      <c r="U942" s="6">
        <v>2151</v>
      </c>
      <c r="V942" s="6">
        <v>25774</v>
      </c>
      <c r="W942" s="6">
        <v>941</v>
      </c>
      <c r="X942" s="6">
        <v>8553</v>
      </c>
      <c r="Y942" s="6">
        <v>422</v>
      </c>
      <c r="Z942" s="6">
        <v>27080</v>
      </c>
      <c r="AA942" s="6">
        <v>607</v>
      </c>
    </row>
    <row r="943" spans="1:27" x14ac:dyDescent="0.2">
      <c r="A943" s="5" t="s">
        <v>344</v>
      </c>
      <c r="B943" s="6">
        <v>54123</v>
      </c>
      <c r="C943" s="6">
        <v>3670</v>
      </c>
      <c r="D943" s="6">
        <v>7433</v>
      </c>
      <c r="E943" s="6">
        <v>463</v>
      </c>
      <c r="F943" s="6">
        <v>138</v>
      </c>
      <c r="G943" s="6">
        <v>4</v>
      </c>
      <c r="H943" s="6">
        <v>0</v>
      </c>
      <c r="I943" s="6">
        <v>0</v>
      </c>
      <c r="J943" s="6">
        <v>0</v>
      </c>
      <c r="K943" s="6">
        <v>0</v>
      </c>
      <c r="L943" s="6">
        <v>426</v>
      </c>
      <c r="M943" s="6">
        <v>12</v>
      </c>
      <c r="N943" s="6">
        <v>0</v>
      </c>
      <c r="O943" s="6">
        <v>0</v>
      </c>
      <c r="P943" s="6">
        <v>3552</v>
      </c>
      <c r="Q943" s="6">
        <v>276</v>
      </c>
      <c r="R943" s="6">
        <v>21608</v>
      </c>
      <c r="S943" s="6">
        <v>1768</v>
      </c>
      <c r="T943" s="6">
        <v>3378</v>
      </c>
      <c r="U943" s="6">
        <v>237</v>
      </c>
      <c r="V943" s="6">
        <v>0</v>
      </c>
      <c r="W943" s="6">
        <v>0</v>
      </c>
      <c r="X943" s="6">
        <v>11813</v>
      </c>
      <c r="Y943" s="6">
        <v>670</v>
      </c>
      <c r="Z943" s="6">
        <v>5775</v>
      </c>
      <c r="AA943" s="6">
        <v>240</v>
      </c>
    </row>
    <row r="944" spans="1:27" x14ac:dyDescent="0.2">
      <c r="A944" s="5" t="s">
        <v>749</v>
      </c>
      <c r="B944" s="6">
        <v>394725</v>
      </c>
      <c r="C944" s="6">
        <v>25700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443</v>
      </c>
      <c r="K944" s="6">
        <v>11</v>
      </c>
      <c r="L944" s="6">
        <v>0</v>
      </c>
      <c r="M944" s="6">
        <v>0</v>
      </c>
      <c r="N944" s="6">
        <v>91220</v>
      </c>
      <c r="O944" s="6">
        <v>4803</v>
      </c>
      <c r="P944" s="6">
        <v>73324</v>
      </c>
      <c r="Q944" s="6">
        <v>8881</v>
      </c>
      <c r="R944" s="6">
        <v>6474</v>
      </c>
      <c r="S944" s="6">
        <v>566</v>
      </c>
      <c r="T944" s="6">
        <v>0</v>
      </c>
      <c r="U944" s="6">
        <v>0</v>
      </c>
      <c r="V944" s="6">
        <v>68016</v>
      </c>
      <c r="W944" s="6">
        <v>1115</v>
      </c>
      <c r="X944" s="6">
        <v>155248</v>
      </c>
      <c r="Y944" s="6">
        <v>10324</v>
      </c>
      <c r="Z944" s="6">
        <v>0</v>
      </c>
      <c r="AA944" s="6">
        <v>0</v>
      </c>
    </row>
    <row r="945" spans="1:27" x14ac:dyDescent="0.2">
      <c r="A945" s="5" t="s">
        <v>416</v>
      </c>
      <c r="B945" s="6">
        <v>3222</v>
      </c>
      <c r="C945" s="6">
        <v>95</v>
      </c>
      <c r="D945" s="6">
        <v>519</v>
      </c>
      <c r="E945" s="6">
        <v>13</v>
      </c>
      <c r="F945" s="6">
        <v>1997</v>
      </c>
      <c r="G945" s="6">
        <v>47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706</v>
      </c>
      <c r="U945" s="6">
        <v>35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</row>
    <row r="946" spans="1:27" x14ac:dyDescent="0.2">
      <c r="A946" s="5" t="s">
        <v>277</v>
      </c>
      <c r="B946" s="6">
        <v>1421304</v>
      </c>
      <c r="C946" s="6">
        <v>126520</v>
      </c>
      <c r="D946" s="6">
        <v>156707</v>
      </c>
      <c r="E946" s="6">
        <v>7752</v>
      </c>
      <c r="F946" s="6">
        <v>147441</v>
      </c>
      <c r="G946" s="6">
        <v>12739</v>
      </c>
      <c r="H946" s="6">
        <v>111968</v>
      </c>
      <c r="I946" s="6">
        <v>10987</v>
      </c>
      <c r="J946" s="6">
        <v>88941</v>
      </c>
      <c r="K946" s="6">
        <v>7703</v>
      </c>
      <c r="L946" s="6">
        <v>155736</v>
      </c>
      <c r="M946" s="6">
        <v>14937</v>
      </c>
      <c r="N946" s="6">
        <v>58150</v>
      </c>
      <c r="O946" s="6">
        <v>2679</v>
      </c>
      <c r="P946" s="6">
        <v>209549</v>
      </c>
      <c r="Q946" s="6">
        <v>31959</v>
      </c>
      <c r="R946" s="6">
        <v>165520</v>
      </c>
      <c r="S946" s="6">
        <v>12215</v>
      </c>
      <c r="T946" s="6">
        <v>3566</v>
      </c>
      <c r="U946" s="6">
        <v>146</v>
      </c>
      <c r="V946" s="6">
        <v>128480</v>
      </c>
      <c r="W946" s="6">
        <v>9713</v>
      </c>
      <c r="X946" s="6">
        <v>134188</v>
      </c>
      <c r="Y946" s="6">
        <v>9624</v>
      </c>
      <c r="Z946" s="6">
        <v>61058</v>
      </c>
      <c r="AA946" s="6">
        <v>6066</v>
      </c>
    </row>
    <row r="947" spans="1:27" x14ac:dyDescent="0.2">
      <c r="A947" s="5" t="s">
        <v>602</v>
      </c>
      <c r="B947" s="6">
        <v>523669</v>
      </c>
      <c r="C947" s="6">
        <v>19736</v>
      </c>
      <c r="D947" s="6">
        <v>0</v>
      </c>
      <c r="E947" s="6">
        <v>0</v>
      </c>
      <c r="F947" s="6">
        <v>3228</v>
      </c>
      <c r="G947" s="6">
        <v>76</v>
      </c>
      <c r="H947" s="6">
        <v>0</v>
      </c>
      <c r="I947" s="6">
        <v>0</v>
      </c>
      <c r="J947" s="6">
        <v>38274</v>
      </c>
      <c r="K947" s="6">
        <v>906</v>
      </c>
      <c r="L947" s="6">
        <v>7610</v>
      </c>
      <c r="M947" s="6">
        <v>200</v>
      </c>
      <c r="N947" s="6">
        <v>28804</v>
      </c>
      <c r="O947" s="6">
        <v>686</v>
      </c>
      <c r="P947" s="6">
        <v>147362</v>
      </c>
      <c r="Q947" s="6">
        <v>7523</v>
      </c>
      <c r="R947" s="6">
        <v>3406</v>
      </c>
      <c r="S947" s="6">
        <v>188</v>
      </c>
      <c r="T947" s="6">
        <v>206233</v>
      </c>
      <c r="U947" s="6">
        <v>6065</v>
      </c>
      <c r="V947" s="6">
        <v>0</v>
      </c>
      <c r="W947" s="6">
        <v>0</v>
      </c>
      <c r="X947" s="6">
        <v>88752</v>
      </c>
      <c r="Y947" s="6">
        <v>4092</v>
      </c>
      <c r="Z947" s="6">
        <v>0</v>
      </c>
      <c r="AA947" s="6">
        <v>0</v>
      </c>
    </row>
    <row r="948" spans="1:27" x14ac:dyDescent="0.2">
      <c r="A948" s="5" t="s">
        <v>278</v>
      </c>
      <c r="B948" s="6">
        <v>858586</v>
      </c>
      <c r="C948" s="6">
        <v>36180</v>
      </c>
      <c r="D948" s="6">
        <v>143195</v>
      </c>
      <c r="E948" s="6">
        <v>7539</v>
      </c>
      <c r="F948" s="6">
        <v>41810</v>
      </c>
      <c r="G948" s="6">
        <v>987</v>
      </c>
      <c r="H948" s="6">
        <v>0</v>
      </c>
      <c r="I948" s="6">
        <v>0</v>
      </c>
      <c r="J948" s="6">
        <v>74747</v>
      </c>
      <c r="K948" s="6">
        <v>1770</v>
      </c>
      <c r="L948" s="6">
        <v>81480</v>
      </c>
      <c r="M948" s="6">
        <v>2987</v>
      </c>
      <c r="N948" s="6">
        <v>102843</v>
      </c>
      <c r="O948" s="6">
        <v>3477</v>
      </c>
      <c r="P948" s="6">
        <v>33191</v>
      </c>
      <c r="Q948" s="6">
        <v>2276</v>
      </c>
      <c r="R948" s="6">
        <v>37019</v>
      </c>
      <c r="S948" s="6">
        <v>2692</v>
      </c>
      <c r="T948" s="6">
        <v>279803</v>
      </c>
      <c r="U948" s="6">
        <v>12291</v>
      </c>
      <c r="V948" s="6">
        <v>8371</v>
      </c>
      <c r="W948" s="6">
        <v>195</v>
      </c>
      <c r="X948" s="6">
        <v>26690</v>
      </c>
      <c r="Y948" s="6">
        <v>751</v>
      </c>
      <c r="Z948" s="6">
        <v>29437</v>
      </c>
      <c r="AA948" s="6">
        <v>1215</v>
      </c>
    </row>
    <row r="949" spans="1:27" x14ac:dyDescent="0.2">
      <c r="A949" s="5" t="s">
        <v>345</v>
      </c>
      <c r="B949" s="6">
        <v>42439</v>
      </c>
      <c r="C949" s="6">
        <v>1694</v>
      </c>
      <c r="D949" s="6">
        <v>858</v>
      </c>
      <c r="E949" s="6">
        <v>20</v>
      </c>
      <c r="F949" s="6">
        <v>7279</v>
      </c>
      <c r="G949" s="6">
        <v>171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3692</v>
      </c>
      <c r="O949" s="6">
        <v>89</v>
      </c>
      <c r="P949" s="6">
        <v>2612</v>
      </c>
      <c r="Q949" s="6">
        <v>369</v>
      </c>
      <c r="R949" s="6">
        <v>0</v>
      </c>
      <c r="S949" s="6">
        <v>0</v>
      </c>
      <c r="T949" s="6">
        <v>13155</v>
      </c>
      <c r="U949" s="6">
        <v>643</v>
      </c>
      <c r="V949" s="6">
        <v>12616</v>
      </c>
      <c r="W949" s="6">
        <v>318</v>
      </c>
      <c r="X949" s="6">
        <v>529</v>
      </c>
      <c r="Y949" s="6">
        <v>14</v>
      </c>
      <c r="Z949" s="6">
        <v>1698</v>
      </c>
      <c r="AA949" s="6">
        <v>70</v>
      </c>
    </row>
    <row r="950" spans="1:27" x14ac:dyDescent="0.2">
      <c r="A950" s="5" t="s">
        <v>279</v>
      </c>
      <c r="B950" s="6">
        <v>23893</v>
      </c>
      <c r="C950" s="6">
        <v>914</v>
      </c>
      <c r="D950" s="6">
        <v>134</v>
      </c>
      <c r="E950" s="6">
        <v>3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213</v>
      </c>
      <c r="M950" s="6">
        <v>8</v>
      </c>
      <c r="N950" s="6">
        <v>27</v>
      </c>
      <c r="O950" s="6">
        <v>2</v>
      </c>
      <c r="P950" s="6">
        <v>1601</v>
      </c>
      <c r="Q950" s="6">
        <v>225</v>
      </c>
      <c r="R950" s="6">
        <v>461</v>
      </c>
      <c r="S950" s="6">
        <v>40</v>
      </c>
      <c r="T950" s="6">
        <v>846</v>
      </c>
      <c r="U950" s="6">
        <v>40</v>
      </c>
      <c r="V950" s="6">
        <v>20611</v>
      </c>
      <c r="W950" s="6">
        <v>596</v>
      </c>
      <c r="X950" s="6">
        <v>0</v>
      </c>
      <c r="Y950" s="6">
        <v>0</v>
      </c>
      <c r="Z950" s="6">
        <v>0</v>
      </c>
      <c r="AA950" s="6">
        <v>0</v>
      </c>
    </row>
    <row r="951" spans="1:27" x14ac:dyDescent="0.2">
      <c r="A951" s="5" t="s">
        <v>346</v>
      </c>
      <c r="B951" s="6">
        <v>92556</v>
      </c>
      <c r="C951" s="6">
        <v>2518</v>
      </c>
      <c r="D951" s="6">
        <v>16150</v>
      </c>
      <c r="E951" s="6">
        <v>390</v>
      </c>
      <c r="F951" s="6">
        <v>1829</v>
      </c>
      <c r="G951" s="6">
        <v>44</v>
      </c>
      <c r="H951" s="6">
        <v>0</v>
      </c>
      <c r="I951" s="6">
        <v>0</v>
      </c>
      <c r="J951" s="6">
        <v>15069</v>
      </c>
      <c r="K951" s="6">
        <v>355</v>
      </c>
      <c r="L951" s="6">
        <v>409</v>
      </c>
      <c r="M951" s="6">
        <v>11</v>
      </c>
      <c r="N951" s="6">
        <v>105</v>
      </c>
      <c r="O951" s="6">
        <v>3</v>
      </c>
      <c r="P951" s="6">
        <v>0</v>
      </c>
      <c r="Q951" s="6">
        <v>0</v>
      </c>
      <c r="R951" s="6">
        <v>1650</v>
      </c>
      <c r="S951" s="6">
        <v>131</v>
      </c>
      <c r="T951" s="6">
        <v>55538</v>
      </c>
      <c r="U951" s="6">
        <v>1525</v>
      </c>
      <c r="V951" s="6">
        <v>0</v>
      </c>
      <c r="W951" s="6">
        <v>0</v>
      </c>
      <c r="X951" s="6">
        <v>1195</v>
      </c>
      <c r="Y951" s="6">
        <v>34</v>
      </c>
      <c r="Z951" s="6">
        <v>611</v>
      </c>
      <c r="AA951" s="6">
        <v>25</v>
      </c>
    </row>
    <row r="952" spans="1:27" x14ac:dyDescent="0.2">
      <c r="A952" s="5" t="s">
        <v>934</v>
      </c>
      <c r="B952" s="6">
        <v>4917</v>
      </c>
      <c r="C952" s="6">
        <v>124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4917</v>
      </c>
      <c r="U952" s="6">
        <v>124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</row>
    <row r="953" spans="1:27" x14ac:dyDescent="0.2">
      <c r="A953" s="5" t="s">
        <v>864</v>
      </c>
      <c r="B953" s="6">
        <v>144</v>
      </c>
      <c r="C953" s="6">
        <v>20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144</v>
      </c>
      <c r="Q953" s="6">
        <v>20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</row>
    <row r="954" spans="1:27" x14ac:dyDescent="0.2">
      <c r="A954" s="5" t="s">
        <v>280</v>
      </c>
      <c r="B954" s="6">
        <v>618406</v>
      </c>
      <c r="C954" s="6">
        <v>64769</v>
      </c>
      <c r="D954" s="6">
        <v>31313</v>
      </c>
      <c r="E954" s="6">
        <v>5043</v>
      </c>
      <c r="F954" s="6">
        <v>33797</v>
      </c>
      <c r="G954" s="6">
        <v>3091</v>
      </c>
      <c r="H954" s="6">
        <v>69849</v>
      </c>
      <c r="I954" s="6">
        <v>14693</v>
      </c>
      <c r="J954" s="6">
        <v>14444</v>
      </c>
      <c r="K954" s="6">
        <v>982</v>
      </c>
      <c r="L954" s="6">
        <v>113277</v>
      </c>
      <c r="M954" s="6">
        <v>6712</v>
      </c>
      <c r="N954" s="6">
        <v>48131</v>
      </c>
      <c r="O954" s="6">
        <v>2957</v>
      </c>
      <c r="P954" s="6">
        <v>9190</v>
      </c>
      <c r="Q954" s="6">
        <v>1021</v>
      </c>
      <c r="R954" s="6">
        <v>63394</v>
      </c>
      <c r="S954" s="6">
        <v>6414</v>
      </c>
      <c r="T954" s="6">
        <v>30754</v>
      </c>
      <c r="U954" s="6">
        <v>2226</v>
      </c>
      <c r="V954" s="6">
        <v>58143</v>
      </c>
      <c r="W954" s="6">
        <v>6831</v>
      </c>
      <c r="X954" s="6">
        <v>117396</v>
      </c>
      <c r="Y954" s="6">
        <v>11929</v>
      </c>
      <c r="Z954" s="6">
        <v>28718</v>
      </c>
      <c r="AA954" s="6">
        <v>2870</v>
      </c>
    </row>
    <row r="955" spans="1:27" x14ac:dyDescent="0.2">
      <c r="A955" s="5" t="s">
        <v>1007</v>
      </c>
      <c r="B955" s="6">
        <v>9216</v>
      </c>
      <c r="C955" s="6">
        <v>1726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9216</v>
      </c>
      <c r="AA955" s="6">
        <v>1726</v>
      </c>
    </row>
    <row r="956" spans="1:27" x14ac:dyDescent="0.2">
      <c r="A956" s="5" t="s">
        <v>603</v>
      </c>
      <c r="B956" s="6">
        <v>2556</v>
      </c>
      <c r="C956" s="6">
        <v>316</v>
      </c>
      <c r="D956" s="6">
        <v>0</v>
      </c>
      <c r="E956" s="6">
        <v>0</v>
      </c>
      <c r="F956" s="6">
        <v>1821</v>
      </c>
      <c r="G956" s="6">
        <v>189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735</v>
      </c>
      <c r="Y956" s="6">
        <v>127</v>
      </c>
      <c r="Z956" s="6">
        <v>0</v>
      </c>
      <c r="AA956" s="6">
        <v>0</v>
      </c>
    </row>
    <row r="957" spans="1:27" x14ac:dyDescent="0.2">
      <c r="A957" s="5" t="s">
        <v>604</v>
      </c>
      <c r="B957" s="6">
        <v>11129</v>
      </c>
      <c r="C957" s="6">
        <v>1491</v>
      </c>
      <c r="D957" s="6">
        <v>0</v>
      </c>
      <c r="E957" s="6">
        <v>0</v>
      </c>
      <c r="F957" s="6">
        <v>465</v>
      </c>
      <c r="G957" s="6">
        <v>44</v>
      </c>
      <c r="H957" s="6">
        <v>0</v>
      </c>
      <c r="I957" s="6">
        <v>0</v>
      </c>
      <c r="J957" s="6">
        <v>0</v>
      </c>
      <c r="K957" s="6">
        <v>0</v>
      </c>
      <c r="L957" s="6">
        <v>2956</v>
      </c>
      <c r="M957" s="6">
        <v>397</v>
      </c>
      <c r="N957" s="6">
        <v>4973</v>
      </c>
      <c r="O957" s="6">
        <v>776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2735</v>
      </c>
      <c r="AA957" s="6">
        <v>274</v>
      </c>
    </row>
    <row r="958" spans="1:27" x14ac:dyDescent="0.2">
      <c r="A958" s="5" t="s">
        <v>473</v>
      </c>
      <c r="B958" s="6">
        <v>1347</v>
      </c>
      <c r="C958" s="6">
        <v>223</v>
      </c>
      <c r="D958" s="6">
        <v>255</v>
      </c>
      <c r="E958" s="6">
        <v>18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1092</v>
      </c>
      <c r="AA958" s="6">
        <v>205</v>
      </c>
    </row>
    <row r="959" spans="1:27" x14ac:dyDescent="0.2">
      <c r="A959" s="5" t="s">
        <v>347</v>
      </c>
      <c r="B959" s="6">
        <v>50692</v>
      </c>
      <c r="C959" s="6">
        <v>4694</v>
      </c>
      <c r="D959" s="6">
        <v>18653</v>
      </c>
      <c r="E959" s="6">
        <v>1370</v>
      </c>
      <c r="F959" s="6">
        <v>3736</v>
      </c>
      <c r="G959" s="6">
        <v>233</v>
      </c>
      <c r="H959" s="6">
        <v>1405</v>
      </c>
      <c r="I959" s="6">
        <v>190</v>
      </c>
      <c r="J959" s="6">
        <v>114</v>
      </c>
      <c r="K959" s="6">
        <v>3</v>
      </c>
      <c r="L959" s="6">
        <v>0</v>
      </c>
      <c r="M959" s="6">
        <v>0</v>
      </c>
      <c r="N959" s="6">
        <v>0</v>
      </c>
      <c r="O959" s="6">
        <v>0</v>
      </c>
      <c r="P959" s="6">
        <v>2014</v>
      </c>
      <c r="Q959" s="6">
        <v>476</v>
      </c>
      <c r="R959" s="6">
        <v>5666</v>
      </c>
      <c r="S959" s="6">
        <v>498</v>
      </c>
      <c r="T959" s="6">
        <v>1053</v>
      </c>
      <c r="U959" s="6">
        <v>102</v>
      </c>
      <c r="V959" s="6">
        <v>0</v>
      </c>
      <c r="W959" s="6">
        <v>0</v>
      </c>
      <c r="X959" s="6">
        <v>8959</v>
      </c>
      <c r="Y959" s="6">
        <v>438</v>
      </c>
      <c r="Z959" s="6">
        <v>9092</v>
      </c>
      <c r="AA959" s="6">
        <v>1384</v>
      </c>
    </row>
    <row r="960" spans="1:27" x14ac:dyDescent="0.2">
      <c r="A960" s="5" t="s">
        <v>1008</v>
      </c>
      <c r="B960" s="6">
        <v>101353</v>
      </c>
      <c r="C960" s="6">
        <v>18991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101353</v>
      </c>
      <c r="AA960" s="6">
        <v>18991</v>
      </c>
    </row>
    <row r="961" spans="1:27" x14ac:dyDescent="0.2">
      <c r="A961" s="5" t="s">
        <v>370</v>
      </c>
      <c r="B961" s="6">
        <v>35677</v>
      </c>
      <c r="C961" s="6">
        <v>4903</v>
      </c>
      <c r="D961" s="6">
        <v>608</v>
      </c>
      <c r="E961" s="6">
        <v>22</v>
      </c>
      <c r="F961" s="6">
        <v>15472</v>
      </c>
      <c r="G961" s="6">
        <v>1589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1658</v>
      </c>
      <c r="O961" s="6">
        <v>259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7559</v>
      </c>
      <c r="Y961" s="6">
        <v>1310</v>
      </c>
      <c r="Z961" s="6">
        <v>10380</v>
      </c>
      <c r="AA961" s="6">
        <v>1723</v>
      </c>
    </row>
    <row r="962" spans="1:27" x14ac:dyDescent="0.2">
      <c r="A962" s="5" t="s">
        <v>818</v>
      </c>
      <c r="B962" s="6">
        <v>3316</v>
      </c>
      <c r="C962" s="6">
        <v>518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3316</v>
      </c>
      <c r="O962" s="6">
        <v>518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</row>
    <row r="963" spans="1:27" x14ac:dyDescent="0.2">
      <c r="A963" s="5" t="s">
        <v>782</v>
      </c>
      <c r="B963" s="6">
        <v>1053</v>
      </c>
      <c r="C963" s="6">
        <v>101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710</v>
      </c>
      <c r="M963" s="6">
        <v>44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343</v>
      </c>
      <c r="AA963" s="6">
        <v>57</v>
      </c>
    </row>
    <row r="964" spans="1:27" x14ac:dyDescent="0.2">
      <c r="A964" s="5" t="s">
        <v>1009</v>
      </c>
      <c r="B964" s="6">
        <v>21288</v>
      </c>
      <c r="C964" s="6">
        <v>5826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21288</v>
      </c>
      <c r="AA964" s="6">
        <v>5826</v>
      </c>
    </row>
    <row r="965" spans="1:27" x14ac:dyDescent="0.2">
      <c r="A965" s="5" t="s">
        <v>1010</v>
      </c>
      <c r="B965" s="6">
        <v>2989</v>
      </c>
      <c r="C965" s="6">
        <v>560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2989</v>
      </c>
      <c r="AA965" s="6">
        <v>560</v>
      </c>
    </row>
    <row r="966" spans="1:27" x14ac:dyDescent="0.2">
      <c r="A966" s="5" t="s">
        <v>783</v>
      </c>
      <c r="B966" s="6">
        <v>284</v>
      </c>
      <c r="C966" s="6">
        <v>18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284</v>
      </c>
      <c r="M966" s="6">
        <v>18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</row>
    <row r="967" spans="1:27" x14ac:dyDescent="0.2">
      <c r="A967" s="5" t="s">
        <v>605</v>
      </c>
      <c r="B967" s="6">
        <v>279017</v>
      </c>
      <c r="C967" s="6">
        <v>69123</v>
      </c>
      <c r="D967" s="6">
        <v>0</v>
      </c>
      <c r="E967" s="6">
        <v>0</v>
      </c>
      <c r="F967" s="6">
        <v>67385</v>
      </c>
      <c r="G967" s="6">
        <v>17750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16044</v>
      </c>
      <c r="O967" s="6">
        <v>3228</v>
      </c>
      <c r="P967" s="6">
        <v>0</v>
      </c>
      <c r="Q967" s="6">
        <v>0</v>
      </c>
      <c r="R967" s="6">
        <v>385</v>
      </c>
      <c r="S967" s="6">
        <v>9</v>
      </c>
      <c r="T967" s="6">
        <v>0</v>
      </c>
      <c r="U967" s="6">
        <v>0</v>
      </c>
      <c r="V967" s="6">
        <v>113482</v>
      </c>
      <c r="W967" s="6">
        <v>29884</v>
      </c>
      <c r="X967" s="6">
        <v>25453</v>
      </c>
      <c r="Y967" s="6">
        <v>4724</v>
      </c>
      <c r="Z967" s="6">
        <v>56268</v>
      </c>
      <c r="AA967" s="6">
        <v>13528</v>
      </c>
    </row>
    <row r="968" spans="1:27" x14ac:dyDescent="0.2">
      <c r="A968" s="5" t="s">
        <v>371</v>
      </c>
      <c r="B968" s="6">
        <v>109951</v>
      </c>
      <c r="C968" s="6">
        <v>7254</v>
      </c>
      <c r="D968" s="6">
        <v>612</v>
      </c>
      <c r="E968" s="6">
        <v>43</v>
      </c>
      <c r="F968" s="6">
        <v>0</v>
      </c>
      <c r="G968" s="6">
        <v>0</v>
      </c>
      <c r="H968" s="6">
        <v>0</v>
      </c>
      <c r="I968" s="6">
        <v>0</v>
      </c>
      <c r="J968" s="6">
        <v>10027</v>
      </c>
      <c r="K968" s="6">
        <v>237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44894</v>
      </c>
      <c r="S968" s="6">
        <v>2486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54418</v>
      </c>
      <c r="AA968" s="6">
        <v>4488</v>
      </c>
    </row>
    <row r="969" spans="1:27" x14ac:dyDescent="0.2">
      <c r="A969" s="5" t="s">
        <v>281</v>
      </c>
      <c r="B969" s="6">
        <v>7174</v>
      </c>
      <c r="C969" s="6">
        <v>1046</v>
      </c>
      <c r="D969" s="6">
        <v>1530</v>
      </c>
      <c r="E969" s="6">
        <v>107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5644</v>
      </c>
      <c r="AA969" s="6">
        <v>939</v>
      </c>
    </row>
    <row r="970" spans="1:27" x14ac:dyDescent="0.2">
      <c r="A970" s="5" t="s">
        <v>971</v>
      </c>
      <c r="B970" s="6">
        <v>317</v>
      </c>
      <c r="C970" s="6">
        <v>539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317</v>
      </c>
      <c r="W970" s="6">
        <v>539</v>
      </c>
      <c r="X970" s="6">
        <v>0</v>
      </c>
      <c r="Y970" s="6">
        <v>0</v>
      </c>
      <c r="Z970" s="6">
        <v>0</v>
      </c>
      <c r="AA970" s="6">
        <v>0</v>
      </c>
    </row>
    <row r="971" spans="1:27" x14ac:dyDescent="0.2">
      <c r="A971" s="5" t="s">
        <v>606</v>
      </c>
      <c r="B971" s="6">
        <v>1783</v>
      </c>
      <c r="C971" s="6">
        <v>251</v>
      </c>
      <c r="D971" s="6">
        <v>0</v>
      </c>
      <c r="E971" s="6">
        <v>0</v>
      </c>
      <c r="F971" s="6">
        <v>818</v>
      </c>
      <c r="G971" s="6">
        <v>85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11</v>
      </c>
      <c r="S971" s="6">
        <v>2</v>
      </c>
      <c r="T971" s="6">
        <v>0</v>
      </c>
      <c r="U971" s="6">
        <v>0</v>
      </c>
      <c r="V971" s="6">
        <v>0</v>
      </c>
      <c r="W971" s="6">
        <v>0</v>
      </c>
      <c r="X971" s="6">
        <v>808</v>
      </c>
      <c r="Y971" s="6">
        <v>140</v>
      </c>
      <c r="Z971" s="6">
        <v>146</v>
      </c>
      <c r="AA971" s="6">
        <v>24</v>
      </c>
    </row>
    <row r="972" spans="1:27" x14ac:dyDescent="0.2">
      <c r="A972" s="5" t="s">
        <v>474</v>
      </c>
      <c r="B972" s="6">
        <v>632</v>
      </c>
      <c r="C972" s="6">
        <v>45</v>
      </c>
      <c r="D972" s="6">
        <v>632</v>
      </c>
      <c r="E972" s="6">
        <v>45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</row>
    <row r="973" spans="1:27" x14ac:dyDescent="0.2">
      <c r="A973" s="5" t="s">
        <v>1011</v>
      </c>
      <c r="B973" s="6">
        <v>280</v>
      </c>
      <c r="C973" s="6">
        <v>24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280</v>
      </c>
      <c r="AA973" s="6">
        <v>24</v>
      </c>
    </row>
    <row r="974" spans="1:27" x14ac:dyDescent="0.2">
      <c r="A974" s="5" t="s">
        <v>282</v>
      </c>
      <c r="B974" s="6">
        <v>965</v>
      </c>
      <c r="C974" s="6">
        <v>866</v>
      </c>
      <c r="D974" s="6">
        <v>155</v>
      </c>
      <c r="E974" s="6">
        <v>140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289</v>
      </c>
      <c r="O974" s="6">
        <v>255</v>
      </c>
      <c r="P974" s="6">
        <v>152</v>
      </c>
      <c r="Q974" s="6">
        <v>137</v>
      </c>
      <c r="R974" s="6">
        <v>0</v>
      </c>
      <c r="S974" s="6">
        <v>0</v>
      </c>
      <c r="T974" s="6">
        <v>206</v>
      </c>
      <c r="U974" s="6">
        <v>193</v>
      </c>
      <c r="V974" s="6">
        <v>0</v>
      </c>
      <c r="W974" s="6">
        <v>0</v>
      </c>
      <c r="X974" s="6">
        <v>163</v>
      </c>
      <c r="Y974" s="6">
        <v>141</v>
      </c>
      <c r="Z974" s="6">
        <v>0</v>
      </c>
      <c r="AA974" s="6">
        <v>0</v>
      </c>
    </row>
    <row r="975" spans="1:27" x14ac:dyDescent="0.2">
      <c r="A975" s="5" t="s">
        <v>935</v>
      </c>
      <c r="B975" s="6">
        <v>49322</v>
      </c>
      <c r="C975" s="6">
        <v>3755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49322</v>
      </c>
      <c r="U975" s="6">
        <v>3755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</row>
    <row r="976" spans="1:27" x14ac:dyDescent="0.2">
      <c r="A976" s="5" t="s">
        <v>283</v>
      </c>
      <c r="B976" s="6">
        <v>117932</v>
      </c>
      <c r="C976" s="6">
        <v>2816</v>
      </c>
      <c r="D976" s="6">
        <v>3958</v>
      </c>
      <c r="E976" s="6">
        <v>91</v>
      </c>
      <c r="F976" s="6">
        <v>3957</v>
      </c>
      <c r="G976" s="6">
        <v>92</v>
      </c>
      <c r="H976" s="6">
        <v>4799</v>
      </c>
      <c r="I976" s="6">
        <v>129</v>
      </c>
      <c r="J976" s="6">
        <v>144</v>
      </c>
      <c r="K976" s="6">
        <v>3</v>
      </c>
      <c r="L976" s="6">
        <v>5020</v>
      </c>
      <c r="M976" s="6">
        <v>128</v>
      </c>
      <c r="N976" s="6">
        <v>1846</v>
      </c>
      <c r="O976" s="6">
        <v>43</v>
      </c>
      <c r="P976" s="6">
        <v>7372</v>
      </c>
      <c r="Q976" s="6">
        <v>116</v>
      </c>
      <c r="R976" s="6">
        <v>26919</v>
      </c>
      <c r="S976" s="6">
        <v>637</v>
      </c>
      <c r="T976" s="6">
        <v>9216</v>
      </c>
      <c r="U976" s="6">
        <v>243</v>
      </c>
      <c r="V976" s="6">
        <v>33893</v>
      </c>
      <c r="W976" s="6">
        <v>876</v>
      </c>
      <c r="X976" s="6">
        <v>3520</v>
      </c>
      <c r="Y976" s="6">
        <v>68</v>
      </c>
      <c r="Z976" s="6">
        <v>17288</v>
      </c>
      <c r="AA976" s="6">
        <v>390</v>
      </c>
    </row>
    <row r="977" spans="1:27" x14ac:dyDescent="0.2">
      <c r="A977" s="5" t="s">
        <v>284</v>
      </c>
      <c r="B977" s="6">
        <v>122981</v>
      </c>
      <c r="C977" s="6">
        <v>65366</v>
      </c>
      <c r="D977" s="6">
        <v>25382</v>
      </c>
      <c r="E977" s="6">
        <v>15895</v>
      </c>
      <c r="F977" s="6">
        <v>3483</v>
      </c>
      <c r="G977" s="6">
        <v>455</v>
      </c>
      <c r="H977" s="6">
        <v>18837</v>
      </c>
      <c r="I977" s="6">
        <v>724</v>
      </c>
      <c r="J977" s="6">
        <v>0</v>
      </c>
      <c r="K977" s="6">
        <v>0</v>
      </c>
      <c r="L977" s="6">
        <v>14850</v>
      </c>
      <c r="M977" s="6">
        <v>5983</v>
      </c>
      <c r="N977" s="6">
        <v>12289</v>
      </c>
      <c r="O977" s="6">
        <v>9426</v>
      </c>
      <c r="P977" s="6">
        <v>0</v>
      </c>
      <c r="Q977" s="6">
        <v>0</v>
      </c>
      <c r="R977" s="6">
        <v>12711</v>
      </c>
      <c r="S977" s="6">
        <v>9540</v>
      </c>
      <c r="T977" s="6">
        <v>4940</v>
      </c>
      <c r="U977" s="6">
        <v>3644</v>
      </c>
      <c r="V977" s="6">
        <v>0</v>
      </c>
      <c r="W977" s="6">
        <v>0</v>
      </c>
      <c r="X977" s="6">
        <v>16741</v>
      </c>
      <c r="Y977" s="6">
        <v>10269</v>
      </c>
      <c r="Z977" s="6">
        <v>13748</v>
      </c>
      <c r="AA977" s="6">
        <v>9430</v>
      </c>
    </row>
    <row r="978" spans="1:27" x14ac:dyDescent="0.2">
      <c r="A978" s="5" t="s">
        <v>285</v>
      </c>
      <c r="B978" s="6">
        <v>19614</v>
      </c>
      <c r="C978" s="6">
        <v>432</v>
      </c>
      <c r="D978" s="6">
        <v>3127</v>
      </c>
      <c r="E978" s="6">
        <v>75</v>
      </c>
      <c r="F978" s="6">
        <v>0</v>
      </c>
      <c r="G978" s="6">
        <v>0</v>
      </c>
      <c r="H978" s="6">
        <v>659</v>
      </c>
      <c r="I978" s="6">
        <v>19</v>
      </c>
      <c r="J978" s="6">
        <v>0</v>
      </c>
      <c r="K978" s="6">
        <v>0</v>
      </c>
      <c r="L978" s="6">
        <v>425</v>
      </c>
      <c r="M978" s="6">
        <v>11</v>
      </c>
      <c r="N978" s="6">
        <v>1488</v>
      </c>
      <c r="O978" s="6">
        <v>36</v>
      </c>
      <c r="P978" s="6">
        <v>4782</v>
      </c>
      <c r="Q978" s="6">
        <v>76</v>
      </c>
      <c r="R978" s="6">
        <v>0</v>
      </c>
      <c r="S978" s="6">
        <v>0</v>
      </c>
      <c r="T978" s="6">
        <v>860</v>
      </c>
      <c r="U978" s="6">
        <v>24</v>
      </c>
      <c r="V978" s="6">
        <v>6802</v>
      </c>
      <c r="W978" s="6">
        <v>161</v>
      </c>
      <c r="X978" s="6">
        <v>761</v>
      </c>
      <c r="Y978" s="6">
        <v>17</v>
      </c>
      <c r="Z978" s="6">
        <v>710</v>
      </c>
      <c r="AA978" s="6">
        <v>13</v>
      </c>
    </row>
    <row r="979" spans="1:27" x14ac:dyDescent="0.2">
      <c r="A979" s="5" t="s">
        <v>359</v>
      </c>
      <c r="B979" s="6">
        <v>28247</v>
      </c>
      <c r="C979" s="6">
        <v>7456</v>
      </c>
      <c r="D979" s="6">
        <v>11014</v>
      </c>
      <c r="E979" s="6">
        <v>1198</v>
      </c>
      <c r="F979" s="6">
        <v>870</v>
      </c>
      <c r="G979" s="6">
        <v>19</v>
      </c>
      <c r="H979" s="6">
        <v>2559</v>
      </c>
      <c r="I979" s="6">
        <v>649</v>
      </c>
      <c r="J979" s="6">
        <v>0</v>
      </c>
      <c r="K979" s="6">
        <v>0</v>
      </c>
      <c r="L979" s="6">
        <v>2437</v>
      </c>
      <c r="M979" s="6">
        <v>54</v>
      </c>
      <c r="N979" s="6">
        <v>4539</v>
      </c>
      <c r="O979" s="6">
        <v>1780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5771</v>
      </c>
      <c r="Y979" s="6">
        <v>3028</v>
      </c>
      <c r="Z979" s="6">
        <v>1057</v>
      </c>
      <c r="AA979" s="6">
        <v>728</v>
      </c>
    </row>
    <row r="980" spans="1:27" x14ac:dyDescent="0.2">
      <c r="A980" s="5" t="s">
        <v>698</v>
      </c>
      <c r="B980" s="6">
        <v>150</v>
      </c>
      <c r="C980" s="6">
        <v>159</v>
      </c>
      <c r="D980" s="6">
        <v>0</v>
      </c>
      <c r="E980" s="6">
        <v>0</v>
      </c>
      <c r="F980" s="6">
        <v>0</v>
      </c>
      <c r="G980" s="6">
        <v>0</v>
      </c>
      <c r="H980" s="6">
        <v>150</v>
      </c>
      <c r="I980" s="6">
        <v>159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</row>
    <row r="981" spans="1:27" x14ac:dyDescent="0.2">
      <c r="A981" s="5" t="s">
        <v>286</v>
      </c>
      <c r="B981" s="6">
        <v>413340</v>
      </c>
      <c r="C981" s="6">
        <v>32844</v>
      </c>
      <c r="D981" s="6">
        <v>8732</v>
      </c>
      <c r="E981" s="6">
        <v>263</v>
      </c>
      <c r="F981" s="6">
        <v>27530</v>
      </c>
      <c r="G981" s="6">
        <v>2085</v>
      </c>
      <c r="H981" s="6">
        <v>7067</v>
      </c>
      <c r="I981" s="6">
        <v>230</v>
      </c>
      <c r="J981" s="6">
        <v>99730</v>
      </c>
      <c r="K981" s="6">
        <v>6468</v>
      </c>
      <c r="L981" s="6">
        <v>50356</v>
      </c>
      <c r="M981" s="6">
        <v>5768</v>
      </c>
      <c r="N981" s="6">
        <v>39079</v>
      </c>
      <c r="O981" s="6">
        <v>5362</v>
      </c>
      <c r="P981" s="6">
        <v>14655</v>
      </c>
      <c r="Q981" s="6">
        <v>1125</v>
      </c>
      <c r="R981" s="6">
        <v>14278</v>
      </c>
      <c r="S981" s="6">
        <v>1057</v>
      </c>
      <c r="T981" s="6">
        <v>16543</v>
      </c>
      <c r="U981" s="6">
        <v>1459</v>
      </c>
      <c r="V981" s="6">
        <v>15346</v>
      </c>
      <c r="W981" s="6">
        <v>1246</v>
      </c>
      <c r="X981" s="6">
        <v>107341</v>
      </c>
      <c r="Y981" s="6">
        <v>6701</v>
      </c>
      <c r="Z981" s="6">
        <v>12683</v>
      </c>
      <c r="AA981" s="6">
        <v>1080</v>
      </c>
    </row>
    <row r="982" spans="1:27" x14ac:dyDescent="0.2">
      <c r="A982" s="5" t="s">
        <v>607</v>
      </c>
      <c r="B982" s="6">
        <v>98120</v>
      </c>
      <c r="C982" s="6">
        <v>7294</v>
      </c>
      <c r="D982" s="6">
        <v>0</v>
      </c>
      <c r="E982" s="6">
        <v>0</v>
      </c>
      <c r="F982" s="6">
        <v>3730</v>
      </c>
      <c r="G982" s="6">
        <v>171</v>
      </c>
      <c r="H982" s="6">
        <v>35</v>
      </c>
      <c r="I982" s="6">
        <v>2</v>
      </c>
      <c r="J982" s="6">
        <v>3751</v>
      </c>
      <c r="K982" s="6">
        <v>249</v>
      </c>
      <c r="L982" s="6">
        <v>34757</v>
      </c>
      <c r="M982" s="6">
        <v>3406</v>
      </c>
      <c r="N982" s="6">
        <v>11915</v>
      </c>
      <c r="O982" s="6">
        <v>550</v>
      </c>
      <c r="P982" s="6">
        <v>9435</v>
      </c>
      <c r="Q982" s="6">
        <v>506</v>
      </c>
      <c r="R982" s="6">
        <v>15471</v>
      </c>
      <c r="S982" s="6">
        <v>1074</v>
      </c>
      <c r="T982" s="6">
        <v>236</v>
      </c>
      <c r="U982" s="6">
        <v>21</v>
      </c>
      <c r="V982" s="6">
        <v>2227</v>
      </c>
      <c r="W982" s="6">
        <v>197</v>
      </c>
      <c r="X982" s="6">
        <v>15159</v>
      </c>
      <c r="Y982" s="6">
        <v>953</v>
      </c>
      <c r="Z982" s="6">
        <v>1404</v>
      </c>
      <c r="AA982" s="6">
        <v>165</v>
      </c>
    </row>
    <row r="983" spans="1:27" x14ac:dyDescent="0.2">
      <c r="A983" s="5" t="s">
        <v>287</v>
      </c>
      <c r="B983" s="6">
        <v>473939</v>
      </c>
      <c r="C983" s="6">
        <v>14139</v>
      </c>
      <c r="D983" s="6">
        <v>38782</v>
      </c>
      <c r="E983" s="6">
        <v>1092</v>
      </c>
      <c r="F983" s="6">
        <v>11406</v>
      </c>
      <c r="G983" s="6">
        <v>724</v>
      </c>
      <c r="H983" s="6">
        <v>35854</v>
      </c>
      <c r="I983" s="6">
        <v>1027</v>
      </c>
      <c r="J983" s="6">
        <v>21588</v>
      </c>
      <c r="K983" s="6">
        <v>661</v>
      </c>
      <c r="L983" s="6">
        <v>33505</v>
      </c>
      <c r="M983" s="6">
        <v>862</v>
      </c>
      <c r="N983" s="6">
        <v>41219</v>
      </c>
      <c r="O983" s="6">
        <v>1025</v>
      </c>
      <c r="P983" s="6">
        <v>74800</v>
      </c>
      <c r="Q983" s="6">
        <v>1969</v>
      </c>
      <c r="R983" s="6">
        <v>59320</v>
      </c>
      <c r="S983" s="6">
        <v>1813</v>
      </c>
      <c r="T983" s="6">
        <v>28478</v>
      </c>
      <c r="U983" s="6">
        <v>869</v>
      </c>
      <c r="V983" s="6">
        <v>25088</v>
      </c>
      <c r="W983" s="6">
        <v>1113</v>
      </c>
      <c r="X983" s="6">
        <v>46461</v>
      </c>
      <c r="Y983" s="6">
        <v>1459</v>
      </c>
      <c r="Z983" s="6">
        <v>57438</v>
      </c>
      <c r="AA983" s="6">
        <v>1525</v>
      </c>
    </row>
    <row r="984" spans="1:27" x14ac:dyDescent="0.2">
      <c r="A984" s="5" t="s">
        <v>288</v>
      </c>
      <c r="B984" s="6">
        <v>17887</v>
      </c>
      <c r="C984" s="6">
        <v>1263</v>
      </c>
      <c r="D984" s="6">
        <v>423</v>
      </c>
      <c r="E984" s="6">
        <v>46</v>
      </c>
      <c r="F984" s="6">
        <v>1611</v>
      </c>
      <c r="G984" s="6">
        <v>618</v>
      </c>
      <c r="H984" s="6">
        <v>232</v>
      </c>
      <c r="I984" s="6">
        <v>35</v>
      </c>
      <c r="J984" s="6">
        <v>33</v>
      </c>
      <c r="K984" s="6">
        <v>4</v>
      </c>
      <c r="L984" s="6">
        <v>100</v>
      </c>
      <c r="M984" s="6">
        <v>11</v>
      </c>
      <c r="N984" s="6">
        <v>105</v>
      </c>
      <c r="O984" s="6">
        <v>13</v>
      </c>
      <c r="P984" s="6">
        <v>8266</v>
      </c>
      <c r="Q984" s="6">
        <v>217</v>
      </c>
      <c r="R984" s="6">
        <v>639</v>
      </c>
      <c r="S984" s="6">
        <v>60</v>
      </c>
      <c r="T984" s="6">
        <v>486</v>
      </c>
      <c r="U984" s="6">
        <v>53</v>
      </c>
      <c r="V984" s="6">
        <v>5992</v>
      </c>
      <c r="W984" s="6">
        <v>206</v>
      </c>
      <c r="X984" s="6">
        <v>0</v>
      </c>
      <c r="Y984" s="6">
        <v>0</v>
      </c>
      <c r="Z984" s="6">
        <v>0</v>
      </c>
      <c r="AA984" s="6">
        <v>0</v>
      </c>
    </row>
    <row r="985" spans="1:27" x14ac:dyDescent="0.2">
      <c r="A985" s="5" t="s">
        <v>784</v>
      </c>
      <c r="B985" s="6">
        <v>132</v>
      </c>
      <c r="C985" s="6">
        <v>12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132</v>
      </c>
      <c r="M985" s="6">
        <v>12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</row>
    <row r="986" spans="1:27" x14ac:dyDescent="0.2">
      <c r="A986" s="5" t="s">
        <v>289</v>
      </c>
      <c r="B986" s="6">
        <v>911456</v>
      </c>
      <c r="C986" s="6">
        <v>52777</v>
      </c>
      <c r="D986" s="6">
        <v>59867</v>
      </c>
      <c r="E986" s="6">
        <v>2862</v>
      </c>
      <c r="F986" s="6">
        <v>62806</v>
      </c>
      <c r="G986" s="6">
        <v>4411</v>
      </c>
      <c r="H986" s="6">
        <v>40340</v>
      </c>
      <c r="I986" s="6">
        <v>2649</v>
      </c>
      <c r="J986" s="6">
        <v>114183</v>
      </c>
      <c r="K986" s="6">
        <v>6030</v>
      </c>
      <c r="L986" s="6">
        <v>70605</v>
      </c>
      <c r="M986" s="6">
        <v>3437</v>
      </c>
      <c r="N986" s="6">
        <v>92196</v>
      </c>
      <c r="O986" s="6">
        <v>5096</v>
      </c>
      <c r="P986" s="6">
        <v>108823</v>
      </c>
      <c r="Q986" s="6">
        <v>5916</v>
      </c>
      <c r="R986" s="6">
        <v>114043</v>
      </c>
      <c r="S986" s="6">
        <v>7662</v>
      </c>
      <c r="T986" s="6">
        <v>72632</v>
      </c>
      <c r="U986" s="6">
        <v>5558</v>
      </c>
      <c r="V986" s="6">
        <v>72652</v>
      </c>
      <c r="W986" s="6">
        <v>3980</v>
      </c>
      <c r="X986" s="6">
        <v>65920</v>
      </c>
      <c r="Y986" s="6">
        <v>3295</v>
      </c>
      <c r="Z986" s="6">
        <v>37389</v>
      </c>
      <c r="AA986" s="6">
        <v>1881</v>
      </c>
    </row>
    <row r="987" spans="1:27" x14ac:dyDescent="0.2">
      <c r="A987" s="5" t="s">
        <v>290</v>
      </c>
      <c r="B987" s="6">
        <v>871072</v>
      </c>
      <c r="C987" s="6">
        <v>62405</v>
      </c>
      <c r="D987" s="6">
        <v>43238</v>
      </c>
      <c r="E987" s="6">
        <v>2214</v>
      </c>
      <c r="F987" s="6">
        <v>52603</v>
      </c>
      <c r="G987" s="6">
        <v>4417</v>
      </c>
      <c r="H987" s="6">
        <v>38405</v>
      </c>
      <c r="I987" s="6">
        <v>1948</v>
      </c>
      <c r="J987" s="6">
        <v>125583</v>
      </c>
      <c r="K987" s="6">
        <v>7765</v>
      </c>
      <c r="L987" s="6">
        <v>165325</v>
      </c>
      <c r="M987" s="6">
        <v>14429</v>
      </c>
      <c r="N987" s="6">
        <v>121857</v>
      </c>
      <c r="O987" s="6">
        <v>10949</v>
      </c>
      <c r="P987" s="6">
        <v>89020</v>
      </c>
      <c r="Q987" s="6">
        <v>5719</v>
      </c>
      <c r="R987" s="6">
        <v>39161</v>
      </c>
      <c r="S987" s="6">
        <v>2963</v>
      </c>
      <c r="T987" s="6">
        <v>56205</v>
      </c>
      <c r="U987" s="6">
        <v>3184</v>
      </c>
      <c r="V987" s="6">
        <v>69973</v>
      </c>
      <c r="W987" s="6">
        <v>3787</v>
      </c>
      <c r="X987" s="6">
        <v>57243</v>
      </c>
      <c r="Y987" s="6">
        <v>3843</v>
      </c>
      <c r="Z987" s="6">
        <v>12459</v>
      </c>
      <c r="AA987" s="6">
        <v>1187</v>
      </c>
    </row>
    <row r="988" spans="1:27" x14ac:dyDescent="0.2">
      <c r="A988" s="5" t="s">
        <v>291</v>
      </c>
      <c r="B988" s="6">
        <v>195660</v>
      </c>
      <c r="C988" s="6">
        <v>13482</v>
      </c>
      <c r="D988" s="6">
        <v>2182</v>
      </c>
      <c r="E988" s="6">
        <v>106</v>
      </c>
      <c r="F988" s="6">
        <v>1323</v>
      </c>
      <c r="G988" s="6">
        <v>61</v>
      </c>
      <c r="H988" s="6">
        <v>6719</v>
      </c>
      <c r="I988" s="6">
        <v>347</v>
      </c>
      <c r="J988" s="6">
        <v>19206</v>
      </c>
      <c r="K988" s="6">
        <v>1362</v>
      </c>
      <c r="L988" s="6">
        <v>7381</v>
      </c>
      <c r="M988" s="6">
        <v>418</v>
      </c>
      <c r="N988" s="6">
        <v>15813</v>
      </c>
      <c r="O988" s="6">
        <v>930</v>
      </c>
      <c r="P988" s="6">
        <v>28928</v>
      </c>
      <c r="Q988" s="6">
        <v>1627</v>
      </c>
      <c r="R988" s="6">
        <v>24523</v>
      </c>
      <c r="S988" s="6">
        <v>1723</v>
      </c>
      <c r="T988" s="6">
        <v>9896</v>
      </c>
      <c r="U988" s="6">
        <v>791</v>
      </c>
      <c r="V988" s="6">
        <v>18489</v>
      </c>
      <c r="W988" s="6">
        <v>1498</v>
      </c>
      <c r="X988" s="6">
        <v>53455</v>
      </c>
      <c r="Y988" s="6">
        <v>4159</v>
      </c>
      <c r="Z988" s="6">
        <v>7745</v>
      </c>
      <c r="AA988" s="6">
        <v>460</v>
      </c>
    </row>
    <row r="989" spans="1:27" x14ac:dyDescent="0.2">
      <c r="A989" s="5" t="s">
        <v>292</v>
      </c>
      <c r="B989" s="6">
        <v>393943</v>
      </c>
      <c r="C989" s="6">
        <v>19163</v>
      </c>
      <c r="D989" s="6">
        <v>4750</v>
      </c>
      <c r="E989" s="6">
        <v>73</v>
      </c>
      <c r="F989" s="6">
        <v>2400</v>
      </c>
      <c r="G989" s="6">
        <v>239</v>
      </c>
      <c r="H989" s="6">
        <v>4874</v>
      </c>
      <c r="I989" s="6">
        <v>476</v>
      </c>
      <c r="J989" s="6">
        <v>25212</v>
      </c>
      <c r="K989" s="6">
        <v>104</v>
      </c>
      <c r="L989" s="6">
        <v>81121</v>
      </c>
      <c r="M989" s="6">
        <v>8100</v>
      </c>
      <c r="N989" s="6">
        <v>8720</v>
      </c>
      <c r="O989" s="6">
        <v>493</v>
      </c>
      <c r="P989" s="6">
        <v>232070</v>
      </c>
      <c r="Q989" s="6">
        <v>8062</v>
      </c>
      <c r="R989" s="6">
        <v>12883</v>
      </c>
      <c r="S989" s="6">
        <v>799</v>
      </c>
      <c r="T989" s="6">
        <v>4250</v>
      </c>
      <c r="U989" s="6">
        <v>55</v>
      </c>
      <c r="V989" s="6">
        <v>7032</v>
      </c>
      <c r="W989" s="6">
        <v>177</v>
      </c>
      <c r="X989" s="6">
        <v>10631</v>
      </c>
      <c r="Y989" s="6">
        <v>585</v>
      </c>
      <c r="Z989" s="6">
        <v>0</v>
      </c>
      <c r="AA989" s="6">
        <v>0</v>
      </c>
    </row>
    <row r="990" spans="1:27" x14ac:dyDescent="0.2">
      <c r="A990" s="5" t="s">
        <v>608</v>
      </c>
      <c r="B990" s="6">
        <v>19148</v>
      </c>
      <c r="C990" s="6">
        <v>1337</v>
      </c>
      <c r="D990" s="6">
        <v>0</v>
      </c>
      <c r="E990" s="6">
        <v>0</v>
      </c>
      <c r="F990" s="6">
        <v>1985</v>
      </c>
      <c r="G990" s="6">
        <v>15</v>
      </c>
      <c r="H990" s="6">
        <v>0</v>
      </c>
      <c r="I990" s="6">
        <v>0</v>
      </c>
      <c r="J990" s="6">
        <v>432</v>
      </c>
      <c r="K990" s="6">
        <v>5</v>
      </c>
      <c r="L990" s="6">
        <v>0</v>
      </c>
      <c r="M990" s="6">
        <v>0</v>
      </c>
      <c r="N990" s="6">
        <v>2994</v>
      </c>
      <c r="O990" s="6">
        <v>354</v>
      </c>
      <c r="P990" s="6">
        <v>979</v>
      </c>
      <c r="Q990" s="6">
        <v>31</v>
      </c>
      <c r="R990" s="6">
        <v>4166</v>
      </c>
      <c r="S990" s="6">
        <v>322</v>
      </c>
      <c r="T990" s="6">
        <v>0</v>
      </c>
      <c r="U990" s="6">
        <v>0</v>
      </c>
      <c r="V990" s="6">
        <v>6692</v>
      </c>
      <c r="W990" s="6">
        <v>595</v>
      </c>
      <c r="X990" s="6">
        <v>548</v>
      </c>
      <c r="Y990" s="6">
        <v>2</v>
      </c>
      <c r="Z990" s="6">
        <v>1352</v>
      </c>
      <c r="AA990" s="6">
        <v>13</v>
      </c>
    </row>
    <row r="991" spans="1:27" x14ac:dyDescent="0.2">
      <c r="A991" s="5" t="s">
        <v>865</v>
      </c>
      <c r="B991" s="6">
        <v>304</v>
      </c>
      <c r="C991" s="6">
        <v>21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223</v>
      </c>
      <c r="Q991" s="6">
        <v>15</v>
      </c>
      <c r="R991" s="6">
        <v>81</v>
      </c>
      <c r="S991" s="6">
        <v>6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</row>
    <row r="992" spans="1:27" x14ac:dyDescent="0.2">
      <c r="A992" s="5" t="s">
        <v>972</v>
      </c>
      <c r="B992" s="6">
        <v>201</v>
      </c>
      <c r="C992" s="6">
        <v>10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201</v>
      </c>
      <c r="W992" s="6">
        <v>10</v>
      </c>
      <c r="X992" s="6">
        <v>0</v>
      </c>
      <c r="Y992" s="6">
        <v>0</v>
      </c>
      <c r="Z992" s="6">
        <v>0</v>
      </c>
      <c r="AA992" s="6">
        <v>0</v>
      </c>
    </row>
    <row r="993" spans="1:27" x14ac:dyDescent="0.2">
      <c r="A993" s="5" t="s">
        <v>699</v>
      </c>
      <c r="B993" s="6">
        <v>406</v>
      </c>
      <c r="C993" s="6">
        <v>53</v>
      </c>
      <c r="D993" s="6">
        <v>0</v>
      </c>
      <c r="E993" s="6">
        <v>0</v>
      </c>
      <c r="F993" s="6">
        <v>0</v>
      </c>
      <c r="G993" s="6">
        <v>0</v>
      </c>
      <c r="H993" s="6">
        <v>406</v>
      </c>
      <c r="I993" s="6">
        <v>53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</row>
    <row r="994" spans="1:27" x14ac:dyDescent="0.2">
      <c r="A994" s="5" t="s">
        <v>785</v>
      </c>
      <c r="B994" s="6">
        <v>83541</v>
      </c>
      <c r="C994" s="6">
        <v>10396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3243</v>
      </c>
      <c r="M994" s="6">
        <v>577</v>
      </c>
      <c r="N994" s="6">
        <v>76745</v>
      </c>
      <c r="O994" s="6">
        <v>9579</v>
      </c>
      <c r="P994" s="6">
        <v>3542</v>
      </c>
      <c r="Q994" s="6">
        <v>239</v>
      </c>
      <c r="R994" s="6">
        <v>11</v>
      </c>
      <c r="S994" s="6">
        <v>1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</row>
    <row r="995" spans="1:27" x14ac:dyDescent="0.2">
      <c r="A995" s="5" t="s">
        <v>973</v>
      </c>
      <c r="B995" s="6">
        <v>250209</v>
      </c>
      <c r="C995" s="6">
        <v>24004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250209</v>
      </c>
      <c r="W995" s="6">
        <v>24004</v>
      </c>
      <c r="X995" s="6">
        <v>0</v>
      </c>
      <c r="Y995" s="6">
        <v>0</v>
      </c>
      <c r="Z995" s="6">
        <v>0</v>
      </c>
      <c r="AA995" s="6">
        <v>0</v>
      </c>
    </row>
    <row r="996" spans="1:27" x14ac:dyDescent="0.2">
      <c r="A996" s="5" t="s">
        <v>750</v>
      </c>
      <c r="B996" s="6">
        <v>8860</v>
      </c>
      <c r="C996" s="6">
        <v>755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52</v>
      </c>
      <c r="K996" s="6">
        <v>1</v>
      </c>
      <c r="L996" s="6">
        <v>0</v>
      </c>
      <c r="M996" s="6">
        <v>0</v>
      </c>
      <c r="N996" s="6">
        <v>2989</v>
      </c>
      <c r="O996" s="6">
        <v>467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5819</v>
      </c>
      <c r="W996" s="6">
        <v>287</v>
      </c>
      <c r="X996" s="6">
        <v>0</v>
      </c>
      <c r="Y996" s="6">
        <v>0</v>
      </c>
      <c r="Z996" s="6">
        <v>0</v>
      </c>
      <c r="AA996" s="6">
        <v>0</v>
      </c>
    </row>
    <row r="997" spans="1:27" x14ac:dyDescent="0.2">
      <c r="A997" s="5" t="s">
        <v>372</v>
      </c>
      <c r="B997" s="6">
        <v>44149</v>
      </c>
      <c r="C997" s="6">
        <v>3608</v>
      </c>
      <c r="D997" s="6">
        <v>28969</v>
      </c>
      <c r="E997" s="6">
        <v>2020</v>
      </c>
      <c r="F997" s="6">
        <v>0</v>
      </c>
      <c r="G997" s="6">
        <v>0</v>
      </c>
      <c r="H997" s="6">
        <v>0</v>
      </c>
      <c r="I997" s="6">
        <v>0</v>
      </c>
      <c r="J997" s="6">
        <v>322</v>
      </c>
      <c r="K997" s="6">
        <v>15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14858</v>
      </c>
      <c r="U997" s="6">
        <v>1573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</row>
    <row r="998" spans="1:27" x14ac:dyDescent="0.2">
      <c r="A998" s="5" t="s">
        <v>293</v>
      </c>
      <c r="B998" s="6">
        <v>112158</v>
      </c>
      <c r="C998" s="6">
        <v>3912</v>
      </c>
      <c r="D998" s="6">
        <v>12519</v>
      </c>
      <c r="E998" s="6">
        <v>529</v>
      </c>
      <c r="F998" s="6">
        <v>7274</v>
      </c>
      <c r="G998" s="6">
        <v>256</v>
      </c>
      <c r="H998" s="6">
        <v>21550</v>
      </c>
      <c r="I998" s="6">
        <v>611</v>
      </c>
      <c r="J998" s="6">
        <v>7883</v>
      </c>
      <c r="K998" s="6">
        <v>353</v>
      </c>
      <c r="L998" s="6">
        <v>6427</v>
      </c>
      <c r="M998" s="6">
        <v>217</v>
      </c>
      <c r="N998" s="6">
        <v>9034</v>
      </c>
      <c r="O998" s="6">
        <v>258</v>
      </c>
      <c r="P998" s="6">
        <v>2822</v>
      </c>
      <c r="Q998" s="6">
        <v>127</v>
      </c>
      <c r="R998" s="6">
        <v>13663</v>
      </c>
      <c r="S998" s="6">
        <v>524</v>
      </c>
      <c r="T998" s="6">
        <v>10303</v>
      </c>
      <c r="U998" s="6">
        <v>440</v>
      </c>
      <c r="V998" s="6">
        <v>4897</v>
      </c>
      <c r="W998" s="6">
        <v>170</v>
      </c>
      <c r="X998" s="6">
        <v>7325</v>
      </c>
      <c r="Y998" s="6">
        <v>150</v>
      </c>
      <c r="Z998" s="6">
        <v>8461</v>
      </c>
      <c r="AA998" s="6">
        <v>277</v>
      </c>
    </row>
    <row r="999" spans="1:27" x14ac:dyDescent="0.2">
      <c r="A999" s="5" t="s">
        <v>294</v>
      </c>
      <c r="B999" s="6">
        <v>2672483</v>
      </c>
      <c r="C999" s="6">
        <v>316481</v>
      </c>
      <c r="D999" s="6">
        <v>479911</v>
      </c>
      <c r="E999" s="6">
        <v>63804</v>
      </c>
      <c r="F999" s="6">
        <v>615728</v>
      </c>
      <c r="G999" s="6">
        <v>76248</v>
      </c>
      <c r="H999" s="6">
        <v>337109</v>
      </c>
      <c r="I999" s="6">
        <v>43848</v>
      </c>
      <c r="J999" s="6">
        <v>448007</v>
      </c>
      <c r="K999" s="6">
        <v>53574</v>
      </c>
      <c r="L999" s="6">
        <v>0</v>
      </c>
      <c r="M999" s="6">
        <v>0</v>
      </c>
      <c r="N999" s="6">
        <v>39509</v>
      </c>
      <c r="O999" s="6">
        <v>2434</v>
      </c>
      <c r="P999" s="6">
        <v>0</v>
      </c>
      <c r="Q999" s="6">
        <v>0</v>
      </c>
      <c r="R999" s="6">
        <v>110947</v>
      </c>
      <c r="S999" s="6">
        <v>9726</v>
      </c>
      <c r="T999" s="6">
        <v>0</v>
      </c>
      <c r="U999" s="6">
        <v>0</v>
      </c>
      <c r="V999" s="6">
        <v>0</v>
      </c>
      <c r="W999" s="6">
        <v>0</v>
      </c>
      <c r="X999" s="6">
        <v>190968</v>
      </c>
      <c r="Y999" s="6">
        <v>16799</v>
      </c>
      <c r="Z999" s="6">
        <v>450304</v>
      </c>
      <c r="AA999" s="6">
        <v>50048</v>
      </c>
    </row>
    <row r="1000" spans="1:27" x14ac:dyDescent="0.2">
      <c r="A1000" s="5" t="s">
        <v>751</v>
      </c>
      <c r="B1000" s="6">
        <v>33212</v>
      </c>
      <c r="C1000" s="6">
        <v>4680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21790</v>
      </c>
      <c r="K1000" s="6">
        <v>3120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11422</v>
      </c>
      <c r="U1000" s="6">
        <v>1560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</row>
    <row r="1001" spans="1:27" x14ac:dyDescent="0.2">
      <c r="A1001" s="5" t="s">
        <v>295</v>
      </c>
      <c r="B1001" s="6">
        <v>12963</v>
      </c>
      <c r="C1001" s="6">
        <v>9430</v>
      </c>
      <c r="D1001" s="6">
        <v>12389</v>
      </c>
      <c r="E1001" s="6">
        <v>9417</v>
      </c>
      <c r="F1001" s="6">
        <v>350</v>
      </c>
      <c r="G1001" s="6">
        <v>8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224</v>
      </c>
      <c r="S1001" s="6">
        <v>5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</row>
    <row r="1002" spans="1:27" x14ac:dyDescent="0.2">
      <c r="A1002" s="5" t="s">
        <v>1012</v>
      </c>
      <c r="B1002" s="6">
        <v>62</v>
      </c>
      <c r="C1002" s="6">
        <v>2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62</v>
      </c>
      <c r="AA1002" s="6">
        <v>2</v>
      </c>
    </row>
  </sheetData>
  <mergeCells count="3050">
    <mergeCell ref="XDH7:XEH7"/>
    <mergeCell ref="XEI7:XFD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XCG7:XDG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XBF7:XCF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QUE7:QV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RE7:NSE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LTI7:LUI7"/>
    <mergeCell ref="LUJ7:LVJ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KCT7:KDT7"/>
    <mergeCell ref="JGY7:JHY7"/>
    <mergeCell ref="JHZ7:JIZ7"/>
    <mergeCell ref="JJA7:JKA7"/>
    <mergeCell ref="JKB7:JLB7"/>
    <mergeCell ref="DIF7:DJF7"/>
    <mergeCell ref="HMF7:HNF7"/>
    <mergeCell ref="DZW7:EAW7"/>
    <mergeCell ref="EAX7:EBX7"/>
    <mergeCell ref="EBY7:ECY7"/>
    <mergeCell ref="ECZ7:EDZ7"/>
    <mergeCell ref="EEA7:EFA7"/>
    <mergeCell ref="EFB7:EGB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FKF7:FLF7"/>
    <mergeCell ref="EVR7:EWR7"/>
    <mergeCell ref="EWS7:EXS7"/>
    <mergeCell ref="XCG6:XDG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WIN6:WJN6"/>
    <mergeCell ref="VNT6:VOT6"/>
    <mergeCell ref="VOU6:VPU6"/>
    <mergeCell ref="WZD6:XAD6"/>
    <mergeCell ref="XAE6:XBE6"/>
    <mergeCell ref="IBU7:ICU7"/>
    <mergeCell ref="ICV7:IDV7"/>
    <mergeCell ref="IDW7:IEW7"/>
    <mergeCell ref="IEX7:IFX7"/>
    <mergeCell ref="XBF6:XCF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CJH7:CKH7"/>
    <mergeCell ref="EGC7:EHC7"/>
    <mergeCell ref="EHD7:EID7"/>
    <mergeCell ref="VXC6:VYC6"/>
    <mergeCell ref="WJO6:WKO6"/>
    <mergeCell ref="WKP6:WLP6"/>
    <mergeCell ref="WLQ6:WMQ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XE6:TYE6"/>
    <mergeCell ref="TYF6:TZF6"/>
    <mergeCell ref="TZG6:UAG6"/>
    <mergeCell ref="UWC6:UXC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USZ6:UTZ6"/>
    <mergeCell ref="UUA6:UVA6"/>
    <mergeCell ref="QXH6:QYH6"/>
    <mergeCell ref="QYI6:QZI6"/>
    <mergeCell ref="QZJ6:RAJ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AK6:RBK6"/>
    <mergeCell ref="RBL6:RCL6"/>
    <mergeCell ref="RCM6:RDM6"/>
    <mergeCell ref="SAJ6:SBJ6"/>
    <mergeCell ref="SBK6:SCK6"/>
    <mergeCell ref="SCL6:SDL6"/>
    <mergeCell ref="SDM6:SEM6"/>
    <mergeCell ref="OVH6:OWH6"/>
    <mergeCell ref="OWI6:OXI6"/>
    <mergeCell ref="OXJ6:OYJ6"/>
    <mergeCell ref="OYK6:OZK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OFS6:OGS6"/>
    <mergeCell ref="OGT6:OHT6"/>
    <mergeCell ref="OHU6:OIU6"/>
    <mergeCell ref="QCN6:QD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PQB6:PRB6"/>
    <mergeCell ref="PRC6:PSC6"/>
    <mergeCell ref="LGW6:LHW6"/>
    <mergeCell ref="LHX6:LIX6"/>
    <mergeCell ref="LIY6:LJY6"/>
    <mergeCell ref="LJZ6:LKZ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MJY6:MKY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LVK6:LWK6"/>
    <mergeCell ref="LWL6:LXL6"/>
    <mergeCell ref="JXO6:JYO6"/>
    <mergeCell ref="JYP6:JZP6"/>
    <mergeCell ref="JZQ6:KAQ6"/>
    <mergeCell ref="KAR6:KBR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KQG6:KRG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HJC6:HKC6"/>
    <mergeCell ref="HKD6:HLD6"/>
    <mergeCell ref="HLE6:HME6"/>
    <mergeCell ref="HMF6:HNF6"/>
    <mergeCell ref="IUM6:IVM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TL6:IUL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HNG6:HOG6"/>
    <mergeCell ref="HOH6:HPH6"/>
    <mergeCell ref="ICV6:IDV6"/>
    <mergeCell ref="IDW6:IEW6"/>
    <mergeCell ref="IEX6:IFX6"/>
    <mergeCell ref="IFY6:IGY6"/>
    <mergeCell ref="IGZ6:IHZ6"/>
    <mergeCell ref="EWS6:EXS6"/>
    <mergeCell ref="EXT6:EYT6"/>
    <mergeCell ref="DWT6:DXT6"/>
    <mergeCell ref="DXU6:DYU6"/>
    <mergeCell ref="GHB6:GIB6"/>
    <mergeCell ref="GIC6:GJC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FGB6:FHB6"/>
    <mergeCell ref="GLF6:GMF6"/>
    <mergeCell ref="GMG6:GNG6"/>
    <mergeCell ref="FRM6:FSM6"/>
    <mergeCell ref="FSN6:FTN6"/>
    <mergeCell ref="FTO6:FUO6"/>
    <mergeCell ref="FUP6:FVP6"/>
    <mergeCell ref="FVQ6:FWQ6"/>
    <mergeCell ref="FWR6:FXR6"/>
    <mergeCell ref="FXS6:FYS6"/>
    <mergeCell ref="FYT6:FZT6"/>
    <mergeCell ref="FZU6:GAU6"/>
    <mergeCell ref="GAV6:GBV6"/>
    <mergeCell ref="GBW6:GCW6"/>
    <mergeCell ref="GCX6:GDX6"/>
    <mergeCell ref="XCG5:XDG5"/>
    <mergeCell ref="XDH5:XEH5"/>
    <mergeCell ref="XEI5:XFD5"/>
    <mergeCell ref="WQV5:WRV5"/>
    <mergeCell ref="WRW5:WSW5"/>
    <mergeCell ref="WSX5:WTX5"/>
    <mergeCell ref="WTY5:WUY5"/>
    <mergeCell ref="WUZ5:WVZ5"/>
    <mergeCell ref="WCH5:WDH5"/>
    <mergeCell ref="WDI5:WEI5"/>
    <mergeCell ref="TPX5:TQX5"/>
    <mergeCell ref="TQY5:TRY5"/>
    <mergeCell ref="UHO5:UIO5"/>
    <mergeCell ref="UIP5:UJP5"/>
    <mergeCell ref="UJQ5:UKQ5"/>
    <mergeCell ref="UKR5:ULR5"/>
    <mergeCell ref="ULS5:UMS5"/>
    <mergeCell ref="UMT5:UNT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VMS5:VNS5"/>
    <mergeCell ref="VNT5:VOT5"/>
    <mergeCell ref="VOU5:VPU5"/>
    <mergeCell ref="VPV5:VQV5"/>
    <mergeCell ref="VQW5:VRW5"/>
    <mergeCell ref="VRX5:VSX5"/>
    <mergeCell ref="OP6:PP6"/>
    <mergeCell ref="PQ6:QQ6"/>
    <mergeCell ref="QR6:RR6"/>
    <mergeCell ref="BRQ6:BSQ6"/>
    <mergeCell ref="BSR6:BTR6"/>
    <mergeCell ref="BTS6:BUS6"/>
    <mergeCell ref="BUT6:BVT6"/>
    <mergeCell ref="BML6:BNL6"/>
    <mergeCell ref="BNM6:BOM6"/>
    <mergeCell ref="BON6:BPN6"/>
    <mergeCell ref="BPO6:BQO6"/>
    <mergeCell ref="BKJ6:BLJ6"/>
    <mergeCell ref="UCJ5:UDJ5"/>
    <mergeCell ref="UDK5:UEK5"/>
    <mergeCell ref="UEL5:UFL5"/>
    <mergeCell ref="UFM5:UGM5"/>
    <mergeCell ref="UGN5:UHN5"/>
    <mergeCell ref="UVB5:UWB5"/>
    <mergeCell ref="UWC5:UXC5"/>
    <mergeCell ref="WWA5:WXA5"/>
    <mergeCell ref="WXB5:WYB5"/>
    <mergeCell ref="WYC5:WZC5"/>
    <mergeCell ref="WZD5:XAD5"/>
    <mergeCell ref="XAE5:XBE5"/>
    <mergeCell ref="XBF5:XCF5"/>
    <mergeCell ref="FHC6:FIC6"/>
    <mergeCell ref="EYU6:EZU6"/>
    <mergeCell ref="EZV6:FAV6"/>
    <mergeCell ref="FAW6:FBW6"/>
    <mergeCell ref="FBX6:FCX6"/>
    <mergeCell ref="FID6:FJD6"/>
    <mergeCell ref="FJE6:FKE6"/>
    <mergeCell ref="FKF6:FLF6"/>
    <mergeCell ref="FLG6:FMG6"/>
    <mergeCell ref="FMH6:FNH6"/>
    <mergeCell ref="FNI6:FOI6"/>
    <mergeCell ref="FOJ6:FPJ6"/>
    <mergeCell ref="GJD6:GKD6"/>
    <mergeCell ref="GKE6:GLE6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TZG5:UAG5"/>
    <mergeCell ref="UAH5:UBH5"/>
    <mergeCell ref="UBI5:UCI5"/>
    <mergeCell ref="VAG5:VBG5"/>
    <mergeCell ref="VBH5:VCH5"/>
    <mergeCell ref="VCI5:VDI5"/>
    <mergeCell ref="UXD5:UYD5"/>
    <mergeCell ref="UYE5:UZE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RS6:SS6"/>
    <mergeCell ref="ST6:TT6"/>
    <mergeCell ref="TU6:UU6"/>
    <mergeCell ref="UV6:VV6"/>
    <mergeCell ref="VW6:WW6"/>
    <mergeCell ref="TKS5:TLS5"/>
    <mergeCell ref="TLT5:TMT5"/>
    <mergeCell ref="TMU5:TNU5"/>
    <mergeCell ref="TNV5:TOV5"/>
    <mergeCell ref="TOW5:TPW5"/>
    <mergeCell ref="UNU5:UOU5"/>
    <mergeCell ref="UOV5:UPV5"/>
    <mergeCell ref="UPW5:UQW5"/>
    <mergeCell ref="UQX5:URX5"/>
    <mergeCell ref="URY5:USY5"/>
    <mergeCell ref="USZ5:UTZ5"/>
    <mergeCell ref="UUA5:UVA5"/>
    <mergeCell ref="TUB5:TVB5"/>
    <mergeCell ref="TVC5:TWC5"/>
    <mergeCell ref="WEJ5:WFJ5"/>
    <mergeCell ref="WFK5:WGK5"/>
    <mergeCell ref="WGL5:WHL5"/>
    <mergeCell ref="WHM5:WIM5"/>
    <mergeCell ref="BLK6:BMK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UZF5:VAF5"/>
    <mergeCell ref="SJS5:SKS5"/>
    <mergeCell ref="SKT5:SLT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WD5:TXD5"/>
    <mergeCell ref="TXE5:TYE5"/>
    <mergeCell ref="TYF5:TZF5"/>
    <mergeCell ref="PTE5:PUE5"/>
    <mergeCell ref="PUF5:PVF5"/>
    <mergeCell ref="PVG5:PWG5"/>
    <mergeCell ref="PWH5:PXH5"/>
    <mergeCell ref="PXI5:PYI5"/>
    <mergeCell ref="PYJ5:PZJ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PZK5:QAK5"/>
    <mergeCell ref="QAL5:QBL5"/>
    <mergeCell ref="QBM5:QCM5"/>
    <mergeCell ref="QCN5:QDN5"/>
    <mergeCell ref="QDO5:QEO5"/>
    <mergeCell ref="QEP5:QFP5"/>
    <mergeCell ref="QFQ5:QGQ5"/>
    <mergeCell ref="QGR5:QHR5"/>
    <mergeCell ref="QJU5:QKU5"/>
    <mergeCell ref="QKV5:QLV5"/>
    <mergeCell ref="QLW5:QMW5"/>
    <mergeCell ref="RGQ5:RHQ5"/>
    <mergeCell ref="OWI5:OXI5"/>
    <mergeCell ref="OXJ5:OYJ5"/>
    <mergeCell ref="OYK5:OZK5"/>
    <mergeCell ref="OZL5:PAL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PRC5:PSC5"/>
    <mergeCell ref="PSD5:PTD5"/>
    <mergeCell ref="PAM5:PBM5"/>
    <mergeCell ref="PBN5:PCN5"/>
    <mergeCell ref="PCO5:PDO5"/>
    <mergeCell ref="PDP5:PEP5"/>
    <mergeCell ref="PEQ5:PFQ5"/>
    <mergeCell ref="PFR5:PGR5"/>
    <mergeCell ref="PGS5:PHS5"/>
    <mergeCell ref="OCP5:ODP5"/>
    <mergeCell ref="ODQ5:OEQ5"/>
    <mergeCell ref="OER5:OFR5"/>
    <mergeCell ref="OFS5:OGS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OTF5:OUF5"/>
    <mergeCell ref="OUG5:OVG5"/>
    <mergeCell ref="OVH5:OWH5"/>
    <mergeCell ref="NKY5:NL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KXN5:KYN5"/>
    <mergeCell ref="KYO5:KZO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LNC5:LOC5"/>
    <mergeCell ref="JRI5:JSI5"/>
    <mergeCell ref="JSJ5:JTJ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EV5:KFV5"/>
    <mergeCell ref="KFW5:KGW5"/>
    <mergeCell ref="KGX5:KHX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KDU5:KEU5"/>
    <mergeCell ref="HEY5:HFY5"/>
    <mergeCell ref="HFZ5:HGZ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KC5:ILC5"/>
    <mergeCell ref="ILD5:IMD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GPJ5:GQJ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DMJ5:DNJ5"/>
    <mergeCell ref="DNK5:DOK5"/>
    <mergeCell ref="DOL5:DPL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ENJ5:EOJ5"/>
    <mergeCell ref="DWT5:DXT5"/>
    <mergeCell ref="FZU5:GAU5"/>
    <mergeCell ref="GAV5:GBV5"/>
    <mergeCell ref="FID5:FJD5"/>
    <mergeCell ref="FJE5:FKE5"/>
    <mergeCell ref="FCY5:FDY5"/>
    <mergeCell ref="FDZ5:FEZ5"/>
    <mergeCell ref="FFA5:FGA5"/>
    <mergeCell ref="FGB5:FHB5"/>
    <mergeCell ref="EOK5:EPK5"/>
    <mergeCell ref="EPL5:EQL5"/>
    <mergeCell ref="EQM5:ERM5"/>
    <mergeCell ref="ERN5:ESN5"/>
    <mergeCell ref="ESO5:ETO5"/>
    <mergeCell ref="ETP5:EUP5"/>
    <mergeCell ref="FHC5:FIC5"/>
    <mergeCell ref="DYV5:DZV5"/>
    <mergeCell ref="DZW5:EAW5"/>
    <mergeCell ref="CGE5:CHE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CVT5:CWT5"/>
    <mergeCell ref="CWU5:CXU5"/>
    <mergeCell ref="DJG5:DKG5"/>
    <mergeCell ref="DKH5:DLH5"/>
    <mergeCell ref="DLI5:DMI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EE5:AFE5"/>
    <mergeCell ref="AFF5:AGF5"/>
    <mergeCell ref="ARR5:ASR5"/>
    <mergeCell ref="ASS5:ATS5"/>
    <mergeCell ref="ATT5:AUT5"/>
    <mergeCell ref="AUU5:AVU5"/>
    <mergeCell ref="AVV5:AWV5"/>
    <mergeCell ref="VEK4:VFK4"/>
    <mergeCell ref="VFL4:VGL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TXE4:TYE4"/>
    <mergeCell ref="TYF4:TZF4"/>
    <mergeCell ref="TZG4:UAG4"/>
    <mergeCell ref="UAH4:UBH4"/>
    <mergeCell ref="UBI4:UCI4"/>
    <mergeCell ref="UCJ4:UDJ4"/>
    <mergeCell ref="UDK4:UEK4"/>
    <mergeCell ref="UEL4:UFL4"/>
    <mergeCell ref="UFM4:UGM4"/>
    <mergeCell ref="UGN4:UHN4"/>
    <mergeCell ref="UHO4:UIO4"/>
    <mergeCell ref="UIP4:UJP4"/>
    <mergeCell ref="UJQ4:UKQ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QY4:TRY4"/>
    <mergeCell ref="TRZ4:TSZ4"/>
    <mergeCell ref="TTA4:TUA4"/>
    <mergeCell ref="TUB4:TVB4"/>
    <mergeCell ref="TVC4:TWC4"/>
    <mergeCell ref="TWD4:TXD4"/>
    <mergeCell ref="QEP4:QFP4"/>
    <mergeCell ref="QFQ4:QGQ4"/>
    <mergeCell ref="QGR4:QHR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QIT4:QJT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NRE4:NSE4"/>
    <mergeCell ref="NSF4:NTF4"/>
    <mergeCell ref="NTG4:NUG4"/>
    <mergeCell ref="NUH4:NVH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HU4:OIU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OER4:OFR4"/>
    <mergeCell ref="OIV4:OJV4"/>
    <mergeCell ref="OJW4:OKW4"/>
    <mergeCell ref="MOC4:MPC4"/>
    <mergeCell ref="MPD4:MQD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MWK4:MXK4"/>
    <mergeCell ref="MXL4:MYL4"/>
    <mergeCell ref="MUI4:MVI4"/>
    <mergeCell ref="MVJ4:MWJ4"/>
    <mergeCell ref="MSG4:MTG4"/>
    <mergeCell ref="MTH4:MUH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MB4:LNB4"/>
    <mergeCell ref="LNC4:LOC4"/>
    <mergeCell ref="MMA4:MNA4"/>
    <mergeCell ref="MNB4:MOB4"/>
    <mergeCell ref="ITL4:IUL4"/>
    <mergeCell ref="IUM4:IVM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JA4:JKA4"/>
    <mergeCell ref="JKB4:JLB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CX4:GDX4"/>
    <mergeCell ref="GDY4:GEY4"/>
    <mergeCell ref="GEZ4:GFZ4"/>
    <mergeCell ref="GGA4:GHA4"/>
    <mergeCell ref="FKF4:FLF4"/>
    <mergeCell ref="FLG4:FMG4"/>
    <mergeCell ref="FMH4:FNH4"/>
    <mergeCell ref="FNI4:FOI4"/>
    <mergeCell ref="FOJ4:FPJ4"/>
    <mergeCell ref="GHB4:GIB4"/>
    <mergeCell ref="GIC4:GJC4"/>
    <mergeCell ref="GXR4:GYR4"/>
    <mergeCell ref="GYS4:GZS4"/>
    <mergeCell ref="GZT4:HAT4"/>
    <mergeCell ref="HAU4:HBU4"/>
    <mergeCell ref="HBV4:HCV4"/>
    <mergeCell ref="HCW4:HDW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FRM4:FSM4"/>
    <mergeCell ref="FPK4:FQK4"/>
    <mergeCell ref="FQL4:FRL4"/>
    <mergeCell ref="EIE4:EJE4"/>
    <mergeCell ref="EJF4:EKF4"/>
    <mergeCell ref="EKG4:ELG4"/>
    <mergeCell ref="FCY4:FDY4"/>
    <mergeCell ref="FDZ4:FEZ4"/>
    <mergeCell ref="FFA4:FGA4"/>
    <mergeCell ref="FGB4:FHB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FAW4:FBW4"/>
    <mergeCell ref="FBX4:FCX4"/>
    <mergeCell ref="CKI4:CLI4"/>
    <mergeCell ref="CLJ4:CMJ4"/>
    <mergeCell ref="CZX4:DAX4"/>
    <mergeCell ref="DAY4:DBY4"/>
    <mergeCell ref="DBZ4:DCZ4"/>
    <mergeCell ref="DDA4:DEA4"/>
    <mergeCell ref="DGD4:DHD4"/>
    <mergeCell ref="DHE4:DIE4"/>
    <mergeCell ref="DIF4:DJF4"/>
    <mergeCell ref="DXU4:DYU4"/>
    <mergeCell ref="DYV4:DZV4"/>
    <mergeCell ref="DZW4:EAW4"/>
    <mergeCell ref="ECZ4:EDZ4"/>
    <mergeCell ref="EEA4:EFA4"/>
    <mergeCell ref="EFB4:EGB4"/>
    <mergeCell ref="EGC4:EHC4"/>
    <mergeCell ref="EHD4:EID4"/>
    <mergeCell ref="BGF4:BHF4"/>
    <mergeCell ref="BHG4:BIG4"/>
    <mergeCell ref="BIH4:BJH4"/>
    <mergeCell ref="BJI4:BKI4"/>
    <mergeCell ref="BKJ4:BLJ4"/>
    <mergeCell ref="BLK4:BMK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VOU3:VPU3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WRW3:WSW3"/>
    <mergeCell ref="WSX3:WTX3"/>
    <mergeCell ref="RYH3:RZH3"/>
    <mergeCell ref="RZI3:SAI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UZF3:VAF3"/>
    <mergeCell ref="SAJ3:SBJ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ZH3:TAH3"/>
    <mergeCell ref="TRZ3:TSZ3"/>
    <mergeCell ref="TTA3:TUA3"/>
    <mergeCell ref="PBN3:PCN3"/>
    <mergeCell ref="PCO3:PDO3"/>
    <mergeCell ref="PDP3:PEP3"/>
    <mergeCell ref="PEQ3:PFQ3"/>
    <mergeCell ref="PFR3:PGR3"/>
    <mergeCell ref="PGS3:PHS3"/>
    <mergeCell ref="RVE3:RWE3"/>
    <mergeCell ref="RWF3:RXF3"/>
    <mergeCell ref="RIS3:RJS3"/>
    <mergeCell ref="RJT3:RKT3"/>
    <mergeCell ref="RKU3:RLU3"/>
    <mergeCell ref="RLV3:RMV3"/>
    <mergeCell ref="RMW3:RNW3"/>
    <mergeCell ref="RPZ3:RQZ3"/>
    <mergeCell ref="RRA3:RSA3"/>
    <mergeCell ref="RSB3:RTB3"/>
    <mergeCell ref="TPX3:TQX3"/>
    <mergeCell ref="RTC3:RUC3"/>
    <mergeCell ref="RUD3:RVD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SYG3:SZG3"/>
    <mergeCell ref="RXG3:RYG3"/>
    <mergeCell ref="KZP3:LAP3"/>
    <mergeCell ref="LAQ3:LBQ3"/>
    <mergeCell ref="KKA3:KLA3"/>
    <mergeCell ref="KLB3:KMB3"/>
    <mergeCell ref="MET3:MFT3"/>
    <mergeCell ref="MTH3:MUH3"/>
    <mergeCell ref="OQC3:OR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MZ3:ONZ3"/>
    <mergeCell ref="OOA3:OPA3"/>
    <mergeCell ref="OPB3:OQB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MXL3:MYL3"/>
    <mergeCell ref="NAO3:NBO3"/>
    <mergeCell ref="NBP3:NCP3"/>
    <mergeCell ref="NCQ3:NDQ3"/>
    <mergeCell ref="NDR3:NER3"/>
    <mergeCell ref="NES3:NFS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KMC3:KNC3"/>
    <mergeCell ref="KND3:KOD3"/>
    <mergeCell ref="KOE3:KPE3"/>
    <mergeCell ref="LDT3:LET3"/>
    <mergeCell ref="KXN3:KYN3"/>
    <mergeCell ref="KYO3:KZO3"/>
    <mergeCell ref="LEU3:LFU3"/>
    <mergeCell ref="LFV3:LGV3"/>
    <mergeCell ref="NNA3:NOA3"/>
    <mergeCell ref="MHW3:MIW3"/>
    <mergeCell ref="MIX3:MJX3"/>
    <mergeCell ref="LQF3:LRF3"/>
    <mergeCell ref="LRG3:LSG3"/>
    <mergeCell ref="LSH3:LTH3"/>
    <mergeCell ref="OJW3:OKW3"/>
    <mergeCell ref="LTI3:LUI3"/>
    <mergeCell ref="LUJ3:LVJ3"/>
    <mergeCell ref="LVK3:LWK3"/>
    <mergeCell ref="LWL3:LXL3"/>
    <mergeCell ref="LXM3:LYM3"/>
    <mergeCell ref="LYN3:LZN3"/>
    <mergeCell ref="LZO3:MAO3"/>
    <mergeCell ref="MAP3:MBP3"/>
    <mergeCell ref="MBQ3:MCQ3"/>
    <mergeCell ref="MCR3:MDR3"/>
    <mergeCell ref="MDS3:MES3"/>
    <mergeCell ref="NOB3:NPB3"/>
    <mergeCell ref="NPC3:NQC3"/>
    <mergeCell ref="MVJ3:MWJ3"/>
    <mergeCell ref="MWK3:MXK3"/>
    <mergeCell ref="MUI3:MVI3"/>
    <mergeCell ref="NFT3:NGT3"/>
    <mergeCell ref="NGU3:NHU3"/>
    <mergeCell ref="NHV3:NIV3"/>
    <mergeCell ref="NIW3:NJW3"/>
    <mergeCell ref="NJX3:NKX3"/>
    <mergeCell ref="NKY3:NLY3"/>
    <mergeCell ref="NLZ3:NMZ3"/>
    <mergeCell ref="MYM3:MZM3"/>
    <mergeCell ref="MZN3:NAN3"/>
    <mergeCell ref="IUM3:IVM3"/>
    <mergeCell ref="IVN3:IWN3"/>
    <mergeCell ref="IWO3:IXO3"/>
    <mergeCell ref="IXP3:IYP3"/>
    <mergeCell ref="IJB3:IKB3"/>
    <mergeCell ref="IKC3:ILC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YQ3:IZQ3"/>
    <mergeCell ref="IZR3:JAR3"/>
    <mergeCell ref="IRJ3:ISJ3"/>
    <mergeCell ref="ISK3:ITK3"/>
    <mergeCell ref="ITL3:IUL3"/>
    <mergeCell ref="JAS3:JBS3"/>
    <mergeCell ref="JBT3:JCT3"/>
    <mergeCell ref="JCU3:JDU3"/>
    <mergeCell ref="JDV3:JEV3"/>
    <mergeCell ref="JEW3:JFW3"/>
    <mergeCell ref="JFX3:JGX3"/>
    <mergeCell ref="JGY3:JHY3"/>
    <mergeCell ref="GKE3:GLE3"/>
    <mergeCell ref="GLF3:GMF3"/>
    <mergeCell ref="GMG3:GNG3"/>
    <mergeCell ref="GNH3:GOH3"/>
    <mergeCell ref="DOL3:DPL3"/>
    <mergeCell ref="ECZ3:EDZ3"/>
    <mergeCell ref="EAX3:EBX3"/>
    <mergeCell ref="ERN3:ESN3"/>
    <mergeCell ref="ESO3:ETO3"/>
    <mergeCell ref="ETP3:EUP3"/>
    <mergeCell ref="EUQ3:EVQ3"/>
    <mergeCell ref="FAW3:FBW3"/>
    <mergeCell ref="FBX3:FCX3"/>
    <mergeCell ref="FCY3:FDY3"/>
    <mergeCell ref="FXS3:FYS3"/>
    <mergeCell ref="FYT3:FZT3"/>
    <mergeCell ref="FZU3:GAU3"/>
    <mergeCell ref="EVR3:EWR3"/>
    <mergeCell ref="EWS3:EXS3"/>
    <mergeCell ref="EXT3:EYT3"/>
    <mergeCell ref="EYU3:EZU3"/>
    <mergeCell ref="HFZ3:HGZ3"/>
    <mergeCell ref="HHA3:HIA3"/>
    <mergeCell ref="HIB3:HJB3"/>
    <mergeCell ref="HJC3:HKC3"/>
    <mergeCell ref="DKH3:DLH3"/>
    <mergeCell ref="DLI3:DMI3"/>
    <mergeCell ref="DMJ3:DNJ3"/>
    <mergeCell ref="DNK3:DOK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EPL3:EQL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DGD3:DHD3"/>
    <mergeCell ref="YZ5:ZZ5"/>
    <mergeCell ref="AAA5:ABA5"/>
    <mergeCell ref="AGG5:AHG5"/>
    <mergeCell ref="DHE3:DIE3"/>
    <mergeCell ref="DIF3:DJF3"/>
    <mergeCell ref="DJG3:DKG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AYY3:AZY3"/>
    <mergeCell ref="AZZ3:BAZ3"/>
    <mergeCell ref="BBA3:BCA3"/>
    <mergeCell ref="BCB3:BDB3"/>
    <mergeCell ref="BDC3:BEC3"/>
    <mergeCell ref="BED3:BFD3"/>
    <mergeCell ref="CIG3:CJG3"/>
    <mergeCell ref="BML3:BNL3"/>
    <mergeCell ref="BNM3:BOM3"/>
    <mergeCell ref="CAZ3:CBZ3"/>
    <mergeCell ref="CCA3:CDA3"/>
    <mergeCell ref="CDB3:CEB3"/>
    <mergeCell ref="CEC3:CFC3"/>
    <mergeCell ref="CFD3:CGD3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Z8:AA8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T8:U8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LGW3:LHW3"/>
    <mergeCell ref="LMB3:LNB3"/>
    <mergeCell ref="LNC3:LOC3"/>
    <mergeCell ref="MFU3:MGU3"/>
    <mergeCell ref="OP3:PP3"/>
    <mergeCell ref="PQ3:QQ3"/>
    <mergeCell ref="QR3:RR3"/>
    <mergeCell ref="RS3:SS3"/>
    <mergeCell ref="ST3:TT3"/>
    <mergeCell ref="TU3:UU3"/>
    <mergeCell ref="UV3:VV3"/>
    <mergeCell ref="ANN3:AON3"/>
    <mergeCell ref="AOO3:APO3"/>
    <mergeCell ref="APP3:AQP3"/>
    <mergeCell ref="AQQ3:ARQ3"/>
    <mergeCell ref="ARR3:ASR3"/>
    <mergeCell ref="ASS3:ATS3"/>
    <mergeCell ref="ATT3:AUT3"/>
    <mergeCell ref="BPO3:BQO3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LBR3:LCR3"/>
    <mergeCell ref="LCS3:LDS3"/>
    <mergeCell ref="LOD3:LPD3"/>
    <mergeCell ref="LPE3:LQE3"/>
    <mergeCell ref="LLA3:LMA3"/>
    <mergeCell ref="LHX3:LIX3"/>
    <mergeCell ref="LIY3:LJY3"/>
    <mergeCell ref="LHX4:LIX4"/>
    <mergeCell ref="LIY4:LJY4"/>
    <mergeCell ref="LJZ4:LKZ4"/>
    <mergeCell ref="LLA4:LMA4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XX3:AYX3"/>
    <mergeCell ref="BZY3:CAY3"/>
    <mergeCell ref="BSR3:BTR3"/>
    <mergeCell ref="BTS3:BUS3"/>
    <mergeCell ref="BUT3:BVT3"/>
    <mergeCell ref="CHF3:CIF3"/>
    <mergeCell ref="MGV3:MHV3"/>
    <mergeCell ref="BGF3:BHF3"/>
    <mergeCell ref="BHG3:BIG3"/>
    <mergeCell ref="BIH3:BJH3"/>
    <mergeCell ref="BJI3:BKI3"/>
    <mergeCell ref="BKJ3:BLJ3"/>
    <mergeCell ref="BLK3:BMK3"/>
    <mergeCell ref="BRQ3:BSQ3"/>
    <mergeCell ref="AJJ3:AKJ3"/>
    <mergeCell ref="AKK3:ALK3"/>
    <mergeCell ref="ALL3:AML3"/>
    <mergeCell ref="AMM3:ANM3"/>
    <mergeCell ref="AUU3:AVU3"/>
    <mergeCell ref="AVV3:AWV3"/>
    <mergeCell ref="AWW3:AXW3"/>
    <mergeCell ref="BFE3:BGE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CJH3:CKH3"/>
    <mergeCell ref="ICV4:IDV4"/>
    <mergeCell ref="KSI4:KTI4"/>
    <mergeCell ref="KTJ4:KUJ4"/>
    <mergeCell ref="LWL4:LXL4"/>
    <mergeCell ref="LXM4:LYM4"/>
    <mergeCell ref="BON3:BPN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PZK3:QAK3"/>
    <mergeCell ref="FDZ3:FEZ3"/>
    <mergeCell ref="FFA3:FGA3"/>
    <mergeCell ref="FGB3:FHB3"/>
    <mergeCell ref="FHC3:FIC3"/>
    <mergeCell ref="EQM3:ERM3"/>
    <mergeCell ref="FID3:FJD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CGE3:CHE3"/>
    <mergeCell ref="EZV3:FAV3"/>
    <mergeCell ref="EBY3:ECY3"/>
    <mergeCell ref="MVJ5:MWJ5"/>
    <mergeCell ref="MWK5:MXK5"/>
    <mergeCell ref="OGT5:OHT5"/>
    <mergeCell ref="OHU5:OIU5"/>
    <mergeCell ref="DDA6:DEA6"/>
    <mergeCell ref="DEB6:DFB6"/>
    <mergeCell ref="FPK6:FQK6"/>
    <mergeCell ref="FQL6:FRL6"/>
    <mergeCell ref="IBU6:ICU6"/>
    <mergeCell ref="KRH6:KSH6"/>
    <mergeCell ref="KSI6:KTI6"/>
    <mergeCell ref="NCQ6:NDQ6"/>
    <mergeCell ref="NDR6:NER6"/>
    <mergeCell ref="DQN5:DRN5"/>
    <mergeCell ref="DRO5:DSO5"/>
    <mergeCell ref="DSP5:DTP5"/>
    <mergeCell ref="DTQ5:DUQ5"/>
    <mergeCell ref="DUR5:DVR5"/>
    <mergeCell ref="DVS5:DWS5"/>
    <mergeCell ref="DXU5:DYU5"/>
    <mergeCell ref="EAX5:EBX5"/>
    <mergeCell ref="IBU4:ICU4"/>
    <mergeCell ref="EBY5:ECY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BJI6:BKI6"/>
    <mergeCell ref="DPM3:DQM3"/>
    <mergeCell ref="DQN3:DRN3"/>
    <mergeCell ref="CYW6:CZW6"/>
    <mergeCell ref="CZX6:DAX6"/>
    <mergeCell ref="DAY6:DBY6"/>
    <mergeCell ref="DBZ6:DCZ6"/>
    <mergeCell ref="DFC6:DGC6"/>
    <mergeCell ref="DGD6:DHD6"/>
    <mergeCell ref="DHE6:DIE6"/>
    <mergeCell ref="DIF6:DJF6"/>
    <mergeCell ref="DJG6:DKG6"/>
    <mergeCell ref="DKH6:DLH6"/>
    <mergeCell ref="DLI6:DMI6"/>
    <mergeCell ref="DMJ6:DNJ6"/>
    <mergeCell ref="DNK6:DOK6"/>
    <mergeCell ref="DOL6:DPL6"/>
    <mergeCell ref="DPM6:DQM6"/>
    <mergeCell ref="BVU3:BWU3"/>
    <mergeCell ref="BWV3:BXV3"/>
    <mergeCell ref="BXW3:BYW3"/>
    <mergeCell ref="BYX3:BZX3"/>
    <mergeCell ref="BQP3:BRP3"/>
    <mergeCell ref="BML4:BNL4"/>
    <mergeCell ref="BNM4:BOM4"/>
    <mergeCell ref="BQP4:BRP4"/>
    <mergeCell ref="BRQ4:BSQ4"/>
    <mergeCell ref="BSR4:BTR4"/>
    <mergeCell ref="BTS4:BUS4"/>
    <mergeCell ref="CXV4:CYV4"/>
    <mergeCell ref="CYW4:CZW4"/>
    <mergeCell ref="HKD3:HLD3"/>
    <mergeCell ref="HLE3:HME3"/>
    <mergeCell ref="HMF3:HNF3"/>
    <mergeCell ref="HNG3:HOG3"/>
    <mergeCell ref="HOH3:HPH3"/>
    <mergeCell ref="GOI3:GPI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HPI3:HQI3"/>
    <mergeCell ref="HQJ3:HRJ3"/>
    <mergeCell ref="HRK3:HSK3"/>
    <mergeCell ref="HSL3:HTL3"/>
    <mergeCell ref="HTM3:HUM3"/>
    <mergeCell ref="HUN3:HVN3"/>
    <mergeCell ref="LJZ3:LKZ3"/>
    <mergeCell ref="JUL3:JVL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HVO3:HWO3"/>
    <mergeCell ref="HWP3:HXP3"/>
    <mergeCell ref="HXQ3:HYQ3"/>
    <mergeCell ref="HYR3:HZR3"/>
    <mergeCell ref="ILD3:IMD3"/>
    <mergeCell ref="IME3:INE3"/>
    <mergeCell ref="INF3:IOF3"/>
    <mergeCell ref="IOG3:IPG3"/>
    <mergeCell ref="IPH3:IQH3"/>
    <mergeCell ref="IQI3:IRI3"/>
    <mergeCell ref="QJU3:QKU3"/>
    <mergeCell ref="QKV3:QLV3"/>
    <mergeCell ref="QLW3:QMW3"/>
    <mergeCell ref="QMX3:QNX3"/>
    <mergeCell ref="QAL3:QBL3"/>
    <mergeCell ref="OKX3:OLX3"/>
    <mergeCell ref="OLY3:OMY3"/>
    <mergeCell ref="ORD3:OSD3"/>
    <mergeCell ref="OSE3:OTE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QNY3:QOY3"/>
    <mergeCell ref="PXI3:PYI3"/>
    <mergeCell ref="PYJ3:PZJ3"/>
    <mergeCell ref="QRB3:QSB3"/>
    <mergeCell ref="QSC3:QTC3"/>
    <mergeCell ref="RNX3:ROX3"/>
    <mergeCell ref="ROY3:RPY3"/>
    <mergeCell ref="QOZ3:QPZ3"/>
    <mergeCell ref="QQA3:QRA3"/>
    <mergeCell ref="QBM3:QCM3"/>
    <mergeCell ref="QCN3:QDN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RHR3:RIR3"/>
    <mergeCell ref="QDO3:QEO3"/>
    <mergeCell ref="QEP3:QFP3"/>
    <mergeCell ref="QFQ3:QGQ3"/>
    <mergeCell ref="QGR3:QHR3"/>
    <mergeCell ref="QHS3:QIS3"/>
    <mergeCell ref="QIT3:QJT3"/>
    <mergeCell ref="TUB3:TVB3"/>
    <mergeCell ref="TVC3:TWC3"/>
    <mergeCell ref="TQY3:TRY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VAG3:VBG3"/>
    <mergeCell ref="VBH3:VC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UJQ3:UKQ3"/>
    <mergeCell ref="UIP3:UJP3"/>
    <mergeCell ref="UGN3:UHN3"/>
    <mergeCell ref="UHO3:UIO3"/>
    <mergeCell ref="WEJ3:WFJ3"/>
    <mergeCell ref="WFK3:WGK3"/>
    <mergeCell ref="WGL3:WHL3"/>
    <mergeCell ref="WHM3:WIM3"/>
    <mergeCell ref="WIN3:WJN3"/>
    <mergeCell ref="WJO3:WKO3"/>
    <mergeCell ref="WKP3:WLP3"/>
    <mergeCell ref="WCH3:WDH3"/>
    <mergeCell ref="WDI3:WEI3"/>
    <mergeCell ref="WLQ3:WMQ3"/>
    <mergeCell ref="WMR3:WNR3"/>
    <mergeCell ref="WNS3:WOS3"/>
    <mergeCell ref="WOT3:WPT3"/>
    <mergeCell ref="WPU3:WQU3"/>
    <mergeCell ref="WQV3:WRV3"/>
    <mergeCell ref="VMS3:VNS3"/>
    <mergeCell ref="VNT3:VOT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VCI3:VDI3"/>
    <mergeCell ref="BUT4:BVT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EAX4:EBX4"/>
    <mergeCell ref="EBY4:ECY4"/>
    <mergeCell ref="BON4:BPN4"/>
    <mergeCell ref="BPO4:BQO4"/>
    <mergeCell ref="DEB4:DFB4"/>
    <mergeCell ref="DFC4:DGC4"/>
    <mergeCell ref="CEC4:CFC4"/>
    <mergeCell ref="CFD4:CGD4"/>
    <mergeCell ref="CGE4:CHE4"/>
    <mergeCell ref="CHF4:CIF4"/>
    <mergeCell ref="CMK4:CNK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IG4:CJG4"/>
    <mergeCell ref="CJH4:CKH4"/>
    <mergeCell ref="FHC4:FIC4"/>
    <mergeCell ref="FID4:FJD4"/>
    <mergeCell ref="FJE4:FKE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HPI4:HQI4"/>
    <mergeCell ref="HQJ4:HRJ4"/>
    <mergeCell ref="HRK4:HSK4"/>
    <mergeCell ref="HSL4:HTL4"/>
    <mergeCell ref="HTM4:HUM4"/>
    <mergeCell ref="HNG4:HOG4"/>
    <mergeCell ref="HOH4:HPH4"/>
    <mergeCell ref="HUN4:HVN4"/>
    <mergeCell ref="HVO4:HWO4"/>
    <mergeCell ref="HWP4:HXP4"/>
    <mergeCell ref="HXQ4:HYQ4"/>
    <mergeCell ref="HYR4:HZR4"/>
    <mergeCell ref="HZS4:IAS4"/>
    <mergeCell ref="IAT4:IBT4"/>
    <mergeCell ref="IVN4:IWN4"/>
    <mergeCell ref="IWO4:IXO4"/>
    <mergeCell ref="IXP4:IYP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IPH4:IQH4"/>
    <mergeCell ref="IQI4:IRI4"/>
    <mergeCell ref="IRJ4:ISJ4"/>
    <mergeCell ref="ISK4:ITK4"/>
    <mergeCell ref="KAR4:KBR4"/>
    <mergeCell ref="KBS4:KCS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OFS4:OGS4"/>
    <mergeCell ref="OGT4:OHT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MQE4:MRE4"/>
    <mergeCell ref="MRF4:MSF4"/>
    <mergeCell ref="MYM4:MZM4"/>
    <mergeCell ref="MZN4:NAN4"/>
    <mergeCell ref="NAO4:NBO4"/>
    <mergeCell ref="NBP4:NCP4"/>
    <mergeCell ref="NCQ4:NDQ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QHS4:QIS4"/>
    <mergeCell ref="OYK4:OZK4"/>
    <mergeCell ref="OZL4:PAL4"/>
    <mergeCell ref="PAM4:PBM4"/>
    <mergeCell ref="PBN4:PCN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RNX4:ROX4"/>
    <mergeCell ref="ROY4:RPY4"/>
    <mergeCell ref="RPZ4:RQZ4"/>
    <mergeCell ref="RRA4:RSA4"/>
    <mergeCell ref="RHR4:RIR4"/>
    <mergeCell ref="RIS4:RJS4"/>
    <mergeCell ref="RJT4:RKT4"/>
    <mergeCell ref="RKU4:RLU4"/>
    <mergeCell ref="RLV4:RMV4"/>
    <mergeCell ref="RMW4:RNW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TJR4:TKR4"/>
    <mergeCell ref="TKS4:TLS4"/>
    <mergeCell ref="TLT4:TMT4"/>
    <mergeCell ref="TMU4:TNU4"/>
    <mergeCell ref="TNV4:TOV4"/>
    <mergeCell ref="TOW4:TPW4"/>
    <mergeCell ref="TPX4:TQX4"/>
    <mergeCell ref="SWE4:SXE4"/>
    <mergeCell ref="SXF4:SYF4"/>
    <mergeCell ref="SCL4:SDL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UC4:SVC4"/>
    <mergeCell ref="SVD4:SWD4"/>
    <mergeCell ref="SPY4:SQY4"/>
    <mergeCell ref="SQZ4:SRZ4"/>
    <mergeCell ref="SSA4:STA4"/>
    <mergeCell ref="STB4:SUB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ABB5:ACB5"/>
    <mergeCell ref="ACC5:ADC5"/>
    <mergeCell ref="ADD5:AED5"/>
    <mergeCell ref="CHF5:CIF5"/>
    <mergeCell ref="CIG5:CJG5"/>
    <mergeCell ref="CJH5:CKH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DPM5:DQM5"/>
    <mergeCell ref="GBW5:GCW5"/>
    <mergeCell ref="GCX5:GDX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FYT5:FZT5"/>
    <mergeCell ref="IOG5:IPG5"/>
    <mergeCell ref="IPH5:IQH5"/>
    <mergeCell ref="IQI5:IRI5"/>
    <mergeCell ref="IRJ5:ISJ5"/>
    <mergeCell ref="ISK5:ITK5"/>
    <mergeCell ref="ITL5:IUL5"/>
    <mergeCell ref="IUM5:IVM5"/>
    <mergeCell ref="IME5:INE5"/>
    <mergeCell ref="INF5:IOF5"/>
    <mergeCell ref="IVN5:IWN5"/>
    <mergeCell ref="IWO5:IXO5"/>
    <mergeCell ref="IXP5:IYP5"/>
    <mergeCell ref="IYQ5:IZQ5"/>
    <mergeCell ref="IZR5:JAR5"/>
    <mergeCell ref="JAS5:JBS5"/>
    <mergeCell ref="JTK5:JUK5"/>
    <mergeCell ref="JUL5:JVL5"/>
    <mergeCell ref="JBT5:JCT5"/>
    <mergeCell ref="JCU5:JDU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MFU5:MGU5"/>
    <mergeCell ref="MGV5:MHV5"/>
    <mergeCell ref="MDS5:MES5"/>
    <mergeCell ref="MET5:MFT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QHS5:QIS5"/>
    <mergeCell ref="QIT5:QJT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MUI5:MVI5"/>
    <mergeCell ref="NIW5:NJW5"/>
    <mergeCell ref="NJX5:NKX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QMX5:QNX5"/>
    <mergeCell ref="QNY5:QOY5"/>
    <mergeCell ref="RAK5:RBK5"/>
    <mergeCell ref="RBL5:RCL5"/>
    <mergeCell ref="RCM5:RDM5"/>
    <mergeCell ref="RDN5:REN5"/>
    <mergeCell ref="REO5:RFO5"/>
    <mergeCell ref="RFP5:RGP5"/>
    <mergeCell ref="RTC5:RUC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SZH5:TAH5"/>
    <mergeCell ref="TRZ5:TSZ5"/>
    <mergeCell ref="TTA5:TUA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VLR5:VMR5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BVU6:BWU6"/>
    <mergeCell ref="BWV6:BXV6"/>
    <mergeCell ref="BXW6:BYW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OM6:CPM6"/>
    <mergeCell ref="CPN6:CQN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CNL6:COL6"/>
    <mergeCell ref="BQP6:BRP6"/>
    <mergeCell ref="DQN6:DRN6"/>
    <mergeCell ref="DRO6:DSO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FCY6:FDY6"/>
    <mergeCell ref="FDZ6:FEZ6"/>
    <mergeCell ref="FFA6:FGA6"/>
    <mergeCell ref="DSP6:DTP6"/>
    <mergeCell ref="DTQ6:DUQ6"/>
    <mergeCell ref="DUR6:DVR6"/>
    <mergeCell ref="DVS6:DWS6"/>
    <mergeCell ref="ELH6:EMH6"/>
    <mergeCell ref="EMI6:ENI6"/>
    <mergeCell ref="ENJ6:EOJ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GDY6:GEY6"/>
    <mergeCell ref="GEZ6:GFZ6"/>
    <mergeCell ref="GGA6:GHA6"/>
    <mergeCell ref="MPD6:MQD6"/>
    <mergeCell ref="MQE6:MRE6"/>
    <mergeCell ref="MRF6:MSF6"/>
    <mergeCell ref="MSG6:MTG6"/>
    <mergeCell ref="MTH6:MUH6"/>
    <mergeCell ref="MUI6:MVI6"/>
    <mergeCell ref="MVJ6:MWJ6"/>
    <mergeCell ref="MWK6:MXK6"/>
    <mergeCell ref="MKZ6:MLZ6"/>
    <mergeCell ref="MMA6:MNA6"/>
    <mergeCell ref="MNB6:MOB6"/>
    <mergeCell ref="MOC6:MPC6"/>
    <mergeCell ref="MXL6:MYL6"/>
    <mergeCell ref="MYM6:MZM6"/>
    <mergeCell ref="GNH6:GOH6"/>
    <mergeCell ref="GOI6:GPI6"/>
    <mergeCell ref="GPJ6:GQJ6"/>
    <mergeCell ref="GQK6:GRK6"/>
    <mergeCell ref="GRL6:GSL6"/>
    <mergeCell ref="GSM6:GTM6"/>
    <mergeCell ref="GTN6:GUN6"/>
    <mergeCell ref="GUO6:GVO6"/>
    <mergeCell ref="GVP6:GWP6"/>
    <mergeCell ref="GWQ6:GXQ6"/>
    <mergeCell ref="IQI6:IRI6"/>
    <mergeCell ref="IRJ6:ISJ6"/>
    <mergeCell ref="ISK6:ITK6"/>
    <mergeCell ref="HPI6:HQI6"/>
    <mergeCell ref="HQJ6:HRJ6"/>
    <mergeCell ref="MZN6:NAN6"/>
    <mergeCell ref="NAO6:NBO6"/>
    <mergeCell ref="NBP6:NCP6"/>
    <mergeCell ref="NES6:NFS6"/>
    <mergeCell ref="NFT6:NGT6"/>
    <mergeCell ref="NGU6:NHU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OIV6:OJV6"/>
    <mergeCell ref="PBN6:PCN6"/>
    <mergeCell ref="OZL6:PAL6"/>
    <mergeCell ref="PAM6:PBM6"/>
    <mergeCell ref="NUH6:NVH6"/>
    <mergeCell ref="NVI6:NWI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DO6:QEO6"/>
    <mergeCell ref="QEP6:QFP6"/>
    <mergeCell ref="QFQ6:QGQ6"/>
    <mergeCell ref="QGR6:QHR6"/>
    <mergeCell ref="RXG6:RYG6"/>
    <mergeCell ref="RYH6:RZH6"/>
    <mergeCell ref="RZI6:SAI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QVF6:QWF6"/>
    <mergeCell ref="QWG6:QXG6"/>
    <mergeCell ref="SEN6:SFN6"/>
    <mergeCell ref="SFO6:SGO6"/>
    <mergeCell ref="SGP6:SHP6"/>
    <mergeCell ref="SHQ6:SIQ6"/>
    <mergeCell ref="SIR6:SJR6"/>
    <mergeCell ref="SJS6:SKS6"/>
    <mergeCell ref="TGO6:THO6"/>
    <mergeCell ref="THP6:TIP6"/>
    <mergeCell ref="UAH6:UBH6"/>
    <mergeCell ref="UBI6:UCI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TIQ6:TJQ6"/>
    <mergeCell ref="TJR6:TKR6"/>
    <mergeCell ref="TKS6:TLS6"/>
    <mergeCell ref="TLT6:TMT6"/>
    <mergeCell ref="TMU6:TNU6"/>
    <mergeCell ref="TNV6:TOV6"/>
    <mergeCell ref="TOW6:TPW6"/>
    <mergeCell ref="SVD6:SWD6"/>
    <mergeCell ref="UVB6:UWB6"/>
    <mergeCell ref="TPX6:TQX6"/>
    <mergeCell ref="TQY6:TRY6"/>
    <mergeCell ref="TRZ6:TSZ6"/>
    <mergeCell ref="TTA6:TUA6"/>
    <mergeCell ref="TUB6:TVB6"/>
    <mergeCell ref="TVC6:TWC6"/>
    <mergeCell ref="TWD6:TXD6"/>
    <mergeCell ref="VPV6:VQV6"/>
    <mergeCell ref="VQW6:VRW6"/>
    <mergeCell ref="VRX6:VSX6"/>
    <mergeCell ref="VSY6:VTY6"/>
    <mergeCell ref="VTZ6:VUZ6"/>
    <mergeCell ref="WMR6:WNR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VA6:VWA6"/>
    <mergeCell ref="VWB6:VXB6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GB7:FHB7"/>
    <mergeCell ref="FHC7:FIC7"/>
    <mergeCell ref="FID7:FJD7"/>
    <mergeCell ref="FJE7:FKE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HLE7:HME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KDU7:KEU7"/>
    <mergeCell ref="JWN7:JXN7"/>
    <mergeCell ref="JXO7:JYO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AR7:KBR7"/>
    <mergeCell ref="KBS7:KCS7"/>
    <mergeCell ref="JYP7:JZP7"/>
    <mergeCell ref="JZQ7:KAQ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VK7:LWK7"/>
    <mergeCell ref="LWL7:LXL7"/>
    <mergeCell ref="LXM7:LYM7"/>
    <mergeCell ref="LYN7:LZN7"/>
    <mergeCell ref="LZO7:MAO7"/>
    <mergeCell ref="MAP7:MBP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OSE7:OTE7"/>
    <mergeCell ref="OTF7:OUF7"/>
    <mergeCell ref="OUG7:OVG7"/>
    <mergeCell ref="OVH7:OWH7"/>
    <mergeCell ref="OWI7:OXI7"/>
    <mergeCell ref="OXJ7:OYJ7"/>
    <mergeCell ref="OGT7:OHT7"/>
    <mergeCell ref="OHU7:OIU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OQC7:ORC7"/>
    <mergeCell ref="ORD7:OSD7"/>
    <mergeCell ref="OIV7:OJV7"/>
    <mergeCell ref="OJW7:OKW7"/>
    <mergeCell ref="OKX7:OLX7"/>
    <mergeCell ref="OLY7:OMY7"/>
    <mergeCell ref="OMZ7:ONZ7"/>
    <mergeCell ref="OOA7:OPA7"/>
    <mergeCell ref="OPB7:OQB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TNV7:TOV7"/>
    <mergeCell ref="TOW7:TPW7"/>
    <mergeCell ref="TJR7:TKR7"/>
    <mergeCell ref="TKS7:TLS7"/>
    <mergeCell ref="TLT7:TMT7"/>
    <mergeCell ref="TMU7:TNU7"/>
    <mergeCell ref="PZK7:QAK7"/>
    <mergeCell ref="QAL7:QBL7"/>
    <mergeCell ref="QBM7:QCM7"/>
    <mergeCell ref="QCN7:QDN7"/>
    <mergeCell ref="QDO7:QEO7"/>
    <mergeCell ref="QWG7:QXG7"/>
    <mergeCell ref="QXH7:QYH7"/>
    <mergeCell ref="QYI7:QZI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VF7:QWF7"/>
    <mergeCell ref="RRA7:RSA7"/>
    <mergeCell ref="RSB7:RTB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TPX7:TQX7"/>
    <mergeCell ref="TQY7:TRY7"/>
    <mergeCell ref="THP7:TIP7"/>
    <mergeCell ref="TIQ7:TJQ7"/>
    <mergeCell ref="A2:AA2"/>
    <mergeCell ref="A3:AA3"/>
    <mergeCell ref="A4:AA4"/>
    <mergeCell ref="A5:AA5"/>
    <mergeCell ref="A6:AA6"/>
    <mergeCell ref="UHO7:UIO7"/>
    <mergeCell ref="UIP7:UJP7"/>
    <mergeCell ref="UZF7:VAF7"/>
    <mergeCell ref="VAG7:VBG7"/>
    <mergeCell ref="WWA7:WXA7"/>
    <mergeCell ref="WXB7:WYB7"/>
    <mergeCell ref="WYC7:WZC7"/>
    <mergeCell ref="WZD7:XAD7"/>
    <mergeCell ref="XAE7:XBE7"/>
    <mergeCell ref="VBH7:VCH7"/>
    <mergeCell ref="VCI7:VDI7"/>
    <mergeCell ref="VDJ7:VEJ7"/>
    <mergeCell ref="VEK7:VFK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UZ7:WVZ7"/>
  </mergeCells>
  <printOptions horizontalCentered="1"/>
  <pageMargins left="0.25" right="0.25" top="0.75" bottom="0.75" header="0.3" footer="0.3"/>
  <pageSetup paperSize="9" scale="42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Silvia Margarita De León Palomo</cp:lastModifiedBy>
  <cp:lastPrinted>2021-01-28T02:04:42Z</cp:lastPrinted>
  <dcterms:created xsi:type="dcterms:W3CDTF">2016-04-04T22:34:41Z</dcterms:created>
  <dcterms:modified xsi:type="dcterms:W3CDTF">2021-01-28T02:05:04Z</dcterms:modified>
</cp:coreProperties>
</file>