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\Comercio\PUBLICACIONES CE\2019\por inciso (PDF's) 2019\ZF\Vendedor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Importaciones_ZF!$A$1:$AB$2012</definedName>
    <definedName name="_xlnm.Print_Titles" localSheetId="0">Importaciones_ZF!$2:$9</definedName>
  </definedNames>
  <calcPr calcId="162913"/>
</workbook>
</file>

<file path=xl/calcChain.xml><?xml version="1.0" encoding="utf-8"?>
<calcChain xmlns="http://schemas.openxmlformats.org/spreadsheetml/2006/main">
  <c r="C10" i="1" l="1"/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</calcChain>
</file>

<file path=xl/sharedStrings.xml><?xml version="1.0" encoding="utf-8"?>
<sst xmlns="http://schemas.openxmlformats.org/spreadsheetml/2006/main" count="3041" uniqueCount="1066">
  <si>
    <t>Importaciones Realizadas</t>
  </si>
  <si>
    <t>por Partida y País Vendedor</t>
  </si>
  <si>
    <t>Comercio de Zonas Francas</t>
  </si>
  <si>
    <t>-Valor en US dólares y Volumen en Kilos-</t>
  </si>
  <si>
    <t>Partida</t>
  </si>
  <si>
    <t>País Vendedor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</si>
  <si>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</si>
  <si>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</si>
  <si>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</si>
  <si>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</si>
  <si>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</si>
  <si>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</si>
  <si>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</si>
  <si>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</si>
  <si>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</si>
  <si>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</si>
  <si>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</si>
  <si>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</si>
  <si>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</si>
  <si>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</si>
  <si>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</si>
  <si>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</si>
  <si>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1108120000</t>
  </si>
  <si>
    <t>CHINA</t>
  </si>
  <si>
    <t>1209910000</t>
  </si>
  <si>
    <t>ESTADOS UNIDOS DE AMERICA</t>
  </si>
  <si>
    <t>INDIA</t>
  </si>
  <si>
    <t>PAISES BAJOS</t>
  </si>
  <si>
    <t>1702301100</t>
  </si>
  <si>
    <t>2106903000</t>
  </si>
  <si>
    <t>MEXICO</t>
  </si>
  <si>
    <t>2710123000</t>
  </si>
  <si>
    <t>2710191100</t>
  </si>
  <si>
    <t>2710192100</t>
  </si>
  <si>
    <t>2710192200</t>
  </si>
  <si>
    <t>ECUADOR</t>
  </si>
  <si>
    <t>2710199100</t>
  </si>
  <si>
    <t>2816100000</t>
  </si>
  <si>
    <t>COSTA RICA</t>
  </si>
  <si>
    <t>PERU</t>
  </si>
  <si>
    <t>ESPAÑA</t>
  </si>
  <si>
    <t>2827200000</t>
  </si>
  <si>
    <t>ALEMANIA</t>
  </si>
  <si>
    <t>2827399000</t>
  </si>
  <si>
    <t>2827490000</t>
  </si>
  <si>
    <t>HONDURAS</t>
  </si>
  <si>
    <t>2833292000</t>
  </si>
  <si>
    <t>2836999000</t>
  </si>
  <si>
    <t>2839909000</t>
  </si>
  <si>
    <t>2847009000</t>
  </si>
  <si>
    <t>2905320000</t>
  </si>
  <si>
    <t>2905440000</t>
  </si>
  <si>
    <t>COLOMBIA</t>
  </si>
  <si>
    <t>2914110000</t>
  </si>
  <si>
    <t>2915500000</t>
  </si>
  <si>
    <t>2915700000</t>
  </si>
  <si>
    <t>2916200000</t>
  </si>
  <si>
    <t>2918140000</t>
  </si>
  <si>
    <t>2918150000</t>
  </si>
  <si>
    <t>2918210000</t>
  </si>
  <si>
    <t>2918290000</t>
  </si>
  <si>
    <t>2922490000</t>
  </si>
  <si>
    <t>2930903900</t>
  </si>
  <si>
    <t>2930909900</t>
  </si>
  <si>
    <t>2932990000</t>
  </si>
  <si>
    <t>2933190000</t>
  </si>
  <si>
    <t>2933290000</t>
  </si>
  <si>
    <t>2933399000</t>
  </si>
  <si>
    <t>2933490000</t>
  </si>
  <si>
    <t>2933590000</t>
  </si>
  <si>
    <t>2933690000</t>
  </si>
  <si>
    <t>2933990000</t>
  </si>
  <si>
    <t>2935900000</t>
  </si>
  <si>
    <t>2936280000</t>
  </si>
  <si>
    <t>2941400000</t>
  </si>
  <si>
    <t>2941500000</t>
  </si>
  <si>
    <t>2941900000</t>
  </si>
  <si>
    <t>2942000000</t>
  </si>
  <si>
    <t>HONG KONG ( China )</t>
  </si>
  <si>
    <t>3004201000</t>
  </si>
  <si>
    <t>3004321000</t>
  </si>
  <si>
    <t>3004501000</t>
  </si>
  <si>
    <t>ITALIA</t>
  </si>
  <si>
    <t>3004909100</t>
  </si>
  <si>
    <t>PANAMA</t>
  </si>
  <si>
    <t>3005100000</t>
  </si>
  <si>
    <t>3101000000</t>
  </si>
  <si>
    <t>3214101100</t>
  </si>
  <si>
    <t>EL SALVADOR</t>
  </si>
  <si>
    <t>3215193000</t>
  </si>
  <si>
    <t>3304100000</t>
  </si>
  <si>
    <t>3304990000</t>
  </si>
  <si>
    <t>CHILE</t>
  </si>
  <si>
    <t>3305100000</t>
  </si>
  <si>
    <t>3306100000</t>
  </si>
  <si>
    <t>3306900000</t>
  </si>
  <si>
    <t>3307100000</t>
  </si>
  <si>
    <t>3307200000</t>
  </si>
  <si>
    <t>3401111900</t>
  </si>
  <si>
    <t>3401300000</t>
  </si>
  <si>
    <t>3402119000</t>
  </si>
  <si>
    <t>3402130000</t>
  </si>
  <si>
    <t>3403190000</t>
  </si>
  <si>
    <t>3506100000</t>
  </si>
  <si>
    <t>3506919000</t>
  </si>
  <si>
    <t>3507900000</t>
  </si>
  <si>
    <t>3808919000</t>
  </si>
  <si>
    <t>3808929000</t>
  </si>
  <si>
    <t>FRANCIA</t>
  </si>
  <si>
    <t>3808930000</t>
  </si>
  <si>
    <t>3809910000</t>
  </si>
  <si>
    <t>3824999900</t>
  </si>
  <si>
    <t>3905990000</t>
  </si>
  <si>
    <t>3912310000</t>
  </si>
  <si>
    <t>3912900000</t>
  </si>
  <si>
    <t>3919101000</t>
  </si>
  <si>
    <t>3923219000</t>
  </si>
  <si>
    <t>3923309900</t>
  </si>
  <si>
    <t>3923509000</t>
  </si>
  <si>
    <t>3926909900</t>
  </si>
  <si>
    <t>4009119000</t>
  </si>
  <si>
    <t>4009120000</t>
  </si>
  <si>
    <t>4010310000</t>
  </si>
  <si>
    <t>4010330000</t>
  </si>
  <si>
    <t>4011400000</t>
  </si>
  <si>
    <t>4016930000</t>
  </si>
  <si>
    <t>4202120000</t>
  </si>
  <si>
    <t>4202190000</t>
  </si>
  <si>
    <t>4202290000</t>
  </si>
  <si>
    <t>4202920000</t>
  </si>
  <si>
    <t>4205009000</t>
  </si>
  <si>
    <t>CANADA</t>
  </si>
  <si>
    <t>4821100000</t>
  </si>
  <si>
    <t>4821900000</t>
  </si>
  <si>
    <t>4823690000</t>
  </si>
  <si>
    <t>4908900000</t>
  </si>
  <si>
    <t>5204110000</t>
  </si>
  <si>
    <t>5205120000</t>
  </si>
  <si>
    <t>5205130000</t>
  </si>
  <si>
    <t>5205220000</t>
  </si>
  <si>
    <t>5205230000</t>
  </si>
  <si>
    <t>5205240000</t>
  </si>
  <si>
    <t>5206120000</t>
  </si>
  <si>
    <t>5206130000</t>
  </si>
  <si>
    <t>5206220000</t>
  </si>
  <si>
    <t>5206230000</t>
  </si>
  <si>
    <t>5209421000</t>
  </si>
  <si>
    <t>5211420000</t>
  </si>
  <si>
    <t>5401102000</t>
  </si>
  <si>
    <t>5402310000</t>
  </si>
  <si>
    <t>5402330000</t>
  </si>
  <si>
    <t>5402443000</t>
  </si>
  <si>
    <t>5402449000</t>
  </si>
  <si>
    <t>5403310000</t>
  </si>
  <si>
    <t>5508102000</t>
  </si>
  <si>
    <t>5509210000</t>
  </si>
  <si>
    <t>5509530000</t>
  </si>
  <si>
    <t>5510900000</t>
  </si>
  <si>
    <t>5513130000</t>
  </si>
  <si>
    <t>5513210000</t>
  </si>
  <si>
    <t>5514220000</t>
  </si>
  <si>
    <t>5514230000</t>
  </si>
  <si>
    <t>5515110000</t>
  </si>
  <si>
    <t>5516220000</t>
  </si>
  <si>
    <t>5603110000</t>
  </si>
  <si>
    <t>5603920000</t>
  </si>
  <si>
    <t>5603930000</t>
  </si>
  <si>
    <t>5806329000</t>
  </si>
  <si>
    <t>5807100000</t>
  </si>
  <si>
    <t>5807900000</t>
  </si>
  <si>
    <t>5903901000</t>
  </si>
  <si>
    <t>5903909000</t>
  </si>
  <si>
    <t>6109100000</t>
  </si>
  <si>
    <t>6109900000</t>
  </si>
  <si>
    <t>6110200000</t>
  </si>
  <si>
    <t>6115990000</t>
  </si>
  <si>
    <t>6203420000</t>
  </si>
  <si>
    <t>6309001000</t>
  </si>
  <si>
    <t>6309009000</t>
  </si>
  <si>
    <t>6402190000</t>
  </si>
  <si>
    <t>6402919000</t>
  </si>
  <si>
    <t>6402999000</t>
  </si>
  <si>
    <t>6403190000</t>
  </si>
  <si>
    <t>6404110000</t>
  </si>
  <si>
    <t>6404199000</t>
  </si>
  <si>
    <t>6601990000</t>
  </si>
  <si>
    <t>7311009000</t>
  </si>
  <si>
    <t>7318150000</t>
  </si>
  <si>
    <t>7318160000</t>
  </si>
  <si>
    <t>7318220000</t>
  </si>
  <si>
    <t>7318290000</t>
  </si>
  <si>
    <t>7323939000</t>
  </si>
  <si>
    <t>7326190000</t>
  </si>
  <si>
    <t>7608209000</t>
  </si>
  <si>
    <t>7609000000</t>
  </si>
  <si>
    <t>8211100000</t>
  </si>
  <si>
    <t>8212102000</t>
  </si>
  <si>
    <t>8302419000</t>
  </si>
  <si>
    <t>8308900000</t>
  </si>
  <si>
    <t>8309902000</t>
  </si>
  <si>
    <t>8409910000</t>
  </si>
  <si>
    <t>8409990000</t>
  </si>
  <si>
    <t>8413300000</t>
  </si>
  <si>
    <t>8414590000</t>
  </si>
  <si>
    <t>8414800000</t>
  </si>
  <si>
    <t>8414909000</t>
  </si>
  <si>
    <t>8419390000</t>
  </si>
  <si>
    <t>8419900000</t>
  </si>
  <si>
    <t>8421230000</t>
  </si>
  <si>
    <t>8421290000</t>
  </si>
  <si>
    <t>8421310000</t>
  </si>
  <si>
    <t>8421390000</t>
  </si>
  <si>
    <t>8421990000</t>
  </si>
  <si>
    <t>8429520000</t>
  </si>
  <si>
    <t>8448510000</t>
  </si>
  <si>
    <t>8481300000</t>
  </si>
  <si>
    <t>8481400000</t>
  </si>
  <si>
    <t>8481900000</t>
  </si>
  <si>
    <t>8482100000</t>
  </si>
  <si>
    <t>8482910000</t>
  </si>
  <si>
    <t>8483200000</t>
  </si>
  <si>
    <t>8483300000</t>
  </si>
  <si>
    <t>8483400000</t>
  </si>
  <si>
    <t>8484900000</t>
  </si>
  <si>
    <t>8504310000</t>
  </si>
  <si>
    <t>8504400000</t>
  </si>
  <si>
    <t>8504500000</t>
  </si>
  <si>
    <t>8506101000</t>
  </si>
  <si>
    <t>8506102000</t>
  </si>
  <si>
    <t>8506500000</t>
  </si>
  <si>
    <t>8507800000</t>
  </si>
  <si>
    <t>8511100000</t>
  </si>
  <si>
    <t>8511300000</t>
  </si>
  <si>
    <t>8511400000</t>
  </si>
  <si>
    <t>8511800000</t>
  </si>
  <si>
    <t>8511900000</t>
  </si>
  <si>
    <t>8512200000</t>
  </si>
  <si>
    <t>8512909000</t>
  </si>
  <si>
    <t>8513100000</t>
  </si>
  <si>
    <t>8518100000</t>
  </si>
  <si>
    <t>8518210000</t>
  </si>
  <si>
    <t>8518220000</t>
  </si>
  <si>
    <t>8518290000</t>
  </si>
  <si>
    <t>8518400000</t>
  </si>
  <si>
    <t>8518900000</t>
  </si>
  <si>
    <t>8523521000</t>
  </si>
  <si>
    <t>8533400000</t>
  </si>
  <si>
    <t>8535900000</t>
  </si>
  <si>
    <t>8536491000</t>
  </si>
  <si>
    <t>8536509000</t>
  </si>
  <si>
    <t>8539229000</t>
  </si>
  <si>
    <t>8539312000</t>
  </si>
  <si>
    <t>8543709900</t>
  </si>
  <si>
    <t>8544200000</t>
  </si>
  <si>
    <t>8544300000</t>
  </si>
  <si>
    <t>8544600000</t>
  </si>
  <si>
    <t>8714101000</t>
  </si>
  <si>
    <t>8714109000</t>
  </si>
  <si>
    <t>8714921000</t>
  </si>
  <si>
    <t>8714940000</t>
  </si>
  <si>
    <t>8714999000</t>
  </si>
  <si>
    <t>9026200000</t>
  </si>
  <si>
    <t>9032200000</t>
  </si>
  <si>
    <t>9202901000</t>
  </si>
  <si>
    <t>9206000000</t>
  </si>
  <si>
    <t>9207900000</t>
  </si>
  <si>
    <t>9209920000</t>
  </si>
  <si>
    <t>9209999000</t>
  </si>
  <si>
    <t>9405200000</t>
  </si>
  <si>
    <t>9503003900</t>
  </si>
  <si>
    <t>9506620000</t>
  </si>
  <si>
    <t>9606100000</t>
  </si>
  <si>
    <t>9606220000</t>
  </si>
  <si>
    <t>9607110000</t>
  </si>
  <si>
    <t>9607190000</t>
  </si>
  <si>
    <t>9608100000</t>
  </si>
  <si>
    <t>9612109000</t>
  </si>
  <si>
    <t>9613100000</t>
  </si>
  <si>
    <t>2707300000</t>
  </si>
  <si>
    <t>2710199900</t>
  </si>
  <si>
    <t>2811220000</t>
  </si>
  <si>
    <t>2815120000</t>
  </si>
  <si>
    <t>2827310000</t>
  </si>
  <si>
    <t>2835310000</t>
  </si>
  <si>
    <t>2901100000</t>
  </si>
  <si>
    <t>2902300000</t>
  </si>
  <si>
    <t>2905110000</t>
  </si>
  <si>
    <t>2905199900</t>
  </si>
  <si>
    <t>2915310000</t>
  </si>
  <si>
    <t>2921300000</t>
  </si>
  <si>
    <t>2921420000</t>
  </si>
  <si>
    <t>2934990000</t>
  </si>
  <si>
    <t>2941100000</t>
  </si>
  <si>
    <t>3204190000</t>
  </si>
  <si>
    <t>NICARAGUA</t>
  </si>
  <si>
    <t>3505101000</t>
  </si>
  <si>
    <t>3814001000</t>
  </si>
  <si>
    <t>3824992000</t>
  </si>
  <si>
    <t>3917409000</t>
  </si>
  <si>
    <t>3921909000</t>
  </si>
  <si>
    <t>4010390000</t>
  </si>
  <si>
    <t>4203300000</t>
  </si>
  <si>
    <t>4806400000</t>
  </si>
  <si>
    <t>4819100000</t>
  </si>
  <si>
    <t>5206240000</t>
  </si>
  <si>
    <t>5509510000</t>
  </si>
  <si>
    <t>7307190000</t>
  </si>
  <si>
    <t>8302500000</t>
  </si>
  <si>
    <t>8414400000</t>
  </si>
  <si>
    <t>8479900000</t>
  </si>
  <si>
    <t>8517699000</t>
  </si>
  <si>
    <t>8518300000</t>
  </si>
  <si>
    <t>8537100000</t>
  </si>
  <si>
    <t>9202909000</t>
  </si>
  <si>
    <t>9209300000</t>
  </si>
  <si>
    <t>9209940000</t>
  </si>
  <si>
    <t>9403200000</t>
  </si>
  <si>
    <t>2710122000</t>
  </si>
  <si>
    <t>2710124000</t>
  </si>
  <si>
    <t>2835260000</t>
  </si>
  <si>
    <t>2917190000</t>
  </si>
  <si>
    <t>2925110000</t>
  </si>
  <si>
    <t>2925190000</t>
  </si>
  <si>
    <t>2936270000</t>
  </si>
  <si>
    <t>3921130000</t>
  </si>
  <si>
    <t>6105200000</t>
  </si>
  <si>
    <t>8703215200</t>
  </si>
  <si>
    <t>2508100000</t>
  </si>
  <si>
    <t>2915299000</t>
  </si>
  <si>
    <t>2936250000</t>
  </si>
  <si>
    <t>3307300000</t>
  </si>
  <si>
    <t>6105100000</t>
  </si>
  <si>
    <t>8443190000</t>
  </si>
  <si>
    <t>9405109000</t>
  </si>
  <si>
    <t>2905120000</t>
  </si>
  <si>
    <t>2912410000</t>
  </si>
  <si>
    <t>2918230000</t>
  </si>
  <si>
    <t>6204620000</t>
  </si>
  <si>
    <t>6406909900</t>
  </si>
  <si>
    <t>2818300000</t>
  </si>
  <si>
    <t>8506800000</t>
  </si>
  <si>
    <t>1211909200</t>
  </si>
  <si>
    <t>2832100000</t>
  </si>
  <si>
    <t>6103420000</t>
  </si>
  <si>
    <t>6103430000</t>
  </si>
  <si>
    <t>3808999000</t>
  </si>
  <si>
    <t>2905290000</t>
  </si>
  <si>
    <t>2912199000</t>
  </si>
  <si>
    <t>2936211000</t>
  </si>
  <si>
    <t>3302102000</t>
  </si>
  <si>
    <t>9205903000</t>
  </si>
  <si>
    <t>3820000000</t>
  </si>
  <si>
    <t>1507100000</t>
  </si>
  <si>
    <t>ARGENTINA</t>
  </si>
  <si>
    <t>TURQUIA</t>
  </si>
  <si>
    <t>1704900000</t>
  </si>
  <si>
    <t>2513101000</t>
  </si>
  <si>
    <t>ESTONIA</t>
  </si>
  <si>
    <t>MALASIA</t>
  </si>
  <si>
    <t>COREA DEL SUR</t>
  </si>
  <si>
    <t>BRASIL</t>
  </si>
  <si>
    <t>ISRAEL</t>
  </si>
  <si>
    <t>2818200000</t>
  </si>
  <si>
    <t>2833250000</t>
  </si>
  <si>
    <t>INDONESIA</t>
  </si>
  <si>
    <t>2915320000</t>
  </si>
  <si>
    <t>2922191900</t>
  </si>
  <si>
    <t>2923200000</t>
  </si>
  <si>
    <t>2938900000</t>
  </si>
  <si>
    <t>3105200000</t>
  </si>
  <si>
    <t>3215119000</t>
  </si>
  <si>
    <t>3215199000</t>
  </si>
  <si>
    <t>3215900000</t>
  </si>
  <si>
    <t>3405100000</t>
  </si>
  <si>
    <t>3703200000</t>
  </si>
  <si>
    <t>JAPON</t>
  </si>
  <si>
    <t>3901100000</t>
  </si>
  <si>
    <t>3919109000</t>
  </si>
  <si>
    <t>3920101900</t>
  </si>
  <si>
    <t>3924109000</t>
  </si>
  <si>
    <t>4202220000</t>
  </si>
  <si>
    <t>4203219000</t>
  </si>
  <si>
    <t>4802200000</t>
  </si>
  <si>
    <t>4804190000</t>
  </si>
  <si>
    <t>VIETNAM</t>
  </si>
  <si>
    <t>5211390000</t>
  </si>
  <si>
    <t>5407419000</t>
  </si>
  <si>
    <t>5407420000</t>
  </si>
  <si>
    <t>TAIWAN</t>
  </si>
  <si>
    <t>5508101000</t>
  </si>
  <si>
    <t>5608900000</t>
  </si>
  <si>
    <t>6102200000</t>
  </si>
  <si>
    <t>6103220000</t>
  </si>
  <si>
    <t>6103390000</t>
  </si>
  <si>
    <t>6103490000</t>
  </si>
  <si>
    <t>6104130000</t>
  </si>
  <si>
    <t>6104220000</t>
  </si>
  <si>
    <t>6104630000</t>
  </si>
  <si>
    <t>6104690000</t>
  </si>
  <si>
    <t>6105900000</t>
  </si>
  <si>
    <t>6110300000</t>
  </si>
  <si>
    <t>6110900000</t>
  </si>
  <si>
    <t>6112410000</t>
  </si>
  <si>
    <t>6114300000</t>
  </si>
  <si>
    <t>6115950000</t>
  </si>
  <si>
    <t>6117900000</t>
  </si>
  <si>
    <t>6201130000</t>
  </si>
  <si>
    <t>6201920000</t>
  </si>
  <si>
    <t>6203430000</t>
  </si>
  <si>
    <t>6204630000</t>
  </si>
  <si>
    <t>6209300000</t>
  </si>
  <si>
    <t>6211320000</t>
  </si>
  <si>
    <t>6211420000</t>
  </si>
  <si>
    <t>6212100000</t>
  </si>
  <si>
    <t>6302220000</t>
  </si>
  <si>
    <t>6303990000</t>
  </si>
  <si>
    <t>6307909000</t>
  </si>
  <si>
    <t>6402200000</t>
  </si>
  <si>
    <t>6403919000</t>
  </si>
  <si>
    <t>6403991000</t>
  </si>
  <si>
    <t>6403999000</t>
  </si>
  <si>
    <t>6505009000</t>
  </si>
  <si>
    <t>6805201000</t>
  </si>
  <si>
    <t>7020001000</t>
  </si>
  <si>
    <t>7323999000</t>
  </si>
  <si>
    <t>7326900000</t>
  </si>
  <si>
    <t>7615109000</t>
  </si>
  <si>
    <t>8208900000</t>
  </si>
  <si>
    <t>GRECIA</t>
  </si>
  <si>
    <t>8308100000</t>
  </si>
  <si>
    <t>8413910000</t>
  </si>
  <si>
    <t>8427200000</t>
  </si>
  <si>
    <t>8427900000</t>
  </si>
  <si>
    <t>8441100000</t>
  </si>
  <si>
    <t>8443320000</t>
  </si>
  <si>
    <t>8443910000</t>
  </si>
  <si>
    <t>8443990000</t>
  </si>
  <si>
    <t>8451900000</t>
  </si>
  <si>
    <t>8452300000</t>
  </si>
  <si>
    <t>8452909000</t>
  </si>
  <si>
    <t>8466930000</t>
  </si>
  <si>
    <t>8483900000</t>
  </si>
  <si>
    <t>8486301100</t>
  </si>
  <si>
    <t>8501200000</t>
  </si>
  <si>
    <t>8523591000</t>
  </si>
  <si>
    <t>8529100000</t>
  </si>
  <si>
    <t>9403600000</t>
  </si>
  <si>
    <t>9506690000</t>
  </si>
  <si>
    <t>9506910000</t>
  </si>
  <si>
    <t>9506990000</t>
  </si>
  <si>
    <t>9606290000</t>
  </si>
  <si>
    <t>9607200000</t>
  </si>
  <si>
    <t>9612101000</t>
  </si>
  <si>
    <t>9617000000</t>
  </si>
  <si>
    <t>1207700000</t>
  </si>
  <si>
    <t>2208401000</t>
  </si>
  <si>
    <t>4010199000</t>
  </si>
  <si>
    <t>FINLANDIA</t>
  </si>
  <si>
    <t>5512990000</t>
  </si>
  <si>
    <t>6204420000</t>
  </si>
  <si>
    <t>7010904900</t>
  </si>
  <si>
    <t>7310299000</t>
  </si>
  <si>
    <t>8427100000</t>
  </si>
  <si>
    <t>8441800000</t>
  </si>
  <si>
    <t>Año 2019</t>
  </si>
  <si>
    <t>3204900000</t>
  </si>
  <si>
    <t>3401111100</t>
  </si>
  <si>
    <t>3917239000</t>
  </si>
  <si>
    <t>3924909000</t>
  </si>
  <si>
    <t>3925200000</t>
  </si>
  <si>
    <t>4009111000</t>
  </si>
  <si>
    <t>4016991000</t>
  </si>
  <si>
    <t>4816902100</t>
  </si>
  <si>
    <t>6004900000</t>
  </si>
  <si>
    <t>6103230000</t>
  </si>
  <si>
    <t>6104620000</t>
  </si>
  <si>
    <t>6107120000</t>
  </si>
  <si>
    <t>6202930000</t>
  </si>
  <si>
    <t>6403590000</t>
  </si>
  <si>
    <t>7208250000</t>
  </si>
  <si>
    <t>7219310000</t>
  </si>
  <si>
    <t>7219320000</t>
  </si>
  <si>
    <t>7306500000</t>
  </si>
  <si>
    <t>7306900000</t>
  </si>
  <si>
    <t>7307990000</t>
  </si>
  <si>
    <t>7608109000</t>
  </si>
  <si>
    <t>8413810000</t>
  </si>
  <si>
    <t>8414510000</t>
  </si>
  <si>
    <t>8415820000</t>
  </si>
  <si>
    <t>8418691000</t>
  </si>
  <si>
    <t>8421210000</t>
  </si>
  <si>
    <t>8424100000</t>
  </si>
  <si>
    <t>8451290000</t>
  </si>
  <si>
    <t>8452901000</t>
  </si>
  <si>
    <t>8456110000</t>
  </si>
  <si>
    <t>8471300000</t>
  </si>
  <si>
    <t>8474200000</t>
  </si>
  <si>
    <t>8474900000</t>
  </si>
  <si>
    <t>8503000000</t>
  </si>
  <si>
    <t>8504900000</t>
  </si>
  <si>
    <t>8508111000</t>
  </si>
  <si>
    <t>8516500000</t>
  </si>
  <si>
    <t>8523592000</t>
  </si>
  <si>
    <t>8527219000</t>
  </si>
  <si>
    <t>8529909000</t>
  </si>
  <si>
    <t>8708990000</t>
  </si>
  <si>
    <t>8716809000</t>
  </si>
  <si>
    <t>9403100000</t>
  </si>
  <si>
    <t>9405929000</t>
  </si>
  <si>
    <t>1502100000</t>
  </si>
  <si>
    <t>1512110000</t>
  </si>
  <si>
    <t>REPUBLICA DOMINICANA</t>
  </si>
  <si>
    <t>2507000000</t>
  </si>
  <si>
    <t>2712100000</t>
  </si>
  <si>
    <t>2809200000</t>
  </si>
  <si>
    <t>2823000000</t>
  </si>
  <si>
    <t>2825100000</t>
  </si>
  <si>
    <t>2835220000</t>
  </si>
  <si>
    <t>2835291000</t>
  </si>
  <si>
    <t>2835390000</t>
  </si>
  <si>
    <t>2902440000</t>
  </si>
  <si>
    <t>2914690000</t>
  </si>
  <si>
    <t>2915399000</t>
  </si>
  <si>
    <t>2916399000</t>
  </si>
  <si>
    <t>2918160000</t>
  </si>
  <si>
    <t>2922199000</t>
  </si>
  <si>
    <t>2922410000</t>
  </si>
  <si>
    <t>SUIZA</t>
  </si>
  <si>
    <t>2924290000</t>
  </si>
  <si>
    <t>2926900000</t>
  </si>
  <si>
    <t>2933790000</t>
  </si>
  <si>
    <t>2934300000</t>
  </si>
  <si>
    <t>2939209000</t>
  </si>
  <si>
    <t>2941300000</t>
  </si>
  <si>
    <t>RUMANIA</t>
  </si>
  <si>
    <t>3204110000</t>
  </si>
  <si>
    <t>3204120000</t>
  </si>
  <si>
    <t>3204160000</t>
  </si>
  <si>
    <t>3204200000</t>
  </si>
  <si>
    <t>3208102000</t>
  </si>
  <si>
    <t>3208109000</t>
  </si>
  <si>
    <t>3208909200</t>
  </si>
  <si>
    <t>3211000000</t>
  </si>
  <si>
    <t>3215111000</t>
  </si>
  <si>
    <t>3215113000</t>
  </si>
  <si>
    <t>3506911000</t>
  </si>
  <si>
    <t>3704000000</t>
  </si>
  <si>
    <t>3707900000</t>
  </si>
  <si>
    <t>3811900000</t>
  </si>
  <si>
    <t>3901200000</t>
  </si>
  <si>
    <t>3906900000</t>
  </si>
  <si>
    <t>3907200000</t>
  </si>
  <si>
    <t>3912390000</t>
  </si>
  <si>
    <t>3926109000</t>
  </si>
  <si>
    <t>3926905000</t>
  </si>
  <si>
    <t>4008211000</t>
  </si>
  <si>
    <t>4801002900</t>
  </si>
  <si>
    <t>4809200000</t>
  </si>
  <si>
    <t>4809909000</t>
  </si>
  <si>
    <t>4810131100</t>
  </si>
  <si>
    <t>4811411200</t>
  </si>
  <si>
    <t>4819209000</t>
  </si>
  <si>
    <t>4819400000</t>
  </si>
  <si>
    <t>4820100000</t>
  </si>
  <si>
    <t>4820200000</t>
  </si>
  <si>
    <t>4823909900</t>
  </si>
  <si>
    <t>4911109000</t>
  </si>
  <si>
    <t>4911999000</t>
  </si>
  <si>
    <t>5004000000</t>
  </si>
  <si>
    <t>PAKISTAN</t>
  </si>
  <si>
    <t>5205320000</t>
  </si>
  <si>
    <t>5206140000</t>
  </si>
  <si>
    <t>5208390000</t>
  </si>
  <si>
    <t>5209190000</t>
  </si>
  <si>
    <t>5402450000</t>
  </si>
  <si>
    <t>5403331000</t>
  </si>
  <si>
    <t>5407100000</t>
  </si>
  <si>
    <t>5513190000</t>
  </si>
  <si>
    <t>5513239000</t>
  </si>
  <si>
    <t>5513290000</t>
  </si>
  <si>
    <t>5806109000</t>
  </si>
  <si>
    <t>5806200000</t>
  </si>
  <si>
    <t>5806390000</t>
  </si>
  <si>
    <t>5810990000</t>
  </si>
  <si>
    <t>6004109000</t>
  </si>
  <si>
    <t>6006230000</t>
  </si>
  <si>
    <t>6103299000</t>
  </si>
  <si>
    <t>6106100000</t>
  </si>
  <si>
    <t>6106200000</t>
  </si>
  <si>
    <t>6107110000</t>
  </si>
  <si>
    <t>6108220000</t>
  </si>
  <si>
    <t>6112310000</t>
  </si>
  <si>
    <t>6116100000</t>
  </si>
  <si>
    <t>6211330000</t>
  </si>
  <si>
    <t>6302310000</t>
  </si>
  <si>
    <t>6302320000</t>
  </si>
  <si>
    <t>6307903000</t>
  </si>
  <si>
    <t>6310909000</t>
  </si>
  <si>
    <t>6405900000</t>
  </si>
  <si>
    <t>6506910000</t>
  </si>
  <si>
    <t>6506999000</t>
  </si>
  <si>
    <t>6702100000</t>
  </si>
  <si>
    <t>6804220000</t>
  </si>
  <si>
    <t>6804300000</t>
  </si>
  <si>
    <t>7009100000</t>
  </si>
  <si>
    <t>7009910000</t>
  </si>
  <si>
    <t>7010903900</t>
  </si>
  <si>
    <t>7117190000</t>
  </si>
  <si>
    <t>7117900000</t>
  </si>
  <si>
    <t>7217900000</t>
  </si>
  <si>
    <t>7326209000</t>
  </si>
  <si>
    <t>7408210000</t>
  </si>
  <si>
    <t>7616999000</t>
  </si>
  <si>
    <t>8203200000</t>
  </si>
  <si>
    <t>8207500000</t>
  </si>
  <si>
    <t>8212200000</t>
  </si>
  <si>
    <t>8213000000</t>
  </si>
  <si>
    <t>8423810000</t>
  </si>
  <si>
    <t>8424200000</t>
  </si>
  <si>
    <t>8442301000</t>
  </si>
  <si>
    <t>8442302000</t>
  </si>
  <si>
    <t>8442309000</t>
  </si>
  <si>
    <t>8443160000</t>
  </si>
  <si>
    <t>8451300000</t>
  </si>
  <si>
    <t>8452290000</t>
  </si>
  <si>
    <t>8477800000</t>
  </si>
  <si>
    <t>8482200000</t>
  </si>
  <si>
    <t>8482300000</t>
  </si>
  <si>
    <t>8501320000</t>
  </si>
  <si>
    <t>8501510000</t>
  </si>
  <si>
    <t>8518500000</t>
  </si>
  <si>
    <t>8519301900</t>
  </si>
  <si>
    <t>8531809000</t>
  </si>
  <si>
    <t>8536690000</t>
  </si>
  <si>
    <t>8542332000</t>
  </si>
  <si>
    <t>8544421000</t>
  </si>
  <si>
    <t>8711209000</t>
  </si>
  <si>
    <t>9004909000</t>
  </si>
  <si>
    <t>9017200000</t>
  </si>
  <si>
    <t>9031800000</t>
  </si>
  <si>
    <t>TAILANDIA</t>
  </si>
  <si>
    <t>9207100000</t>
  </si>
  <si>
    <t>9401710000</t>
  </si>
  <si>
    <t>9401800000</t>
  </si>
  <si>
    <t>9404900000</t>
  </si>
  <si>
    <t>9405600000</t>
  </si>
  <si>
    <t>9606210000</t>
  </si>
  <si>
    <t>9608200000</t>
  </si>
  <si>
    <t>1302191000</t>
  </si>
  <si>
    <t>1702110000</t>
  </si>
  <si>
    <t>NUEVA ZELANDIA</t>
  </si>
  <si>
    <t>2106907900</t>
  </si>
  <si>
    <t>2204100000</t>
  </si>
  <si>
    <t>2710199200</t>
  </si>
  <si>
    <t>2808000000</t>
  </si>
  <si>
    <t>2905450000</t>
  </si>
  <si>
    <t>2906110000</t>
  </si>
  <si>
    <t>2916310000</t>
  </si>
  <si>
    <t>2918110000</t>
  </si>
  <si>
    <t>2922299000</t>
  </si>
  <si>
    <t>2934100000</t>
  </si>
  <si>
    <t>2936260000</t>
  </si>
  <si>
    <t>2939590000</t>
  </si>
  <si>
    <t>3004391000</t>
  </si>
  <si>
    <t>IRLANDA</t>
  </si>
  <si>
    <t>POLONIA</t>
  </si>
  <si>
    <t>3105900000</t>
  </si>
  <si>
    <t>3204140000</t>
  </si>
  <si>
    <t>3206110000</t>
  </si>
  <si>
    <t>3302909000</t>
  </si>
  <si>
    <t>3304200000</t>
  </si>
  <si>
    <t>3304300000</t>
  </si>
  <si>
    <t>3307909000</t>
  </si>
  <si>
    <t>3402190000</t>
  </si>
  <si>
    <t>3506990000</t>
  </si>
  <si>
    <t>3808593900</t>
  </si>
  <si>
    <t>3918900000</t>
  </si>
  <si>
    <t>3923299000</t>
  </si>
  <si>
    <t>4008219000</t>
  </si>
  <si>
    <t>4202210000</t>
  </si>
  <si>
    <t>4202310000</t>
  </si>
  <si>
    <t>4202390000</t>
  </si>
  <si>
    <t>4412390000</t>
  </si>
  <si>
    <t>4421999000</t>
  </si>
  <si>
    <t>4818300000</t>
  </si>
  <si>
    <t>5113000000</t>
  </si>
  <si>
    <t>5211590000</t>
  </si>
  <si>
    <t>5212110000</t>
  </si>
  <si>
    <t>5407520000</t>
  </si>
  <si>
    <t>5407530000</t>
  </si>
  <si>
    <t>5509920000</t>
  </si>
  <si>
    <t>5514210000</t>
  </si>
  <si>
    <t>5806102000</t>
  </si>
  <si>
    <t>5806319000</t>
  </si>
  <si>
    <t>5909000000</t>
  </si>
  <si>
    <t>6006320000</t>
  </si>
  <si>
    <t>6103109000</t>
  </si>
  <si>
    <t>6103320000</t>
  </si>
  <si>
    <t>6104530000</t>
  </si>
  <si>
    <t>6115960000</t>
  </si>
  <si>
    <t>6201120000</t>
  </si>
  <si>
    <t>6201930000</t>
  </si>
  <si>
    <t>6203330000</t>
  </si>
  <si>
    <t>6203410000</t>
  </si>
  <si>
    <t>6204430000</t>
  </si>
  <si>
    <t>6205200000</t>
  </si>
  <si>
    <t>6206900000</t>
  </si>
  <si>
    <t>6211430000</t>
  </si>
  <si>
    <t>6216000000</t>
  </si>
  <si>
    <t>6217900000</t>
  </si>
  <si>
    <t>6403510000</t>
  </si>
  <si>
    <t>6403911000</t>
  </si>
  <si>
    <t>6805209000</t>
  </si>
  <si>
    <t>7303000000</t>
  </si>
  <si>
    <t>7313000000</t>
  </si>
  <si>
    <t>7317000000</t>
  </si>
  <si>
    <t>7415330000</t>
  </si>
  <si>
    <t>7615101000</t>
  </si>
  <si>
    <t>8102960000</t>
  </si>
  <si>
    <t>8206000000</t>
  </si>
  <si>
    <t>8301100000</t>
  </si>
  <si>
    <t>8402190000</t>
  </si>
  <si>
    <t>8402900000</t>
  </si>
  <si>
    <t>8422900000</t>
  </si>
  <si>
    <t>8441900000</t>
  </si>
  <si>
    <t>8442500000</t>
  </si>
  <si>
    <t>8466920000</t>
  </si>
  <si>
    <t>8473300000</t>
  </si>
  <si>
    <t>8477900000</t>
  </si>
  <si>
    <t>8481100000</t>
  </si>
  <si>
    <t>8486900000</t>
  </si>
  <si>
    <t>8523491100</t>
  </si>
  <si>
    <t>8525600000</t>
  </si>
  <si>
    <t>8531100000</t>
  </si>
  <si>
    <t>8532300000</t>
  </si>
  <si>
    <t>8536101000</t>
  </si>
  <si>
    <t>8536499000</t>
  </si>
  <si>
    <t>8543200000</t>
  </si>
  <si>
    <t>8716801000</t>
  </si>
  <si>
    <t>9004100000</t>
  </si>
  <si>
    <t>9603501000</t>
  </si>
  <si>
    <t>9608999000</t>
  </si>
  <si>
    <t>1301909000</t>
  </si>
  <si>
    <t>FILIPINAS</t>
  </si>
  <si>
    <t>1505000000</t>
  </si>
  <si>
    <t>URUGUAY</t>
  </si>
  <si>
    <t>2603000000</t>
  </si>
  <si>
    <t>2805120000</t>
  </si>
  <si>
    <t>2832200000</t>
  </si>
  <si>
    <t>BELGICA</t>
  </si>
  <si>
    <t>2835250000</t>
  </si>
  <si>
    <t>2836300000</t>
  </si>
  <si>
    <t>2905490000</t>
  </si>
  <si>
    <t>2909430000</t>
  </si>
  <si>
    <t>2918120000</t>
  </si>
  <si>
    <t>2922291000</t>
  </si>
  <si>
    <t>2924190000</t>
  </si>
  <si>
    <t>2932190000</t>
  </si>
  <si>
    <t>2932209000</t>
  </si>
  <si>
    <t>2933110000</t>
  </si>
  <si>
    <t>2936219000</t>
  </si>
  <si>
    <t>2936230000</t>
  </si>
  <si>
    <t>PORTUGAL</t>
  </si>
  <si>
    <t>3305900000</t>
  </si>
  <si>
    <t>3401209000</t>
  </si>
  <si>
    <t>3403110000</t>
  </si>
  <si>
    <t>3505102000</t>
  </si>
  <si>
    <t>3808591900</t>
  </si>
  <si>
    <t>3912110000</t>
  </si>
  <si>
    <t>3920302000</t>
  </si>
  <si>
    <t>3926901000</t>
  </si>
  <si>
    <t>4009210000</t>
  </si>
  <si>
    <t>4013100000</t>
  </si>
  <si>
    <t>4016910000</t>
  </si>
  <si>
    <t>4202320000</t>
  </si>
  <si>
    <t>4804490000</t>
  </si>
  <si>
    <t>4823903000</t>
  </si>
  <si>
    <t>4902100000</t>
  </si>
  <si>
    <t>5209390000</t>
  </si>
  <si>
    <t>5513120000</t>
  </si>
  <si>
    <t>5513499000</t>
  </si>
  <si>
    <t>5514191000</t>
  </si>
  <si>
    <t>5603120000</t>
  </si>
  <si>
    <t>6006310000</t>
  </si>
  <si>
    <t>6214900000</t>
  </si>
  <si>
    <t>6302910000</t>
  </si>
  <si>
    <t>6303120000</t>
  </si>
  <si>
    <t>6305330000</t>
  </si>
  <si>
    <t>7323949000</t>
  </si>
  <si>
    <t>8310000000</t>
  </si>
  <si>
    <t>8482400000</t>
  </si>
  <si>
    <t>8482500000</t>
  </si>
  <si>
    <t>8512100000</t>
  </si>
  <si>
    <t>9023000000</t>
  </si>
  <si>
    <t>9026100000</t>
  </si>
  <si>
    <t>9205100000</t>
  </si>
  <si>
    <t>9609901000</t>
  </si>
  <si>
    <t>9613900000</t>
  </si>
  <si>
    <t>1518009000</t>
  </si>
  <si>
    <t>2508409000</t>
  </si>
  <si>
    <t>2519900000</t>
  </si>
  <si>
    <t>2827600000</t>
  </si>
  <si>
    <t>2905430000</t>
  </si>
  <si>
    <t>2915330000</t>
  </si>
  <si>
    <t>2918220000</t>
  </si>
  <si>
    <t>2923100000</t>
  </si>
  <si>
    <t>2937210000</t>
  </si>
  <si>
    <t>LUXEMBURGO</t>
  </si>
  <si>
    <t>3815909000</t>
  </si>
  <si>
    <t>3918100000</t>
  </si>
  <si>
    <t>3919900000</t>
  </si>
  <si>
    <t>3920712900</t>
  </si>
  <si>
    <t>4016929000</t>
  </si>
  <si>
    <t>4804290000</t>
  </si>
  <si>
    <t>4823709000</t>
  </si>
  <si>
    <t>5205140000</t>
  </si>
  <si>
    <t>6107190000</t>
  </si>
  <si>
    <t>6108290000</t>
  </si>
  <si>
    <t>6115109000</t>
  </si>
  <si>
    <t>6204520000</t>
  </si>
  <si>
    <t>6204690000</t>
  </si>
  <si>
    <t>ESLOVAQUIA</t>
  </si>
  <si>
    <t>6310100000</t>
  </si>
  <si>
    <t>7308900000</t>
  </si>
  <si>
    <t>8481809000</t>
  </si>
  <si>
    <t>8544190000</t>
  </si>
  <si>
    <t>9004901000</t>
  </si>
  <si>
    <t>9029100000</t>
  </si>
  <si>
    <t>9032100000</t>
  </si>
  <si>
    <t>9106909000</t>
  </si>
  <si>
    <t>9403890000</t>
  </si>
  <si>
    <t>9404290000</t>
  </si>
  <si>
    <t>9606300000</t>
  </si>
  <si>
    <t>9609101000</t>
  </si>
  <si>
    <t>1302320000</t>
  </si>
  <si>
    <t>2831100000</t>
  </si>
  <si>
    <t>2836500000</t>
  </si>
  <si>
    <t>2914291000</t>
  </si>
  <si>
    <t>2916190000</t>
  </si>
  <si>
    <t>2918190000</t>
  </si>
  <si>
    <t>2922500000</t>
  </si>
  <si>
    <t>2929909000</t>
  </si>
  <si>
    <t>2936290000</t>
  </si>
  <si>
    <t>2937290000</t>
  </si>
  <si>
    <t>2939300000</t>
  </si>
  <si>
    <t>3002129000</t>
  </si>
  <si>
    <t>3206499000</t>
  </si>
  <si>
    <t>3302101000</t>
  </si>
  <si>
    <t>3808592900</t>
  </si>
  <si>
    <t>NORUEGA</t>
  </si>
  <si>
    <t>3926200000</t>
  </si>
  <si>
    <t>5510300000</t>
  </si>
  <si>
    <t>5516120000</t>
  </si>
  <si>
    <t>UCRANIA</t>
  </si>
  <si>
    <t>6406101000</t>
  </si>
  <si>
    <t>6406200000</t>
  </si>
  <si>
    <t>7615102000</t>
  </si>
  <si>
    <t>8202319000</t>
  </si>
  <si>
    <t>8305209000</t>
  </si>
  <si>
    <t>8445190000</t>
  </si>
  <si>
    <t>8448590000</t>
  </si>
  <si>
    <t>8471700000</t>
  </si>
  <si>
    <t>8481801000</t>
  </si>
  <si>
    <t>8483509000</t>
  </si>
  <si>
    <t>8501100000</t>
  </si>
  <si>
    <t>8501310000</t>
  </si>
  <si>
    <t>8539311000</t>
  </si>
  <si>
    <t>9018311000</t>
  </si>
  <si>
    <t>9403700000</t>
  </si>
  <si>
    <t>2520200000</t>
  </si>
  <si>
    <t>2526200000</t>
  </si>
  <si>
    <t>2833299000</t>
  </si>
  <si>
    <t>2922420000</t>
  </si>
  <si>
    <t>3926300000</t>
  </si>
  <si>
    <t>3926909200</t>
  </si>
  <si>
    <t>4010320000</t>
  </si>
  <si>
    <t>4011100000</t>
  </si>
  <si>
    <t>4011201000</t>
  </si>
  <si>
    <t>4011901000</t>
  </si>
  <si>
    <t>4013909000</t>
  </si>
  <si>
    <t>4203109000</t>
  </si>
  <si>
    <t>4704290000</t>
  </si>
  <si>
    <t>5208220000</t>
  </si>
  <si>
    <t>5208420000</t>
  </si>
  <si>
    <t>5209310000</t>
  </si>
  <si>
    <t>5209410000</t>
  </si>
  <si>
    <t>5210410000</t>
  </si>
  <si>
    <t>5211190000</t>
  </si>
  <si>
    <t>5211310000</t>
  </si>
  <si>
    <t>5402470000</t>
  </si>
  <si>
    <t>5513110000</t>
  </si>
  <si>
    <t>5602100000</t>
  </si>
  <si>
    <t>5602909000</t>
  </si>
  <si>
    <t>5701900000</t>
  </si>
  <si>
    <t>5702990000</t>
  </si>
  <si>
    <t>5801220000</t>
  </si>
  <si>
    <t>6108210000</t>
  </si>
  <si>
    <t>6112490000</t>
  </si>
  <si>
    <t>6203299000</t>
  </si>
  <si>
    <t>6204290000</t>
  </si>
  <si>
    <t>6217100000</t>
  </si>
  <si>
    <t>6302600000</t>
  </si>
  <si>
    <t>6401920000</t>
  </si>
  <si>
    <t>7314199000</t>
  </si>
  <si>
    <t>7319401000</t>
  </si>
  <si>
    <t>8205519000</t>
  </si>
  <si>
    <t>8208100000</t>
  </si>
  <si>
    <t>8215990000</t>
  </si>
  <si>
    <t>8417800000</t>
  </si>
  <si>
    <t>8451800000</t>
  </si>
  <si>
    <t>8516900000</t>
  </si>
  <si>
    <t>8525802000</t>
  </si>
  <si>
    <t>9026800000</t>
  </si>
  <si>
    <t>9105990000</t>
  </si>
  <si>
    <t>9209993000</t>
  </si>
  <si>
    <t>9608400000</t>
  </si>
  <si>
    <t>1302200000</t>
  </si>
  <si>
    <t>2817000000</t>
  </si>
  <si>
    <t>2909500000</t>
  </si>
  <si>
    <t>2936240000</t>
  </si>
  <si>
    <t>4202990000</t>
  </si>
  <si>
    <t>SUECIA</t>
  </si>
  <si>
    <t>4819309000</t>
  </si>
  <si>
    <t>4819600000</t>
  </si>
  <si>
    <t>5209220000</t>
  </si>
  <si>
    <t>5209429000</t>
  </si>
  <si>
    <t>5402110000</t>
  </si>
  <si>
    <t>5402441000</t>
  </si>
  <si>
    <t>5407910000</t>
  </si>
  <si>
    <t>5408220000</t>
  </si>
  <si>
    <t>6110190000</t>
  </si>
  <si>
    <t>7009920000</t>
  </si>
  <si>
    <t>7016900000</t>
  </si>
  <si>
    <t>7315120000</t>
  </si>
  <si>
    <t>7607209000</t>
  </si>
  <si>
    <t>7610900000</t>
  </si>
  <si>
    <t>8214200000</t>
  </si>
  <si>
    <t>8453200000</t>
  </si>
  <si>
    <t>8504320000</t>
  </si>
  <si>
    <t>8516790000</t>
  </si>
  <si>
    <t>8528491900</t>
  </si>
  <si>
    <t>8532290000</t>
  </si>
  <si>
    <t>8533210000</t>
  </si>
  <si>
    <t>8533290000</t>
  </si>
  <si>
    <t>8533310000</t>
  </si>
  <si>
    <t>8536410000</t>
  </si>
  <si>
    <t>8539290000</t>
  </si>
  <si>
    <t>8540790000</t>
  </si>
  <si>
    <t>8541100000</t>
  </si>
  <si>
    <t>9024800000</t>
  </si>
  <si>
    <t>1209299000</t>
  </si>
  <si>
    <t>2907199000</t>
  </si>
  <si>
    <t>2915210000</t>
  </si>
  <si>
    <t>2917130000</t>
  </si>
  <si>
    <t>2936909000</t>
  </si>
  <si>
    <t>4202910000</t>
  </si>
  <si>
    <t>4411141900</t>
  </si>
  <si>
    <t>4802551100</t>
  </si>
  <si>
    <t>4804392000</t>
  </si>
  <si>
    <t>4902900000</t>
  </si>
  <si>
    <t>5208490000</t>
  </si>
  <si>
    <t>5208510000</t>
  </si>
  <si>
    <t>5208520000</t>
  </si>
  <si>
    <t>5210510000</t>
  </si>
  <si>
    <t>5513310000</t>
  </si>
  <si>
    <t>5513410000</t>
  </si>
  <si>
    <t>6001929000</t>
  </si>
  <si>
    <t>6104299000</t>
  </si>
  <si>
    <t>6202190000</t>
  </si>
  <si>
    <t>6202990000</t>
  </si>
  <si>
    <t>6203220000</t>
  </si>
  <si>
    <t>6204490000</t>
  </si>
  <si>
    <t>6204590000</t>
  </si>
  <si>
    <t>6205901000</t>
  </si>
  <si>
    <t>6207110000</t>
  </si>
  <si>
    <t>6209200000</t>
  </si>
  <si>
    <t>6209909000</t>
  </si>
  <si>
    <t>6211110000</t>
  </si>
  <si>
    <t>6302599000</t>
  </si>
  <si>
    <t>6302991000</t>
  </si>
  <si>
    <t>8203109000</t>
  </si>
  <si>
    <t>8465990000</t>
  </si>
  <si>
    <t>8471600000</t>
  </si>
  <si>
    <t>8539210000</t>
  </si>
  <si>
    <t>8539500000</t>
  </si>
  <si>
    <t>9209991000</t>
  </si>
  <si>
    <t>9503004100</t>
  </si>
  <si>
    <t>1702500000</t>
  </si>
  <si>
    <t>2712900000</t>
  </si>
  <si>
    <t>2810000000</t>
  </si>
  <si>
    <t>2909490000</t>
  </si>
  <si>
    <t>2920112000</t>
  </si>
  <si>
    <t>2931909000</t>
  </si>
  <si>
    <t>2941200000</t>
  </si>
  <si>
    <t>3707100000</t>
  </si>
  <si>
    <t>3923503000</t>
  </si>
  <si>
    <t>4001300000</t>
  </si>
  <si>
    <t>4010120000</t>
  </si>
  <si>
    <t>4015190000</t>
  </si>
  <si>
    <t>4017009000</t>
  </si>
  <si>
    <t>4811411900</t>
  </si>
  <si>
    <t>4818200000</t>
  </si>
  <si>
    <t>5205110000</t>
  </si>
  <si>
    <t>5209321000</t>
  </si>
  <si>
    <t>5402490000</t>
  </si>
  <si>
    <t>5806321000</t>
  </si>
  <si>
    <t>6112190000</t>
  </si>
  <si>
    <t>6201190000</t>
  </si>
  <si>
    <t>6204390000</t>
  </si>
  <si>
    <t>6302100000</t>
  </si>
  <si>
    <t>7211900000</t>
  </si>
  <si>
    <t>7307220000</t>
  </si>
  <si>
    <t>8203101000</t>
  </si>
  <si>
    <t>8205600000</t>
  </si>
  <si>
    <t>8211920000</t>
  </si>
  <si>
    <t>8422309000</t>
  </si>
  <si>
    <t>8429590000</t>
  </si>
  <si>
    <t>8450190000</t>
  </si>
  <si>
    <t>9017800000</t>
  </si>
  <si>
    <t>9018900000</t>
  </si>
  <si>
    <t>9025800000</t>
  </si>
  <si>
    <t>9030390000</t>
  </si>
  <si>
    <t>9405409000</t>
  </si>
  <si>
    <t>9608993000</t>
  </si>
  <si>
    <t>9609109000</t>
  </si>
  <si>
    <t>2807001000</t>
  </si>
  <si>
    <t>2815110000</t>
  </si>
  <si>
    <t>2932201000</t>
  </si>
  <si>
    <t>2936220000</t>
  </si>
  <si>
    <t>3005900000</t>
  </si>
  <si>
    <t>3105600000</t>
  </si>
  <si>
    <t>3805901000</t>
  </si>
  <si>
    <t>3923909000</t>
  </si>
  <si>
    <t>4203299000</t>
  </si>
  <si>
    <t>4901990000</t>
  </si>
  <si>
    <t>5401202000</t>
  </si>
  <si>
    <t>6104490000</t>
  </si>
  <si>
    <t>6111909000</t>
  </si>
  <si>
    <t>6202120000</t>
  </si>
  <si>
    <t>6203490000</t>
  </si>
  <si>
    <t>6204220000</t>
  </si>
  <si>
    <t>6205909000</t>
  </si>
  <si>
    <t>6210500000</t>
  </si>
  <si>
    <t>6302530000</t>
  </si>
  <si>
    <t>8203400000</t>
  </si>
  <si>
    <t>8429510000</t>
  </si>
  <si>
    <t>9018490000</t>
  </si>
  <si>
    <t>1209291000</t>
  </si>
  <si>
    <t>PARAGUAY</t>
  </si>
  <si>
    <t>3920990000</t>
  </si>
  <si>
    <t>4811411100</t>
  </si>
  <si>
    <t>5407820000</t>
  </si>
  <si>
    <t>5603140000</t>
  </si>
  <si>
    <t>6406909200</t>
  </si>
  <si>
    <t>6802299000</t>
  </si>
  <si>
    <t>8429110000</t>
  </si>
  <si>
    <t>8429200000</t>
  </si>
  <si>
    <t>8521900000</t>
  </si>
  <si>
    <t>8544491000</t>
  </si>
  <si>
    <t>9401610000</t>
  </si>
  <si>
    <t>9403300000</t>
  </si>
  <si>
    <t>9403901000</t>
  </si>
  <si>
    <t>9403909000</t>
  </si>
  <si>
    <t>9405990000</t>
  </si>
  <si>
    <t>9618000000</t>
  </si>
  <si>
    <t>6301900000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</si>
</sst>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Alignment="1"/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167" fontId="2" fillId="2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12"/>
  <sheetViews>
    <sheetView showGridLines="0" tabSelected="1" view="pageBreakPreview" zoomScaleNormal="100" zoomScaleSheetLayoutView="100" workbookViewId="0"/>
  </sheetViews>
  <sheetFormatPr baseColWidth="10" defaultColWidth="11.42578125" defaultRowHeight="12.75" x14ac:dyDescent="0.2"/>
  <cols>
    <col min="1" max="1" width="11.28515625" style="3" bestFit="1" customWidth="1"/>
    <col min="2" max="2" width="48.140625" style="3" bestFit="1" customWidth="1"/>
    <col min="3" max="12" width="14.5703125" style="3" customWidth="1"/>
    <col min="13" max="13" width="12.5703125" style="3" bestFit="1" customWidth="1"/>
    <col min="14" max="17" width="12.28515625" style="3" customWidth="1"/>
    <col min="18" max="18" width="12.42578125" style="3" bestFit="1" customWidth="1"/>
    <col min="19" max="19" width="11.5703125" style="3" bestFit="1" customWidth="1"/>
    <col min="20" max="20" width="12.42578125" style="3" bestFit="1" customWidth="1"/>
    <col min="21" max="23" width="11.5703125" style="3" bestFit="1" customWidth="1"/>
    <col min="24" max="24" width="12.42578125" style="3" bestFit="1" customWidth="1"/>
    <col min="25" max="25" width="11.5703125" style="3" bestFit="1" customWidth="1"/>
    <col min="26" max="26" width="12.42578125" style="3" bestFit="1" customWidth="1"/>
    <col min="27" max="27" width="11.5703125" style="3" bestFit="1" customWidth="1"/>
    <col min="28" max="28" width="12.42578125" style="3" bestFit="1" customWidth="1"/>
    <col min="29" max="256" width="9.140625" style="3" customWidth="1"/>
    <col min="257" max="16384" width="11.42578125" style="3"/>
  </cols>
  <sheetData>
    <row r="1" spans="1:16384" customFormat="1" x14ac:dyDescent="0.2"/>
    <row r="2" spans="1:16384" customForma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4"/>
      <c r="Z2" s="4"/>
      <c r="AA2" s="4"/>
      <c r="AB2" s="4"/>
    </row>
    <row r="3" spans="1:16384" customForma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4"/>
      <c r="Z3" s="4"/>
      <c r="AA3" s="4"/>
      <c r="AB3" s="4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customForma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4"/>
      <c r="Z4" s="4"/>
      <c r="AA4" s="4"/>
      <c r="AB4" s="4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customFormat="1" x14ac:dyDescent="0.2">
      <c r="A5" s="12" t="s">
        <v>464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4"/>
      <c r="Z5" s="4"/>
      <c r="AA5" s="4"/>
      <c r="AB5" s="4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customFormat="1" x14ac:dyDescent="0.2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4"/>
      <c r="Z6" s="4"/>
      <c r="AA6" s="4"/>
      <c r="AB6" s="4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customFormat="1" ht="15.4" customHeight="1" x14ac:dyDescent="0.2">
      <c r="A8" s="15" t="s">
        <v>4</v>
      </c>
      <c r="B8" s="17" t="s">
        <v>5</v>
      </c>
      <c r="C8" s="19" t="s">
        <v>6</v>
      </c>
      <c r="D8" s="20"/>
      <c r="E8" s="19" t="s">
        <v>7</v>
      </c>
      <c r="F8" s="20"/>
      <c r="G8" s="21" t="s">
        <v>8</v>
      </c>
      <c r="H8" s="22"/>
      <c r="I8" s="21" t="s">
        <v>12</v>
      </c>
      <c r="J8" s="22"/>
      <c r="K8" s="21" t="s">
        <v>13</v>
      </c>
      <c r="L8" s="22"/>
      <c r="M8" s="21" t="s">
        <v>14</v>
      </c>
      <c r="N8" s="22"/>
      <c r="O8" s="21" t="s">
        <v>15</v>
      </c>
      <c r="P8" s="22"/>
      <c r="Q8" s="21" t="s">
        <v>16</v>
      </c>
      <c r="R8" s="22"/>
      <c r="S8" s="21" t="s">
        <v>17</v>
      </c>
      <c r="T8" s="22"/>
      <c r="U8" s="21" t="s">
        <v>18</v>
      </c>
      <c r="V8" s="22"/>
      <c r="W8" s="21" t="s">
        <v>19</v>
      </c>
      <c r="X8" s="22"/>
      <c r="Y8" s="21" t="s">
        <v>20</v>
      </c>
      <c r="Z8" s="22"/>
      <c r="AA8" s="21" t="s">
        <v>21</v>
      </c>
      <c r="AB8" s="22"/>
    </row>
    <row r="9" spans="1:16384" customFormat="1" ht="15.4" customHeight="1" x14ac:dyDescent="0.2">
      <c r="A9" s="16"/>
      <c r="B9" s="18"/>
      <c r="C9" s="1" t="s">
        <v>9</v>
      </c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10</v>
      </c>
      <c r="O9" s="1" t="s">
        <v>9</v>
      </c>
      <c r="P9" s="1" t="s">
        <v>10</v>
      </c>
      <c r="Q9" s="1" t="s">
        <v>9</v>
      </c>
      <c r="R9" s="1" t="s">
        <v>10</v>
      </c>
      <c r="S9" s="1" t="s">
        <v>9</v>
      </c>
      <c r="T9" s="1" t="s">
        <v>10</v>
      </c>
      <c r="U9" s="1" t="s">
        <v>9</v>
      </c>
      <c r="V9" s="1" t="s">
        <v>10</v>
      </c>
      <c r="W9" s="1" t="s">
        <v>9</v>
      </c>
      <c r="X9" s="1" t="s">
        <v>10</v>
      </c>
      <c r="Y9" s="1" t="s">
        <v>9</v>
      </c>
      <c r="Z9" s="1" t="s">
        <v>10</v>
      </c>
      <c r="AA9" s="1" t="s">
        <v>9</v>
      </c>
      <c r="AB9" s="1" t="s">
        <v>10</v>
      </c>
    </row>
    <row r="10" spans="1:16384" customFormat="1" ht="32.25" customHeight="1" x14ac:dyDescent="0.2">
      <c r="A10" s="13" t="s">
        <v>11</v>
      </c>
      <c r="B10" s="14"/>
      <c r="C10" s="2">
        <f>SUM(C11:C2012)</f>
        <v>1078953286</v>
      </c>
      <c r="D10" s="2">
        <f t="shared" ref="D10:AB10" si="0">SUM(D11:D2012)</f>
        <v>1352992569</v>
      </c>
      <c r="E10" s="2">
        <f t="shared" si="0"/>
        <v>73811376</v>
      </c>
      <c r="F10" s="2">
        <f t="shared" si="0"/>
        <v>65554212</v>
      </c>
      <c r="G10" s="2">
        <f t="shared" si="0"/>
        <v>104404659</v>
      </c>
      <c r="H10" s="2">
        <f t="shared" si="0"/>
        <v>142974110</v>
      </c>
      <c r="I10" s="2">
        <f t="shared" si="0"/>
        <v>96694615</v>
      </c>
      <c r="J10" s="2">
        <f t="shared" si="0"/>
        <v>130346150</v>
      </c>
      <c r="K10" s="2">
        <f t="shared" si="0"/>
        <v>92340061</v>
      </c>
      <c r="L10" s="2">
        <f t="shared" si="0"/>
        <v>104053538</v>
      </c>
      <c r="M10" s="2">
        <f t="shared" si="0"/>
        <v>104508874</v>
      </c>
      <c r="N10" s="2">
        <f t="shared" si="0"/>
        <v>127514507</v>
      </c>
      <c r="O10" s="2">
        <f t="shared" si="0"/>
        <v>91784809</v>
      </c>
      <c r="P10" s="2">
        <f t="shared" si="0"/>
        <v>124300949</v>
      </c>
      <c r="Q10" s="2">
        <f t="shared" si="0"/>
        <v>89805261</v>
      </c>
      <c r="R10" s="2">
        <f t="shared" si="0"/>
        <v>102527995</v>
      </c>
      <c r="S10" s="2">
        <f t="shared" si="0"/>
        <v>92115855</v>
      </c>
      <c r="T10" s="2">
        <f t="shared" si="0"/>
        <v>109386141</v>
      </c>
      <c r="U10" s="2">
        <f t="shared" si="0"/>
        <v>70264003</v>
      </c>
      <c r="V10" s="2">
        <f t="shared" si="0"/>
        <v>85877238</v>
      </c>
      <c r="W10" s="2">
        <f t="shared" si="0"/>
        <v>96148387</v>
      </c>
      <c r="X10" s="2">
        <f t="shared" si="0"/>
        <v>124214018</v>
      </c>
      <c r="Y10" s="2">
        <f t="shared" si="0"/>
        <v>90427001</v>
      </c>
      <c r="Z10" s="2">
        <f t="shared" si="0"/>
        <v>125103374</v>
      </c>
      <c r="AA10" s="2">
        <f t="shared" si="0"/>
        <v>76648385</v>
      </c>
      <c r="AB10" s="2">
        <f t="shared" si="0"/>
        <v>111140337</v>
      </c>
    </row>
    <row r="11" spans="1:16384" customFormat="1" x14ac:dyDescent="0.2">
      <c r="A11" s="6" t="s">
        <v>22</v>
      </c>
      <c r="B11" s="5" t="s">
        <v>23</v>
      </c>
      <c r="C11" s="11">
        <v>62740</v>
      </c>
      <c r="D11" s="11">
        <v>87401</v>
      </c>
      <c r="E11" s="11">
        <v>0</v>
      </c>
      <c r="F11" s="11">
        <v>0</v>
      </c>
      <c r="G11" s="11">
        <v>8450</v>
      </c>
      <c r="H11" s="11">
        <v>11940</v>
      </c>
      <c r="I11" s="11">
        <v>2975</v>
      </c>
      <c r="J11" s="11">
        <v>4913</v>
      </c>
      <c r="K11" s="11">
        <v>7200</v>
      </c>
      <c r="L11" s="11">
        <v>7159</v>
      </c>
      <c r="M11" s="11">
        <v>0</v>
      </c>
      <c r="N11" s="11">
        <v>0</v>
      </c>
      <c r="O11" s="11">
        <v>0</v>
      </c>
      <c r="P11" s="11">
        <v>0</v>
      </c>
      <c r="Q11" s="11">
        <v>23205</v>
      </c>
      <c r="R11" s="11">
        <v>35759</v>
      </c>
      <c r="S11" s="11">
        <v>0</v>
      </c>
      <c r="T11" s="11">
        <v>0</v>
      </c>
      <c r="U11" s="11">
        <v>14365</v>
      </c>
      <c r="V11" s="11">
        <v>17136</v>
      </c>
      <c r="W11" s="11">
        <v>0</v>
      </c>
      <c r="X11" s="11">
        <v>0</v>
      </c>
      <c r="Y11" s="11">
        <v>0</v>
      </c>
      <c r="Z11" s="11">
        <v>0</v>
      </c>
      <c r="AA11" s="11">
        <v>6545</v>
      </c>
      <c r="AB11" s="11">
        <v>10494</v>
      </c>
    </row>
    <row r="12" spans="1:16384" customFormat="1" x14ac:dyDescent="0.2">
      <c r="A12" s="8"/>
      <c r="B12" s="5" t="s">
        <v>25</v>
      </c>
      <c r="C12" s="11">
        <v>702</v>
      </c>
      <c r="D12" s="11">
        <v>885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702</v>
      </c>
      <c r="V12" s="11">
        <v>885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</row>
    <row r="13" spans="1:16384" customFormat="1" x14ac:dyDescent="0.2">
      <c r="A13" s="7"/>
      <c r="B13" s="5" t="s">
        <v>354</v>
      </c>
      <c r="C13" s="11">
        <v>9660</v>
      </c>
      <c r="D13" s="11">
        <v>21200</v>
      </c>
      <c r="E13" s="11">
        <v>9660</v>
      </c>
      <c r="F13" s="11">
        <v>21200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</row>
    <row r="14" spans="1:16384" customFormat="1" x14ac:dyDescent="0.2">
      <c r="A14" s="5" t="s">
        <v>454</v>
      </c>
      <c r="B14" s="5" t="s">
        <v>25</v>
      </c>
      <c r="C14" s="11">
        <v>207013</v>
      </c>
      <c r="D14" s="11">
        <v>1321</v>
      </c>
      <c r="E14" s="11">
        <v>11968</v>
      </c>
      <c r="F14" s="11">
        <v>59</v>
      </c>
      <c r="G14" s="11">
        <v>0</v>
      </c>
      <c r="H14" s="11">
        <v>0</v>
      </c>
      <c r="I14" s="11">
        <v>54072</v>
      </c>
      <c r="J14" s="11">
        <v>227</v>
      </c>
      <c r="K14" s="11">
        <v>0</v>
      </c>
      <c r="L14" s="11">
        <v>0</v>
      </c>
      <c r="M14" s="11">
        <v>3971</v>
      </c>
      <c r="N14" s="11">
        <v>28</v>
      </c>
      <c r="O14" s="11">
        <v>0</v>
      </c>
      <c r="P14" s="11">
        <v>0</v>
      </c>
      <c r="Q14" s="11">
        <v>38715</v>
      </c>
      <c r="R14" s="11">
        <v>330</v>
      </c>
      <c r="S14" s="11">
        <v>0</v>
      </c>
      <c r="T14" s="11">
        <v>0</v>
      </c>
      <c r="U14" s="11">
        <v>8886</v>
      </c>
      <c r="V14" s="11">
        <v>64</v>
      </c>
      <c r="W14" s="11">
        <v>0</v>
      </c>
      <c r="X14" s="11">
        <v>0</v>
      </c>
      <c r="Y14" s="11">
        <v>0</v>
      </c>
      <c r="Z14" s="11">
        <v>0</v>
      </c>
      <c r="AA14" s="11">
        <v>89401</v>
      </c>
      <c r="AB14" s="11">
        <v>613</v>
      </c>
    </row>
    <row r="15" spans="1:16384" customFormat="1" x14ac:dyDescent="0.2">
      <c r="A15" s="5" t="s">
        <v>1047</v>
      </c>
      <c r="B15" s="5" t="s">
        <v>25</v>
      </c>
      <c r="C15" s="11">
        <v>3121</v>
      </c>
      <c r="D15" s="11">
        <v>46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3121</v>
      </c>
      <c r="AB15" s="11">
        <v>46</v>
      </c>
    </row>
    <row r="16" spans="1:16384" customFormat="1" x14ac:dyDescent="0.2">
      <c r="A16" s="5" t="s">
        <v>950</v>
      </c>
      <c r="B16" s="5" t="s">
        <v>25</v>
      </c>
      <c r="C16" s="11">
        <v>1612</v>
      </c>
      <c r="D16" s="11">
        <v>12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1612</v>
      </c>
      <c r="V16" s="11">
        <v>12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</row>
    <row r="17" spans="1:28" customFormat="1" x14ac:dyDescent="0.2">
      <c r="A17" s="5" t="s">
        <v>24</v>
      </c>
      <c r="B17" s="5" t="s">
        <v>25</v>
      </c>
      <c r="C17" s="11">
        <v>1852553</v>
      </c>
      <c r="D17" s="11">
        <v>10857</v>
      </c>
      <c r="E17" s="11">
        <v>124885</v>
      </c>
      <c r="F17" s="11">
        <v>801</v>
      </c>
      <c r="G17" s="11">
        <v>0</v>
      </c>
      <c r="H17" s="11">
        <v>0</v>
      </c>
      <c r="I17" s="11">
        <v>144561</v>
      </c>
      <c r="J17" s="11">
        <v>593</v>
      </c>
      <c r="K17" s="11">
        <v>205881</v>
      </c>
      <c r="L17" s="11">
        <v>725</v>
      </c>
      <c r="M17" s="11">
        <v>648437</v>
      </c>
      <c r="N17" s="11">
        <v>5373</v>
      </c>
      <c r="O17" s="11">
        <v>34997</v>
      </c>
      <c r="P17" s="11">
        <v>4</v>
      </c>
      <c r="Q17" s="11">
        <v>288225</v>
      </c>
      <c r="R17" s="11">
        <v>1236</v>
      </c>
      <c r="S17" s="11">
        <v>264996</v>
      </c>
      <c r="T17" s="11">
        <v>927</v>
      </c>
      <c r="U17" s="11">
        <v>59538</v>
      </c>
      <c r="V17" s="11">
        <v>357</v>
      </c>
      <c r="W17" s="11">
        <v>23067</v>
      </c>
      <c r="X17" s="11">
        <v>356</v>
      </c>
      <c r="Y17" s="11">
        <v>0</v>
      </c>
      <c r="Z17" s="11">
        <v>0</v>
      </c>
      <c r="AA17" s="11">
        <v>57966</v>
      </c>
      <c r="AB17" s="11">
        <v>485</v>
      </c>
    </row>
    <row r="18" spans="1:28" customFormat="1" x14ac:dyDescent="0.2">
      <c r="A18" s="5" t="s">
        <v>341</v>
      </c>
      <c r="B18" s="5" t="s">
        <v>26</v>
      </c>
      <c r="C18" s="11">
        <v>301200</v>
      </c>
      <c r="D18" s="11">
        <v>101200</v>
      </c>
      <c r="E18" s="11">
        <v>53000</v>
      </c>
      <c r="F18" s="11">
        <v>20240</v>
      </c>
      <c r="G18" s="11">
        <v>0</v>
      </c>
      <c r="H18" s="11">
        <v>0</v>
      </c>
      <c r="I18" s="11">
        <v>0</v>
      </c>
      <c r="J18" s="11">
        <v>0</v>
      </c>
      <c r="K18" s="11">
        <v>61000</v>
      </c>
      <c r="L18" s="11">
        <v>20240</v>
      </c>
      <c r="M18" s="11">
        <v>0</v>
      </c>
      <c r="N18" s="11">
        <v>0</v>
      </c>
      <c r="O18" s="11">
        <v>62600</v>
      </c>
      <c r="P18" s="11">
        <v>20240</v>
      </c>
      <c r="Q18" s="11">
        <v>0</v>
      </c>
      <c r="R18" s="11">
        <v>0</v>
      </c>
      <c r="S18" s="11">
        <v>62600</v>
      </c>
      <c r="T18" s="11">
        <v>20240</v>
      </c>
      <c r="U18" s="11">
        <v>0</v>
      </c>
      <c r="V18" s="11">
        <v>0</v>
      </c>
      <c r="W18" s="11">
        <v>0</v>
      </c>
      <c r="X18" s="11">
        <v>0</v>
      </c>
      <c r="Y18" s="11">
        <v>62000</v>
      </c>
      <c r="Z18" s="11">
        <v>20240</v>
      </c>
      <c r="AA18" s="11">
        <v>0</v>
      </c>
      <c r="AB18" s="11">
        <v>0</v>
      </c>
    </row>
    <row r="19" spans="1:28" customFormat="1" x14ac:dyDescent="0.2">
      <c r="A19" s="6" t="s">
        <v>742</v>
      </c>
      <c r="B19" s="5" t="s">
        <v>42</v>
      </c>
      <c r="C19" s="11">
        <v>111974</v>
      </c>
      <c r="D19" s="11">
        <v>20770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55987</v>
      </c>
      <c r="N19" s="11">
        <v>10385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55987</v>
      </c>
      <c r="X19" s="11">
        <v>10385</v>
      </c>
      <c r="Y19" s="11">
        <v>0</v>
      </c>
      <c r="Z19" s="11">
        <v>0</v>
      </c>
      <c r="AA19" s="11">
        <v>0</v>
      </c>
      <c r="AB19" s="11">
        <v>0</v>
      </c>
    </row>
    <row r="20" spans="1:28" customFormat="1" x14ac:dyDescent="0.2">
      <c r="A20" s="8"/>
      <c r="B20" s="5" t="s">
        <v>23</v>
      </c>
      <c r="C20" s="11">
        <v>36689</v>
      </c>
      <c r="D20" s="11">
        <v>12040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12200</v>
      </c>
      <c r="L20" s="11">
        <v>830</v>
      </c>
      <c r="M20" s="11">
        <v>0</v>
      </c>
      <c r="N20" s="11">
        <v>0</v>
      </c>
      <c r="O20" s="11">
        <v>0</v>
      </c>
      <c r="P20" s="11">
        <v>0</v>
      </c>
      <c r="Q20" s="11">
        <v>16296</v>
      </c>
      <c r="R20" s="11">
        <v>8438</v>
      </c>
      <c r="S20" s="11">
        <v>8193</v>
      </c>
      <c r="T20" s="11">
        <v>2772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</row>
    <row r="21" spans="1:28" customFormat="1" x14ac:dyDescent="0.2">
      <c r="A21" s="8"/>
      <c r="B21" s="5" t="s">
        <v>743</v>
      </c>
      <c r="C21" s="11">
        <v>2370</v>
      </c>
      <c r="D21" s="11">
        <v>201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2370</v>
      </c>
      <c r="L21" s="11">
        <v>201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</row>
    <row r="22" spans="1:28" customFormat="1" x14ac:dyDescent="0.2">
      <c r="A22" s="7"/>
      <c r="B22" s="5" t="s">
        <v>84</v>
      </c>
      <c r="C22" s="11">
        <v>2370</v>
      </c>
      <c r="D22" s="11">
        <v>201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2370</v>
      </c>
      <c r="AB22" s="11">
        <v>201</v>
      </c>
    </row>
    <row r="23" spans="1:28" customFormat="1" x14ac:dyDescent="0.2">
      <c r="A23" s="6" t="s">
        <v>648</v>
      </c>
      <c r="B23" s="5" t="s">
        <v>42</v>
      </c>
      <c r="C23" s="11">
        <v>35415</v>
      </c>
      <c r="D23" s="11">
        <v>562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13926</v>
      </c>
      <c r="L23" s="11">
        <v>224</v>
      </c>
      <c r="M23" s="11">
        <v>0</v>
      </c>
      <c r="N23" s="11">
        <v>0</v>
      </c>
      <c r="O23" s="11">
        <v>0</v>
      </c>
      <c r="P23" s="11">
        <v>0</v>
      </c>
      <c r="Q23" s="11">
        <v>14298</v>
      </c>
      <c r="R23" s="11">
        <v>226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7191</v>
      </c>
      <c r="Z23" s="11">
        <v>112</v>
      </c>
      <c r="AA23" s="11">
        <v>0</v>
      </c>
      <c r="AB23" s="11">
        <v>0</v>
      </c>
    </row>
    <row r="24" spans="1:28" customFormat="1" x14ac:dyDescent="0.2">
      <c r="A24" s="8"/>
      <c r="B24" s="5" t="s">
        <v>23</v>
      </c>
      <c r="C24" s="11">
        <v>2900</v>
      </c>
      <c r="D24" s="11">
        <v>58</v>
      </c>
      <c r="E24" s="11">
        <v>0</v>
      </c>
      <c r="F24" s="11">
        <v>0</v>
      </c>
      <c r="G24" s="11">
        <v>0</v>
      </c>
      <c r="H24" s="11">
        <v>0</v>
      </c>
      <c r="I24" s="11">
        <v>2900</v>
      </c>
      <c r="J24" s="11">
        <v>58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</row>
    <row r="25" spans="1:28" customFormat="1" x14ac:dyDescent="0.2">
      <c r="A25" s="7"/>
      <c r="B25" s="5" t="s">
        <v>82</v>
      </c>
      <c r="C25" s="11">
        <v>281</v>
      </c>
      <c r="D25" s="11">
        <v>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281</v>
      </c>
      <c r="P25" s="11">
        <v>11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</row>
    <row r="26" spans="1:28" customFormat="1" x14ac:dyDescent="0.2">
      <c r="A26" s="5" t="s">
        <v>916</v>
      </c>
      <c r="B26" s="5" t="s">
        <v>23</v>
      </c>
      <c r="C26" s="11">
        <v>8269</v>
      </c>
      <c r="D26" s="11">
        <v>751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3369</v>
      </c>
      <c r="T26" s="11">
        <v>309</v>
      </c>
      <c r="U26" s="11">
        <v>4900</v>
      </c>
      <c r="V26" s="11">
        <v>442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</row>
    <row r="27" spans="1:28" customFormat="1" x14ac:dyDescent="0.2">
      <c r="A27" s="5" t="s">
        <v>834</v>
      </c>
      <c r="B27" s="5" t="s">
        <v>26</v>
      </c>
      <c r="C27" s="11">
        <v>108237</v>
      </c>
      <c r="D27" s="11">
        <v>66474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36641</v>
      </c>
      <c r="P27" s="11">
        <v>22158</v>
      </c>
      <c r="Q27" s="11">
        <v>36598</v>
      </c>
      <c r="R27" s="11">
        <v>22158</v>
      </c>
      <c r="S27" s="11">
        <v>0</v>
      </c>
      <c r="T27" s="11">
        <v>0</v>
      </c>
      <c r="U27" s="11">
        <v>0</v>
      </c>
      <c r="V27" s="11">
        <v>0</v>
      </c>
      <c r="W27" s="11">
        <v>34998</v>
      </c>
      <c r="X27" s="11">
        <v>22158</v>
      </c>
      <c r="Y27" s="11">
        <v>0</v>
      </c>
      <c r="Z27" s="11">
        <v>0</v>
      </c>
      <c r="AA27" s="11">
        <v>0</v>
      </c>
      <c r="AB27" s="11">
        <v>0</v>
      </c>
    </row>
    <row r="28" spans="1:28" customFormat="1" x14ac:dyDescent="0.2">
      <c r="A28" s="5" t="s">
        <v>509</v>
      </c>
      <c r="B28" s="5" t="s">
        <v>25</v>
      </c>
      <c r="C28" s="11">
        <v>6790473</v>
      </c>
      <c r="D28" s="11">
        <v>7569343</v>
      </c>
      <c r="E28" s="11">
        <v>0</v>
      </c>
      <c r="F28" s="11">
        <v>0</v>
      </c>
      <c r="G28" s="11">
        <v>1048874</v>
      </c>
      <c r="H28" s="11">
        <v>1203593</v>
      </c>
      <c r="I28" s="11">
        <v>0</v>
      </c>
      <c r="J28" s="11">
        <v>0</v>
      </c>
      <c r="K28" s="11">
        <v>721423</v>
      </c>
      <c r="L28" s="11">
        <v>792724</v>
      </c>
      <c r="M28" s="11">
        <v>1032583</v>
      </c>
      <c r="N28" s="11">
        <v>1195192</v>
      </c>
      <c r="O28" s="11">
        <v>0</v>
      </c>
      <c r="P28" s="11">
        <v>0</v>
      </c>
      <c r="Q28" s="11">
        <v>689802</v>
      </c>
      <c r="R28" s="11">
        <v>794074</v>
      </c>
      <c r="S28" s="11">
        <v>1076120</v>
      </c>
      <c r="T28" s="11">
        <v>1193847</v>
      </c>
      <c r="U28" s="11">
        <v>0</v>
      </c>
      <c r="V28" s="11">
        <v>0</v>
      </c>
      <c r="W28" s="11">
        <v>751559</v>
      </c>
      <c r="X28" s="11">
        <v>797210</v>
      </c>
      <c r="Y28" s="11">
        <v>751387</v>
      </c>
      <c r="Z28" s="11">
        <v>789597</v>
      </c>
      <c r="AA28" s="11">
        <v>718725</v>
      </c>
      <c r="AB28" s="11">
        <v>803106</v>
      </c>
    </row>
    <row r="29" spans="1:28" customFormat="1" x14ac:dyDescent="0.2">
      <c r="A29" s="5" t="s">
        <v>744</v>
      </c>
      <c r="B29" s="5" t="s">
        <v>745</v>
      </c>
      <c r="C29" s="11">
        <v>88926</v>
      </c>
      <c r="D29" s="11">
        <v>13800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88926</v>
      </c>
      <c r="L29" s="11">
        <v>13800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</row>
    <row r="30" spans="1:28" customFormat="1" x14ac:dyDescent="0.2">
      <c r="A30" s="6" t="s">
        <v>352</v>
      </c>
      <c r="B30" s="5" t="s">
        <v>353</v>
      </c>
      <c r="C30" s="11">
        <v>6810211</v>
      </c>
      <c r="D30" s="11">
        <v>9980493</v>
      </c>
      <c r="E30" s="11">
        <v>0</v>
      </c>
      <c r="F30" s="11">
        <v>0</v>
      </c>
      <c r="G30" s="11">
        <v>5436820</v>
      </c>
      <c r="H30" s="11">
        <v>8010538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1373391</v>
      </c>
      <c r="P30" s="11">
        <v>1969955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</row>
    <row r="31" spans="1:28" customFormat="1" x14ac:dyDescent="0.2">
      <c r="A31" s="7"/>
      <c r="B31" s="5" t="s">
        <v>25</v>
      </c>
      <c r="C31" s="11">
        <v>62200293</v>
      </c>
      <c r="D31" s="11">
        <v>84557795</v>
      </c>
      <c r="E31" s="11">
        <v>2851609</v>
      </c>
      <c r="F31" s="11">
        <v>3990853</v>
      </c>
      <c r="G31" s="11">
        <v>4612626</v>
      </c>
      <c r="H31" s="11">
        <v>5534389</v>
      </c>
      <c r="I31" s="11">
        <v>7445011</v>
      </c>
      <c r="J31" s="11">
        <v>10153581</v>
      </c>
      <c r="K31" s="11">
        <v>4329606</v>
      </c>
      <c r="L31" s="11">
        <v>5981614</v>
      </c>
      <c r="M31" s="11">
        <v>8091222</v>
      </c>
      <c r="N31" s="11">
        <v>11272367</v>
      </c>
      <c r="O31" s="11">
        <v>0</v>
      </c>
      <c r="P31" s="11">
        <v>0</v>
      </c>
      <c r="Q31" s="11">
        <v>9871737</v>
      </c>
      <c r="R31" s="11">
        <v>13545589</v>
      </c>
      <c r="S31" s="11">
        <v>4681424</v>
      </c>
      <c r="T31" s="11">
        <v>6011575</v>
      </c>
      <c r="U31" s="11">
        <v>1715046</v>
      </c>
      <c r="V31" s="11">
        <v>2498654</v>
      </c>
      <c r="W31" s="11">
        <v>9803075</v>
      </c>
      <c r="X31" s="11">
        <v>13534792</v>
      </c>
      <c r="Y31" s="11">
        <v>6611858</v>
      </c>
      <c r="Z31" s="11">
        <v>9042318</v>
      </c>
      <c r="AA31" s="11">
        <v>2187079</v>
      </c>
      <c r="AB31" s="11">
        <v>2992063</v>
      </c>
    </row>
    <row r="32" spans="1:28" customFormat="1" x14ac:dyDescent="0.2">
      <c r="A32" s="6" t="s">
        <v>510</v>
      </c>
      <c r="B32" s="5" t="s">
        <v>353</v>
      </c>
      <c r="C32" s="11">
        <v>7290910</v>
      </c>
      <c r="D32" s="11">
        <v>8961638</v>
      </c>
      <c r="E32" s="11">
        <v>0</v>
      </c>
      <c r="F32" s="11">
        <v>0</v>
      </c>
      <c r="G32" s="11">
        <v>706030</v>
      </c>
      <c r="H32" s="11">
        <v>997435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1560422</v>
      </c>
      <c r="P32" s="11">
        <v>2004314</v>
      </c>
      <c r="Q32" s="11">
        <v>0</v>
      </c>
      <c r="R32" s="11">
        <v>0</v>
      </c>
      <c r="S32" s="11">
        <v>0</v>
      </c>
      <c r="T32" s="11">
        <v>0</v>
      </c>
      <c r="U32" s="11">
        <v>1707950</v>
      </c>
      <c r="V32" s="11">
        <v>1996089</v>
      </c>
      <c r="W32" s="11">
        <v>3316508</v>
      </c>
      <c r="X32" s="11">
        <v>3963800</v>
      </c>
      <c r="Y32" s="11">
        <v>0</v>
      </c>
      <c r="Z32" s="11">
        <v>0</v>
      </c>
      <c r="AA32" s="11">
        <v>0</v>
      </c>
      <c r="AB32" s="11">
        <v>0</v>
      </c>
    </row>
    <row r="33" spans="1:28" customFormat="1" x14ac:dyDescent="0.2">
      <c r="A33" s="7"/>
      <c r="B33" s="5" t="s">
        <v>39</v>
      </c>
      <c r="C33" s="11">
        <v>1553606</v>
      </c>
      <c r="D33" s="11">
        <v>2004614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1553606</v>
      </c>
      <c r="L33" s="11">
        <v>2004614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</row>
    <row r="34" spans="1:28" customFormat="1" x14ac:dyDescent="0.2">
      <c r="A34" s="5" t="s">
        <v>798</v>
      </c>
      <c r="B34" s="5" t="s">
        <v>749</v>
      </c>
      <c r="C34" s="11">
        <v>38103</v>
      </c>
      <c r="D34" s="11">
        <v>5265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38103</v>
      </c>
      <c r="N34" s="11">
        <v>5265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</row>
    <row r="35" spans="1:28" customFormat="1" x14ac:dyDescent="0.2">
      <c r="A35" s="5" t="s">
        <v>649</v>
      </c>
      <c r="B35" s="5" t="s">
        <v>650</v>
      </c>
      <c r="C35" s="11">
        <v>214274</v>
      </c>
      <c r="D35" s="11">
        <v>112620</v>
      </c>
      <c r="E35" s="11">
        <v>0</v>
      </c>
      <c r="F35" s="11">
        <v>0</v>
      </c>
      <c r="G35" s="11">
        <v>0</v>
      </c>
      <c r="H35" s="11">
        <v>0</v>
      </c>
      <c r="I35" s="11">
        <v>30966</v>
      </c>
      <c r="J35" s="11">
        <v>10500</v>
      </c>
      <c r="K35" s="11">
        <v>0</v>
      </c>
      <c r="L35" s="11">
        <v>0</v>
      </c>
      <c r="M35" s="11">
        <v>30460</v>
      </c>
      <c r="N35" s="11">
        <v>20280</v>
      </c>
      <c r="O35" s="11">
        <v>0</v>
      </c>
      <c r="P35" s="11">
        <v>0</v>
      </c>
      <c r="Q35" s="11">
        <v>0</v>
      </c>
      <c r="R35" s="11">
        <v>0</v>
      </c>
      <c r="S35" s="11">
        <v>61427</v>
      </c>
      <c r="T35" s="11">
        <v>30780</v>
      </c>
      <c r="U35" s="11">
        <v>0</v>
      </c>
      <c r="V35" s="11">
        <v>0</v>
      </c>
      <c r="W35" s="11">
        <v>30458</v>
      </c>
      <c r="X35" s="11">
        <v>20280</v>
      </c>
      <c r="Y35" s="11">
        <v>30000</v>
      </c>
      <c r="Z35" s="11">
        <v>20280</v>
      </c>
      <c r="AA35" s="11">
        <v>30963</v>
      </c>
      <c r="AB35" s="11">
        <v>10500</v>
      </c>
    </row>
    <row r="36" spans="1:28" customFormat="1" x14ac:dyDescent="0.2">
      <c r="A36" s="6" t="s">
        <v>28</v>
      </c>
      <c r="B36" s="5" t="s">
        <v>42</v>
      </c>
      <c r="C36" s="11">
        <v>26164</v>
      </c>
      <c r="D36" s="11">
        <v>5209</v>
      </c>
      <c r="E36" s="11">
        <v>26164</v>
      </c>
      <c r="F36" s="11">
        <v>5209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</row>
    <row r="37" spans="1:28" customFormat="1" x14ac:dyDescent="0.2">
      <c r="A37" s="7"/>
      <c r="B37" s="5" t="s">
        <v>23</v>
      </c>
      <c r="C37" s="11">
        <v>536288</v>
      </c>
      <c r="D37" s="11">
        <v>854570</v>
      </c>
      <c r="E37" s="11">
        <v>40320</v>
      </c>
      <c r="F37" s="11">
        <v>56448</v>
      </c>
      <c r="G37" s="11">
        <v>7750</v>
      </c>
      <c r="H37" s="11">
        <v>10950</v>
      </c>
      <c r="I37" s="11">
        <v>10788</v>
      </c>
      <c r="J37" s="11">
        <v>17817</v>
      </c>
      <c r="K37" s="11">
        <v>121240</v>
      </c>
      <c r="L37" s="11">
        <v>197568</v>
      </c>
      <c r="M37" s="11">
        <v>23600</v>
      </c>
      <c r="N37" s="11">
        <v>40320</v>
      </c>
      <c r="O37" s="11">
        <v>64680</v>
      </c>
      <c r="P37" s="11">
        <v>102760</v>
      </c>
      <c r="Q37" s="11">
        <v>120660</v>
      </c>
      <c r="R37" s="11">
        <v>191041</v>
      </c>
      <c r="S37" s="11">
        <v>23600</v>
      </c>
      <c r="T37" s="11">
        <v>40320</v>
      </c>
      <c r="U37" s="11">
        <v>32880</v>
      </c>
      <c r="V37" s="11">
        <v>51852</v>
      </c>
      <c r="W37" s="11">
        <v>60000</v>
      </c>
      <c r="X37" s="11">
        <v>101255</v>
      </c>
      <c r="Y37" s="11">
        <v>15870</v>
      </c>
      <c r="Z37" s="11">
        <v>23184</v>
      </c>
      <c r="AA37" s="11">
        <v>14900</v>
      </c>
      <c r="AB37" s="11">
        <v>21055</v>
      </c>
    </row>
    <row r="38" spans="1:28" customFormat="1" x14ac:dyDescent="0.2">
      <c r="A38" s="5" t="s">
        <v>987</v>
      </c>
      <c r="B38" s="5" t="s">
        <v>23</v>
      </c>
      <c r="C38" s="11">
        <v>2200</v>
      </c>
      <c r="D38" s="11">
        <v>3681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2200</v>
      </c>
      <c r="X38" s="11">
        <v>3681</v>
      </c>
      <c r="Y38" s="11">
        <v>0</v>
      </c>
      <c r="Z38" s="11">
        <v>0</v>
      </c>
      <c r="AA38" s="11">
        <v>0</v>
      </c>
      <c r="AB38" s="11">
        <v>0</v>
      </c>
    </row>
    <row r="39" spans="1:28" customFormat="1" x14ac:dyDescent="0.2">
      <c r="A39" s="6" t="s">
        <v>355</v>
      </c>
      <c r="B39" s="5" t="s">
        <v>42</v>
      </c>
      <c r="C39" s="11">
        <v>12110</v>
      </c>
      <c r="D39" s="11">
        <v>1894</v>
      </c>
      <c r="E39" s="11">
        <v>1209</v>
      </c>
      <c r="F39" s="11">
        <v>241</v>
      </c>
      <c r="G39" s="11">
        <v>0</v>
      </c>
      <c r="H39" s="11">
        <v>0</v>
      </c>
      <c r="I39" s="11">
        <v>0</v>
      </c>
      <c r="J39" s="11">
        <v>0</v>
      </c>
      <c r="K39" s="11">
        <v>2072</v>
      </c>
      <c r="L39" s="11">
        <v>208</v>
      </c>
      <c r="M39" s="11">
        <v>0</v>
      </c>
      <c r="N39" s="11">
        <v>0</v>
      </c>
      <c r="O39" s="11">
        <v>0</v>
      </c>
      <c r="P39" s="11">
        <v>0</v>
      </c>
      <c r="Q39" s="11">
        <v>1538</v>
      </c>
      <c r="R39" s="11">
        <v>176</v>
      </c>
      <c r="S39" s="11">
        <v>1038</v>
      </c>
      <c r="T39" s="11">
        <v>353</v>
      </c>
      <c r="U39" s="11">
        <v>0</v>
      </c>
      <c r="V39" s="11">
        <v>0</v>
      </c>
      <c r="W39" s="11">
        <v>6253</v>
      </c>
      <c r="X39" s="11">
        <v>916</v>
      </c>
      <c r="Y39" s="11">
        <v>0</v>
      </c>
      <c r="Z39" s="11">
        <v>0</v>
      </c>
      <c r="AA39" s="11">
        <v>0</v>
      </c>
      <c r="AB39" s="11">
        <v>0</v>
      </c>
    </row>
    <row r="40" spans="1:28" customFormat="1" x14ac:dyDescent="0.2">
      <c r="A40" s="7"/>
      <c r="B40" s="5" t="s">
        <v>82</v>
      </c>
      <c r="C40" s="11">
        <v>343</v>
      </c>
      <c r="D40" s="11">
        <v>27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343</v>
      </c>
      <c r="Z40" s="11">
        <v>27</v>
      </c>
      <c r="AA40" s="11">
        <v>0</v>
      </c>
      <c r="AB40" s="11">
        <v>0</v>
      </c>
    </row>
    <row r="41" spans="1:28" customFormat="1" x14ac:dyDescent="0.2">
      <c r="A41" s="5" t="s">
        <v>29</v>
      </c>
      <c r="B41" s="5" t="s">
        <v>25</v>
      </c>
      <c r="C41" s="11">
        <v>4083489</v>
      </c>
      <c r="D41" s="11">
        <v>289114</v>
      </c>
      <c r="E41" s="11">
        <v>297396</v>
      </c>
      <c r="F41" s="11">
        <v>49221</v>
      </c>
      <c r="G41" s="11">
        <v>171622</v>
      </c>
      <c r="H41" s="11">
        <v>39800</v>
      </c>
      <c r="I41" s="11">
        <v>97904</v>
      </c>
      <c r="J41" s="11">
        <v>13473</v>
      </c>
      <c r="K41" s="11">
        <v>270377</v>
      </c>
      <c r="L41" s="11">
        <v>19887</v>
      </c>
      <c r="M41" s="11">
        <v>369660</v>
      </c>
      <c r="N41" s="11">
        <v>33604</v>
      </c>
      <c r="O41" s="11">
        <v>376887</v>
      </c>
      <c r="P41" s="11">
        <v>19854</v>
      </c>
      <c r="Q41" s="11">
        <v>625978</v>
      </c>
      <c r="R41" s="11">
        <v>38936</v>
      </c>
      <c r="S41" s="11">
        <v>617969</v>
      </c>
      <c r="T41" s="11">
        <v>19857</v>
      </c>
      <c r="U41" s="11">
        <v>646808</v>
      </c>
      <c r="V41" s="11">
        <v>18906</v>
      </c>
      <c r="W41" s="11">
        <v>0</v>
      </c>
      <c r="X41" s="11">
        <v>0</v>
      </c>
      <c r="Y41" s="11">
        <v>608888</v>
      </c>
      <c r="Z41" s="11">
        <v>35576</v>
      </c>
      <c r="AA41" s="11">
        <v>0</v>
      </c>
      <c r="AB41" s="11">
        <v>0</v>
      </c>
    </row>
    <row r="42" spans="1:28" customFormat="1" x14ac:dyDescent="0.2">
      <c r="A42" s="5" t="s">
        <v>651</v>
      </c>
      <c r="B42" s="5" t="s">
        <v>42</v>
      </c>
      <c r="C42" s="11">
        <v>81088</v>
      </c>
      <c r="D42" s="11">
        <v>1189</v>
      </c>
      <c r="E42" s="11">
        <v>0</v>
      </c>
      <c r="F42" s="11">
        <v>0</v>
      </c>
      <c r="G42" s="11">
        <v>0</v>
      </c>
      <c r="H42" s="11">
        <v>0</v>
      </c>
      <c r="I42" s="11">
        <v>25808</v>
      </c>
      <c r="J42" s="11">
        <v>323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55280</v>
      </c>
      <c r="V42" s="11">
        <v>866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</row>
    <row r="43" spans="1:28" customFormat="1" x14ac:dyDescent="0.2">
      <c r="A43" s="5" t="s">
        <v>652</v>
      </c>
      <c r="B43" s="5" t="s">
        <v>25</v>
      </c>
      <c r="C43" s="11">
        <v>12306</v>
      </c>
      <c r="D43" s="11">
        <v>9845</v>
      </c>
      <c r="E43" s="11">
        <v>0</v>
      </c>
      <c r="F43" s="11">
        <v>0</v>
      </c>
      <c r="G43" s="11">
        <v>0</v>
      </c>
      <c r="H43" s="11">
        <v>0</v>
      </c>
      <c r="I43" s="11">
        <v>12306</v>
      </c>
      <c r="J43" s="11">
        <v>9845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</row>
    <row r="44" spans="1:28" customFormat="1" x14ac:dyDescent="0.2">
      <c r="A44" s="6" t="s">
        <v>455</v>
      </c>
      <c r="B44" s="5" t="s">
        <v>25</v>
      </c>
      <c r="C44" s="11">
        <v>1590943</v>
      </c>
      <c r="D44" s="11">
        <v>1119546</v>
      </c>
      <c r="E44" s="11">
        <v>201337</v>
      </c>
      <c r="F44" s="11">
        <v>111698</v>
      </c>
      <c r="G44" s="11">
        <v>202183</v>
      </c>
      <c r="H44" s="11">
        <v>135628</v>
      </c>
      <c r="I44" s="11">
        <v>137134</v>
      </c>
      <c r="J44" s="11">
        <v>91674</v>
      </c>
      <c r="K44" s="11">
        <v>0</v>
      </c>
      <c r="L44" s="11">
        <v>0</v>
      </c>
      <c r="M44" s="11">
        <v>418429</v>
      </c>
      <c r="N44" s="11">
        <v>306507</v>
      </c>
      <c r="O44" s="11">
        <v>500180</v>
      </c>
      <c r="P44" s="11">
        <v>384735</v>
      </c>
      <c r="Q44" s="11">
        <v>131680</v>
      </c>
      <c r="R44" s="11">
        <v>89304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</row>
    <row r="45" spans="1:28" customFormat="1" x14ac:dyDescent="0.2">
      <c r="A45" s="8"/>
      <c r="B45" s="5" t="s">
        <v>27</v>
      </c>
      <c r="C45" s="11">
        <v>553538</v>
      </c>
      <c r="D45" s="11">
        <v>348377</v>
      </c>
      <c r="E45" s="11">
        <v>117813</v>
      </c>
      <c r="F45" s="11">
        <v>79881</v>
      </c>
      <c r="G45" s="11">
        <v>150210</v>
      </c>
      <c r="H45" s="11">
        <v>80130</v>
      </c>
      <c r="I45" s="11">
        <v>111305</v>
      </c>
      <c r="J45" s="11">
        <v>57985</v>
      </c>
      <c r="K45" s="11">
        <v>0</v>
      </c>
      <c r="L45" s="11">
        <v>0</v>
      </c>
      <c r="M45" s="11">
        <v>0</v>
      </c>
      <c r="N45" s="11">
        <v>0</v>
      </c>
      <c r="O45" s="11">
        <v>128629</v>
      </c>
      <c r="P45" s="11">
        <v>95718</v>
      </c>
      <c r="Q45" s="11">
        <v>0</v>
      </c>
      <c r="R45" s="11">
        <v>0</v>
      </c>
      <c r="S45" s="11">
        <v>45581</v>
      </c>
      <c r="T45" s="11">
        <v>34663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</row>
    <row r="46" spans="1:28" customFormat="1" x14ac:dyDescent="0.2">
      <c r="A46" s="7"/>
      <c r="B46" s="5" t="s">
        <v>511</v>
      </c>
      <c r="C46" s="11">
        <v>76151</v>
      </c>
      <c r="D46" s="11">
        <v>40334</v>
      </c>
      <c r="E46" s="11">
        <v>0</v>
      </c>
      <c r="F46" s="11">
        <v>0</v>
      </c>
      <c r="G46" s="11">
        <v>76151</v>
      </c>
      <c r="H46" s="11">
        <v>40334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</row>
    <row r="47" spans="1:28" customFormat="1" x14ac:dyDescent="0.2">
      <c r="A47" s="6" t="s">
        <v>512</v>
      </c>
      <c r="B47" s="5" t="s">
        <v>42</v>
      </c>
      <c r="C47" s="11">
        <v>2100</v>
      </c>
      <c r="D47" s="11">
        <v>592</v>
      </c>
      <c r="E47" s="11">
        <v>0</v>
      </c>
      <c r="F47" s="11">
        <v>0</v>
      </c>
      <c r="G47" s="11">
        <v>2100</v>
      </c>
      <c r="H47" s="11">
        <v>592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</row>
    <row r="48" spans="1:28" customFormat="1" x14ac:dyDescent="0.2">
      <c r="A48" s="7"/>
      <c r="B48" s="5" t="s">
        <v>27</v>
      </c>
      <c r="C48" s="11">
        <v>21000</v>
      </c>
      <c r="D48" s="11">
        <v>8323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8400</v>
      </c>
      <c r="L48" s="11">
        <v>4000</v>
      </c>
      <c r="M48" s="11">
        <v>0</v>
      </c>
      <c r="N48" s="11">
        <v>0</v>
      </c>
      <c r="O48" s="11">
        <v>4200</v>
      </c>
      <c r="P48" s="11">
        <v>323</v>
      </c>
      <c r="Q48" s="11">
        <v>0</v>
      </c>
      <c r="R48" s="11">
        <v>0</v>
      </c>
      <c r="S48" s="11">
        <v>0</v>
      </c>
      <c r="T48" s="11">
        <v>0</v>
      </c>
      <c r="U48" s="11">
        <v>8400</v>
      </c>
      <c r="V48" s="11">
        <v>4000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</row>
    <row r="49" spans="1:28" customFormat="1" x14ac:dyDescent="0.2">
      <c r="A49" s="6" t="s">
        <v>327</v>
      </c>
      <c r="B49" s="5" t="s">
        <v>360</v>
      </c>
      <c r="C49" s="11">
        <v>35546</v>
      </c>
      <c r="D49" s="11">
        <v>82640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35546</v>
      </c>
      <c r="X49" s="11">
        <v>82640</v>
      </c>
      <c r="Y49" s="11">
        <v>0</v>
      </c>
      <c r="Z49" s="11">
        <v>0</v>
      </c>
      <c r="AA49" s="11">
        <v>0</v>
      </c>
      <c r="AB49" s="11">
        <v>0</v>
      </c>
    </row>
    <row r="50" spans="1:28" customFormat="1" x14ac:dyDescent="0.2">
      <c r="A50" s="7"/>
      <c r="B50" s="5" t="s">
        <v>25</v>
      </c>
      <c r="C50" s="11">
        <v>14424</v>
      </c>
      <c r="D50" s="11">
        <v>877</v>
      </c>
      <c r="E50" s="11">
        <v>3280</v>
      </c>
      <c r="F50" s="11">
        <v>201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2222</v>
      </c>
      <c r="P50" s="11">
        <v>121</v>
      </c>
      <c r="Q50" s="11">
        <v>2222</v>
      </c>
      <c r="R50" s="11">
        <v>121</v>
      </c>
      <c r="S50" s="11">
        <v>0</v>
      </c>
      <c r="T50" s="11">
        <v>0</v>
      </c>
      <c r="U50" s="11">
        <v>6700</v>
      </c>
      <c r="V50" s="11">
        <v>434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</row>
    <row r="51" spans="1:28" customFormat="1" x14ac:dyDescent="0.2">
      <c r="A51" s="5" t="s">
        <v>799</v>
      </c>
      <c r="B51" s="5" t="s">
        <v>25</v>
      </c>
      <c r="C51" s="11">
        <v>62818</v>
      </c>
      <c r="D51" s="11">
        <v>136380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62818</v>
      </c>
      <c r="N51" s="11">
        <v>136380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</row>
    <row r="52" spans="1:28" customFormat="1" x14ac:dyDescent="0.2">
      <c r="A52" s="5" t="s">
        <v>356</v>
      </c>
      <c r="B52" s="5" t="s">
        <v>30</v>
      </c>
      <c r="C52" s="11">
        <v>394283</v>
      </c>
      <c r="D52" s="11">
        <v>887029</v>
      </c>
      <c r="E52" s="11">
        <v>26955</v>
      </c>
      <c r="F52" s="11">
        <v>58224</v>
      </c>
      <c r="G52" s="11">
        <v>44925</v>
      </c>
      <c r="H52" s="11">
        <v>97040</v>
      </c>
      <c r="I52" s="11">
        <v>35940</v>
      </c>
      <c r="J52" s="11">
        <v>77632</v>
      </c>
      <c r="K52" s="11">
        <v>45085</v>
      </c>
      <c r="L52" s="11">
        <v>97040</v>
      </c>
      <c r="M52" s="11">
        <v>17970</v>
      </c>
      <c r="N52" s="11">
        <v>38816</v>
      </c>
      <c r="O52" s="11">
        <v>17970</v>
      </c>
      <c r="P52" s="11">
        <v>38816</v>
      </c>
      <c r="Q52" s="11">
        <v>44401</v>
      </c>
      <c r="R52" s="11">
        <v>99632</v>
      </c>
      <c r="S52" s="11">
        <v>53910</v>
      </c>
      <c r="T52" s="11">
        <v>116448</v>
      </c>
      <c r="U52" s="11">
        <v>36140</v>
      </c>
      <c r="V52" s="11">
        <v>77632</v>
      </c>
      <c r="W52" s="11">
        <v>27055</v>
      </c>
      <c r="X52" s="11">
        <v>58224</v>
      </c>
      <c r="Y52" s="11">
        <v>18828</v>
      </c>
      <c r="Z52" s="11">
        <v>54585</v>
      </c>
      <c r="AA52" s="11">
        <v>25104</v>
      </c>
      <c r="AB52" s="11">
        <v>72940</v>
      </c>
    </row>
    <row r="53" spans="1:28" customFormat="1" x14ac:dyDescent="0.2">
      <c r="A53" s="5" t="s">
        <v>800</v>
      </c>
      <c r="B53" s="5" t="s">
        <v>23</v>
      </c>
      <c r="C53" s="11">
        <v>2930</v>
      </c>
      <c r="D53" s="11">
        <v>300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1230</v>
      </c>
      <c r="N53" s="11">
        <v>230</v>
      </c>
      <c r="O53" s="11">
        <v>0</v>
      </c>
      <c r="P53" s="11">
        <v>0</v>
      </c>
      <c r="Q53" s="11">
        <v>0</v>
      </c>
      <c r="R53" s="11">
        <v>0</v>
      </c>
      <c r="S53" s="11">
        <v>1700</v>
      </c>
      <c r="T53" s="11">
        <v>70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</row>
    <row r="54" spans="1:28" customFormat="1" x14ac:dyDescent="0.2">
      <c r="A54" s="5" t="s">
        <v>869</v>
      </c>
      <c r="B54" s="5" t="s">
        <v>42</v>
      </c>
      <c r="C54" s="11">
        <v>545</v>
      </c>
      <c r="D54" s="11">
        <v>64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365</v>
      </c>
      <c r="R54" s="11">
        <v>46</v>
      </c>
      <c r="S54" s="11">
        <v>180</v>
      </c>
      <c r="T54" s="11">
        <v>18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</row>
    <row r="55" spans="1:28" customFormat="1" x14ac:dyDescent="0.2">
      <c r="A55" s="6" t="s">
        <v>870</v>
      </c>
      <c r="B55" s="5" t="s">
        <v>23</v>
      </c>
      <c r="C55" s="11">
        <v>27278</v>
      </c>
      <c r="D55" s="11">
        <v>46552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13639</v>
      </c>
      <c r="V55" s="11">
        <v>23276</v>
      </c>
      <c r="W55" s="11">
        <v>0</v>
      </c>
      <c r="X55" s="11">
        <v>0</v>
      </c>
      <c r="Y55" s="11">
        <v>13639</v>
      </c>
      <c r="Z55" s="11">
        <v>23276</v>
      </c>
      <c r="AA55" s="11">
        <v>0</v>
      </c>
      <c r="AB55" s="11">
        <v>0</v>
      </c>
    </row>
    <row r="56" spans="1:28" customFormat="1" x14ac:dyDescent="0.2">
      <c r="A56" s="7"/>
      <c r="B56" s="5" t="s">
        <v>82</v>
      </c>
      <c r="C56" s="11">
        <v>27144</v>
      </c>
      <c r="D56" s="11">
        <v>20300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27144</v>
      </c>
      <c r="R56" s="11">
        <v>20300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</row>
    <row r="57" spans="1:28" customFormat="1" x14ac:dyDescent="0.2">
      <c r="A57" s="5" t="s">
        <v>746</v>
      </c>
      <c r="B57" s="5" t="s">
        <v>23</v>
      </c>
      <c r="C57" s="11">
        <v>325</v>
      </c>
      <c r="D57" s="11">
        <v>25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325</v>
      </c>
      <c r="L57" s="11">
        <v>25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</row>
    <row r="58" spans="1:28" customFormat="1" x14ac:dyDescent="0.2">
      <c r="A58" s="6" t="s">
        <v>278</v>
      </c>
      <c r="B58" s="5" t="s">
        <v>25</v>
      </c>
      <c r="C58" s="11">
        <v>990977</v>
      </c>
      <c r="D58" s="11">
        <v>1075978</v>
      </c>
      <c r="E58" s="11">
        <v>34896</v>
      </c>
      <c r="F58" s="11">
        <v>44567</v>
      </c>
      <c r="G58" s="11">
        <v>269214</v>
      </c>
      <c r="H58" s="11">
        <v>300302</v>
      </c>
      <c r="I58" s="11">
        <v>0</v>
      </c>
      <c r="J58" s="11">
        <v>0</v>
      </c>
      <c r="K58" s="11">
        <v>111699</v>
      </c>
      <c r="L58" s="11">
        <v>121412</v>
      </c>
      <c r="M58" s="11">
        <v>0</v>
      </c>
      <c r="N58" s="11">
        <v>0</v>
      </c>
      <c r="O58" s="11">
        <v>0</v>
      </c>
      <c r="P58" s="11">
        <v>0</v>
      </c>
      <c r="Q58" s="11">
        <v>275541</v>
      </c>
      <c r="R58" s="11">
        <v>295767</v>
      </c>
      <c r="S58" s="11">
        <v>299627</v>
      </c>
      <c r="T58" s="11">
        <v>313930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</row>
    <row r="59" spans="1:28" customFormat="1" x14ac:dyDescent="0.2">
      <c r="A59" s="7"/>
      <c r="B59" s="5" t="s">
        <v>30</v>
      </c>
      <c r="C59" s="11">
        <v>19144</v>
      </c>
      <c r="D59" s="11">
        <v>21230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19144</v>
      </c>
      <c r="X59" s="11">
        <v>21230</v>
      </c>
      <c r="Y59" s="11">
        <v>0</v>
      </c>
      <c r="Z59" s="11">
        <v>0</v>
      </c>
      <c r="AA59" s="11">
        <v>0</v>
      </c>
      <c r="AB59" s="11">
        <v>0</v>
      </c>
    </row>
    <row r="60" spans="1:28" customFormat="1" x14ac:dyDescent="0.2">
      <c r="A60" s="6" t="s">
        <v>317</v>
      </c>
      <c r="B60" s="5" t="s">
        <v>25</v>
      </c>
      <c r="C60" s="11">
        <v>653461</v>
      </c>
      <c r="D60" s="11">
        <v>597492</v>
      </c>
      <c r="E60" s="11">
        <v>323007</v>
      </c>
      <c r="F60" s="11">
        <v>303578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330454</v>
      </c>
      <c r="X60" s="11">
        <v>293914</v>
      </c>
      <c r="Y60" s="11">
        <v>0</v>
      </c>
      <c r="Z60" s="11">
        <v>0</v>
      </c>
      <c r="AA60" s="11">
        <v>0</v>
      </c>
      <c r="AB60" s="11">
        <v>0</v>
      </c>
    </row>
    <row r="61" spans="1:28" customFormat="1" x14ac:dyDescent="0.2">
      <c r="A61" s="7"/>
      <c r="B61" s="5" t="s">
        <v>357</v>
      </c>
      <c r="C61" s="11">
        <v>6003666</v>
      </c>
      <c r="D61" s="11">
        <v>3161097</v>
      </c>
      <c r="E61" s="11">
        <v>2136228</v>
      </c>
      <c r="F61" s="11">
        <v>2</v>
      </c>
      <c r="G61" s="11">
        <v>0</v>
      </c>
      <c r="H61" s="11">
        <v>0</v>
      </c>
      <c r="I61" s="11">
        <v>0</v>
      </c>
      <c r="J61" s="11">
        <v>0</v>
      </c>
      <c r="K61" s="11">
        <v>2035685</v>
      </c>
      <c r="L61" s="11">
        <v>1642535</v>
      </c>
      <c r="M61" s="11">
        <v>0</v>
      </c>
      <c r="N61" s="11">
        <v>0</v>
      </c>
      <c r="O61" s="11">
        <v>1831753</v>
      </c>
      <c r="P61" s="11">
        <v>1518560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</row>
    <row r="62" spans="1:28" customFormat="1" x14ac:dyDescent="0.2">
      <c r="A62" s="6" t="s">
        <v>31</v>
      </c>
      <c r="B62" s="5" t="s">
        <v>359</v>
      </c>
      <c r="C62" s="11">
        <v>12414093</v>
      </c>
      <c r="D62" s="11">
        <v>23057388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12414093</v>
      </c>
      <c r="T62" s="11">
        <v>23057388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</row>
    <row r="63" spans="1:28" customFormat="1" x14ac:dyDescent="0.2">
      <c r="A63" s="8"/>
      <c r="B63" s="5" t="s">
        <v>25</v>
      </c>
      <c r="C63" s="11">
        <v>257933486</v>
      </c>
      <c r="D63" s="11">
        <v>448295716</v>
      </c>
      <c r="E63" s="11">
        <v>9366505</v>
      </c>
      <c r="F63" s="11">
        <v>15907378</v>
      </c>
      <c r="G63" s="11">
        <v>29024016</v>
      </c>
      <c r="H63" s="11">
        <v>56184280</v>
      </c>
      <c r="I63" s="11">
        <v>16385891</v>
      </c>
      <c r="J63" s="11">
        <v>26519362</v>
      </c>
      <c r="K63" s="11">
        <v>33048683</v>
      </c>
      <c r="L63" s="11">
        <v>49284105</v>
      </c>
      <c r="M63" s="11">
        <v>17010613</v>
      </c>
      <c r="N63" s="11">
        <v>26208544</v>
      </c>
      <c r="O63" s="11">
        <v>30295324</v>
      </c>
      <c r="P63" s="11">
        <v>54463492</v>
      </c>
      <c r="Q63" s="11">
        <v>4474914</v>
      </c>
      <c r="R63" s="11">
        <v>7285249</v>
      </c>
      <c r="S63" s="11">
        <v>18486473</v>
      </c>
      <c r="T63" s="11">
        <v>31454467</v>
      </c>
      <c r="U63" s="11">
        <v>28679140</v>
      </c>
      <c r="V63" s="11">
        <v>51418408</v>
      </c>
      <c r="W63" s="11">
        <v>13387132</v>
      </c>
      <c r="X63" s="11">
        <v>24419853</v>
      </c>
      <c r="Y63" s="11">
        <v>31644257</v>
      </c>
      <c r="Z63" s="11">
        <v>57379383</v>
      </c>
      <c r="AA63" s="11">
        <v>26130538</v>
      </c>
      <c r="AB63" s="11">
        <v>47771195</v>
      </c>
    </row>
    <row r="64" spans="1:28" customFormat="1" x14ac:dyDescent="0.2">
      <c r="A64" s="7"/>
      <c r="B64" s="5" t="s">
        <v>358</v>
      </c>
      <c r="C64" s="11">
        <v>14001934</v>
      </c>
      <c r="D64" s="11">
        <v>22048400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14001934</v>
      </c>
      <c r="R64" s="11">
        <v>22048400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</row>
    <row r="65" spans="1:28" customFormat="1" x14ac:dyDescent="0.2">
      <c r="A65" s="5" t="s">
        <v>318</v>
      </c>
      <c r="B65" s="5" t="s">
        <v>25</v>
      </c>
      <c r="C65" s="11">
        <v>3626099</v>
      </c>
      <c r="D65" s="11">
        <v>3889503</v>
      </c>
      <c r="E65" s="11">
        <v>179550</v>
      </c>
      <c r="F65" s="11">
        <v>208391</v>
      </c>
      <c r="G65" s="11">
        <v>0</v>
      </c>
      <c r="H65" s="11">
        <v>0</v>
      </c>
      <c r="I65" s="11">
        <v>0</v>
      </c>
      <c r="J65" s="11">
        <v>0</v>
      </c>
      <c r="K65" s="11">
        <v>92617</v>
      </c>
      <c r="L65" s="11">
        <v>100598</v>
      </c>
      <c r="M65" s="11">
        <v>784401</v>
      </c>
      <c r="N65" s="11">
        <v>793926</v>
      </c>
      <c r="O65" s="11">
        <v>0</v>
      </c>
      <c r="P65" s="11">
        <v>0</v>
      </c>
      <c r="Q65" s="11">
        <v>0</v>
      </c>
      <c r="R65" s="11">
        <v>0</v>
      </c>
      <c r="S65" s="11">
        <v>1225679</v>
      </c>
      <c r="T65" s="11">
        <v>1315550</v>
      </c>
      <c r="U65" s="11">
        <v>0</v>
      </c>
      <c r="V65" s="11">
        <v>0</v>
      </c>
      <c r="W65" s="11">
        <v>976374</v>
      </c>
      <c r="X65" s="11">
        <v>1047883</v>
      </c>
      <c r="Y65" s="11">
        <v>188052</v>
      </c>
      <c r="Z65" s="11">
        <v>218773</v>
      </c>
      <c r="AA65" s="11">
        <v>179426</v>
      </c>
      <c r="AB65" s="11">
        <v>204382</v>
      </c>
    </row>
    <row r="66" spans="1:28" customFormat="1" x14ac:dyDescent="0.2">
      <c r="A66" s="5" t="s">
        <v>32</v>
      </c>
      <c r="B66" s="5" t="s">
        <v>25</v>
      </c>
      <c r="C66" s="11">
        <v>31451700</v>
      </c>
      <c r="D66" s="11">
        <v>49983927</v>
      </c>
      <c r="E66" s="11">
        <v>2076436</v>
      </c>
      <c r="F66" s="11">
        <v>2</v>
      </c>
      <c r="G66" s="11">
        <v>2527657</v>
      </c>
      <c r="H66" s="11">
        <v>4437252</v>
      </c>
      <c r="I66" s="11">
        <v>6799285</v>
      </c>
      <c r="J66" s="11">
        <v>11361209</v>
      </c>
      <c r="K66" s="11">
        <v>3879377</v>
      </c>
      <c r="L66" s="11">
        <v>6181345</v>
      </c>
      <c r="M66" s="11">
        <v>3116707</v>
      </c>
      <c r="N66" s="11">
        <v>5051988</v>
      </c>
      <c r="O66" s="11">
        <v>2086359</v>
      </c>
      <c r="P66" s="11">
        <v>3666573</v>
      </c>
      <c r="Q66" s="11">
        <v>2160940</v>
      </c>
      <c r="R66" s="11">
        <v>3664955</v>
      </c>
      <c r="S66" s="11">
        <v>1415983</v>
      </c>
      <c r="T66" s="11">
        <v>2360319</v>
      </c>
      <c r="U66" s="11">
        <v>2072500</v>
      </c>
      <c r="V66" s="11">
        <v>3778608</v>
      </c>
      <c r="W66" s="11">
        <v>1432850</v>
      </c>
      <c r="X66" s="11">
        <v>2475762</v>
      </c>
      <c r="Y66" s="11">
        <v>2478718</v>
      </c>
      <c r="Z66" s="11">
        <v>4444886</v>
      </c>
      <c r="AA66" s="11">
        <v>1404888</v>
      </c>
      <c r="AB66" s="11">
        <v>2561028</v>
      </c>
    </row>
    <row r="67" spans="1:28" customFormat="1" x14ac:dyDescent="0.2">
      <c r="A67" s="6" t="s">
        <v>33</v>
      </c>
      <c r="B67" s="5" t="s">
        <v>23</v>
      </c>
      <c r="C67" s="11">
        <v>10947042</v>
      </c>
      <c r="D67" s="11">
        <v>20502027</v>
      </c>
      <c r="E67" s="11">
        <v>0</v>
      </c>
      <c r="F67" s="11">
        <v>0</v>
      </c>
      <c r="G67" s="11">
        <v>10947042</v>
      </c>
      <c r="H67" s="11">
        <v>20502027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</row>
    <row r="68" spans="1:28" customFormat="1" x14ac:dyDescent="0.2">
      <c r="A68" s="7"/>
      <c r="B68" s="5" t="s">
        <v>25</v>
      </c>
      <c r="C68" s="11">
        <v>233555790</v>
      </c>
      <c r="D68" s="11">
        <v>382132537</v>
      </c>
      <c r="E68" s="11">
        <v>16709159</v>
      </c>
      <c r="F68" s="11">
        <v>14460559</v>
      </c>
      <c r="G68" s="11">
        <v>18236731</v>
      </c>
      <c r="H68" s="11">
        <v>30983543</v>
      </c>
      <c r="I68" s="11">
        <v>27663681</v>
      </c>
      <c r="J68" s="11">
        <v>45788637</v>
      </c>
      <c r="K68" s="11">
        <v>16242340</v>
      </c>
      <c r="L68" s="11">
        <v>25810432</v>
      </c>
      <c r="M68" s="11">
        <v>36152875</v>
      </c>
      <c r="N68" s="11">
        <v>58623240</v>
      </c>
      <c r="O68" s="11">
        <v>18760172</v>
      </c>
      <c r="P68" s="11">
        <v>33102100</v>
      </c>
      <c r="Q68" s="11">
        <v>21315405</v>
      </c>
      <c r="R68" s="11">
        <v>36088402</v>
      </c>
      <c r="S68" s="11">
        <v>17847014</v>
      </c>
      <c r="T68" s="11">
        <v>29730668</v>
      </c>
      <c r="U68" s="11">
        <v>5769571</v>
      </c>
      <c r="V68" s="11">
        <v>10977981</v>
      </c>
      <c r="W68" s="11">
        <v>28094904</v>
      </c>
      <c r="X68" s="11">
        <v>50029842</v>
      </c>
      <c r="Y68" s="11">
        <v>16120294</v>
      </c>
      <c r="Z68" s="11">
        <v>26894979</v>
      </c>
      <c r="AA68" s="11">
        <v>10643644</v>
      </c>
      <c r="AB68" s="11">
        <v>19642154</v>
      </c>
    </row>
    <row r="69" spans="1:28" customFormat="1" x14ac:dyDescent="0.2">
      <c r="A69" s="6" t="s">
        <v>34</v>
      </c>
      <c r="B69" s="5" t="s">
        <v>35</v>
      </c>
      <c r="C69" s="11">
        <v>27737487</v>
      </c>
      <c r="D69" s="11">
        <v>89620098</v>
      </c>
      <c r="E69" s="11">
        <v>4638458</v>
      </c>
      <c r="F69" s="11">
        <v>14186017</v>
      </c>
      <c r="G69" s="11">
        <v>0</v>
      </c>
      <c r="H69" s="11">
        <v>0</v>
      </c>
      <c r="I69" s="11">
        <v>7106154</v>
      </c>
      <c r="J69" s="11">
        <v>18559480</v>
      </c>
      <c r="K69" s="11">
        <v>0</v>
      </c>
      <c r="L69" s="11">
        <v>0</v>
      </c>
      <c r="M69" s="11">
        <v>0</v>
      </c>
      <c r="N69" s="11">
        <v>0</v>
      </c>
      <c r="O69" s="11">
        <v>5481960</v>
      </c>
      <c r="P69" s="11">
        <v>16894913</v>
      </c>
      <c r="Q69" s="11">
        <v>0</v>
      </c>
      <c r="R69" s="11">
        <v>0</v>
      </c>
      <c r="S69" s="11">
        <v>604590</v>
      </c>
      <c r="T69" s="11">
        <v>2170062</v>
      </c>
      <c r="U69" s="11">
        <v>0</v>
      </c>
      <c r="V69" s="11">
        <v>0</v>
      </c>
      <c r="W69" s="11">
        <v>2338588</v>
      </c>
      <c r="X69" s="11">
        <v>7913097</v>
      </c>
      <c r="Y69" s="11">
        <v>2510720</v>
      </c>
      <c r="Z69" s="11">
        <v>9441066</v>
      </c>
      <c r="AA69" s="11">
        <v>5057017</v>
      </c>
      <c r="AB69" s="11">
        <v>20455463</v>
      </c>
    </row>
    <row r="70" spans="1:28" customFormat="1" x14ac:dyDescent="0.2">
      <c r="A70" s="8"/>
      <c r="B70" s="5" t="s">
        <v>88</v>
      </c>
      <c r="C70" s="11">
        <v>287908</v>
      </c>
      <c r="D70" s="11">
        <v>613488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287908</v>
      </c>
      <c r="AB70" s="11">
        <v>613488</v>
      </c>
    </row>
    <row r="71" spans="1:28" customFormat="1" x14ac:dyDescent="0.2">
      <c r="A71" s="7"/>
      <c r="B71" s="5" t="s">
        <v>25</v>
      </c>
      <c r="C71" s="11">
        <v>23494517</v>
      </c>
      <c r="D71" s="11">
        <v>64354088</v>
      </c>
      <c r="E71" s="11">
        <v>0</v>
      </c>
      <c r="F71" s="11">
        <v>0</v>
      </c>
      <c r="G71" s="11">
        <v>1500767</v>
      </c>
      <c r="H71" s="11">
        <v>3868443</v>
      </c>
      <c r="I71" s="11">
        <v>3726026</v>
      </c>
      <c r="J71" s="11">
        <v>9012605</v>
      </c>
      <c r="K71" s="11">
        <v>1426462</v>
      </c>
      <c r="L71" s="11">
        <v>3298934</v>
      </c>
      <c r="M71" s="11">
        <v>5052720</v>
      </c>
      <c r="N71" s="11">
        <v>12327011</v>
      </c>
      <c r="O71" s="11">
        <v>1770621</v>
      </c>
      <c r="P71" s="11">
        <v>4838578</v>
      </c>
      <c r="Q71" s="11">
        <v>2228802</v>
      </c>
      <c r="R71" s="11">
        <v>5482618</v>
      </c>
      <c r="S71" s="11">
        <v>858183</v>
      </c>
      <c r="T71" s="11">
        <v>2437409</v>
      </c>
      <c r="U71" s="11">
        <v>1515871</v>
      </c>
      <c r="V71" s="11">
        <v>4653893</v>
      </c>
      <c r="W71" s="11">
        <v>2352418</v>
      </c>
      <c r="X71" s="11">
        <v>6961621</v>
      </c>
      <c r="Y71" s="11">
        <v>1657185</v>
      </c>
      <c r="Z71" s="11">
        <v>6250439</v>
      </c>
      <c r="AA71" s="11">
        <v>1405462</v>
      </c>
      <c r="AB71" s="11">
        <v>5222537</v>
      </c>
    </row>
    <row r="72" spans="1:28" customFormat="1" x14ac:dyDescent="0.2">
      <c r="A72" s="6" t="s">
        <v>36</v>
      </c>
      <c r="B72" s="5" t="s">
        <v>42</v>
      </c>
      <c r="C72" s="11">
        <v>6196</v>
      </c>
      <c r="D72" s="11">
        <v>351</v>
      </c>
      <c r="E72" s="11">
        <v>0</v>
      </c>
      <c r="F72" s="11">
        <v>0</v>
      </c>
      <c r="G72" s="11">
        <v>1039</v>
      </c>
      <c r="H72" s="11">
        <v>62</v>
      </c>
      <c r="I72" s="11">
        <v>0</v>
      </c>
      <c r="J72" s="11">
        <v>0</v>
      </c>
      <c r="K72" s="11">
        <v>113</v>
      </c>
      <c r="L72" s="11">
        <v>7</v>
      </c>
      <c r="M72" s="11">
        <v>339</v>
      </c>
      <c r="N72" s="11">
        <v>24</v>
      </c>
      <c r="O72" s="11">
        <v>113</v>
      </c>
      <c r="P72" s="11">
        <v>8</v>
      </c>
      <c r="Q72" s="11">
        <v>1745</v>
      </c>
      <c r="R72" s="11">
        <v>110</v>
      </c>
      <c r="S72" s="11">
        <v>735</v>
      </c>
      <c r="T72" s="11">
        <v>47</v>
      </c>
      <c r="U72" s="11">
        <v>0</v>
      </c>
      <c r="V72" s="11">
        <v>0</v>
      </c>
      <c r="W72" s="11">
        <v>551</v>
      </c>
      <c r="X72" s="11">
        <v>39</v>
      </c>
      <c r="Y72" s="11">
        <v>1561</v>
      </c>
      <c r="Z72" s="11">
        <v>54</v>
      </c>
      <c r="AA72" s="11">
        <v>0</v>
      </c>
      <c r="AB72" s="11">
        <v>0</v>
      </c>
    </row>
    <row r="73" spans="1:28" customFormat="1" x14ac:dyDescent="0.2">
      <c r="A73" s="8"/>
      <c r="B73" s="5" t="s">
        <v>25</v>
      </c>
      <c r="C73" s="11">
        <v>4854816</v>
      </c>
      <c r="D73" s="11">
        <v>1864692</v>
      </c>
      <c r="E73" s="11">
        <v>459261</v>
      </c>
      <c r="F73" s="11">
        <v>173990</v>
      </c>
      <c r="G73" s="11">
        <v>342066</v>
      </c>
      <c r="H73" s="11">
        <v>118785</v>
      </c>
      <c r="I73" s="11">
        <v>500030</v>
      </c>
      <c r="J73" s="11">
        <v>197662</v>
      </c>
      <c r="K73" s="11">
        <v>244334</v>
      </c>
      <c r="L73" s="11">
        <v>90706</v>
      </c>
      <c r="M73" s="11">
        <v>655961</v>
      </c>
      <c r="N73" s="11">
        <v>245940</v>
      </c>
      <c r="O73" s="11">
        <v>359776</v>
      </c>
      <c r="P73" s="11">
        <v>119429</v>
      </c>
      <c r="Q73" s="11">
        <v>558466</v>
      </c>
      <c r="R73" s="11">
        <v>232290</v>
      </c>
      <c r="S73" s="11">
        <v>491508</v>
      </c>
      <c r="T73" s="11">
        <v>188683</v>
      </c>
      <c r="U73" s="11">
        <v>279609</v>
      </c>
      <c r="V73" s="11">
        <v>81264</v>
      </c>
      <c r="W73" s="11">
        <v>435434</v>
      </c>
      <c r="X73" s="11">
        <v>171378</v>
      </c>
      <c r="Y73" s="11">
        <v>276039</v>
      </c>
      <c r="Z73" s="11">
        <v>128903</v>
      </c>
      <c r="AA73" s="11">
        <v>252332</v>
      </c>
      <c r="AB73" s="11">
        <v>115662</v>
      </c>
    </row>
    <row r="74" spans="1:28" customFormat="1" x14ac:dyDescent="0.2">
      <c r="A74" s="7"/>
      <c r="B74" s="5" t="s">
        <v>30</v>
      </c>
      <c r="C74" s="11">
        <v>150</v>
      </c>
      <c r="D74" s="11">
        <v>159</v>
      </c>
      <c r="E74" s="11">
        <v>0</v>
      </c>
      <c r="F74" s="11">
        <v>0</v>
      </c>
      <c r="G74" s="11">
        <v>0</v>
      </c>
      <c r="H74" s="11">
        <v>0</v>
      </c>
      <c r="I74" s="11">
        <v>150</v>
      </c>
      <c r="J74" s="11">
        <v>159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</row>
    <row r="75" spans="1:28" customFormat="1" x14ac:dyDescent="0.2">
      <c r="A75" s="5" t="s">
        <v>653</v>
      </c>
      <c r="B75" s="5" t="s">
        <v>30</v>
      </c>
      <c r="C75" s="11">
        <v>1000</v>
      </c>
      <c r="D75" s="11">
        <v>1063</v>
      </c>
      <c r="E75" s="11">
        <v>0</v>
      </c>
      <c r="F75" s="11">
        <v>0</v>
      </c>
      <c r="G75" s="11">
        <v>0</v>
      </c>
      <c r="H75" s="11">
        <v>0</v>
      </c>
      <c r="I75" s="11">
        <v>1000</v>
      </c>
      <c r="J75" s="11">
        <v>1063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</row>
    <row r="76" spans="1:28" customFormat="1" x14ac:dyDescent="0.2">
      <c r="A76" s="6" t="s">
        <v>279</v>
      </c>
      <c r="B76" s="5" t="s">
        <v>88</v>
      </c>
      <c r="C76" s="11">
        <v>3600</v>
      </c>
      <c r="D76" s="11">
        <v>2373</v>
      </c>
      <c r="E76" s="11">
        <v>3600</v>
      </c>
      <c r="F76" s="11">
        <v>2373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</row>
    <row r="77" spans="1:28" customFormat="1" x14ac:dyDescent="0.2">
      <c r="A77" s="7"/>
      <c r="B77" s="5" t="s">
        <v>26</v>
      </c>
      <c r="C77" s="11">
        <v>49040</v>
      </c>
      <c r="D77" s="11">
        <v>45709</v>
      </c>
      <c r="E77" s="11">
        <v>0</v>
      </c>
      <c r="F77" s="11">
        <v>0</v>
      </c>
      <c r="G77" s="11">
        <v>26880</v>
      </c>
      <c r="H77" s="11">
        <v>24319</v>
      </c>
      <c r="I77" s="11">
        <v>17920</v>
      </c>
      <c r="J77" s="11">
        <v>16656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4240</v>
      </c>
      <c r="R77" s="11">
        <v>4734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</row>
    <row r="78" spans="1:28" customFormat="1" x14ac:dyDescent="0.2">
      <c r="A78" s="5" t="s">
        <v>513</v>
      </c>
      <c r="B78" s="5" t="s">
        <v>26</v>
      </c>
      <c r="C78" s="11">
        <v>69254</v>
      </c>
      <c r="D78" s="11">
        <v>55557</v>
      </c>
      <c r="E78" s="11">
        <v>0</v>
      </c>
      <c r="F78" s="11">
        <v>0</v>
      </c>
      <c r="G78" s="11">
        <v>10108</v>
      </c>
      <c r="H78" s="11">
        <v>8645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14592</v>
      </c>
      <c r="R78" s="11">
        <v>11400</v>
      </c>
      <c r="S78" s="11">
        <v>44554</v>
      </c>
      <c r="T78" s="11">
        <v>35512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</row>
    <row r="79" spans="1:28" customFormat="1" x14ac:dyDescent="0.2">
      <c r="A79" s="5" t="s">
        <v>988</v>
      </c>
      <c r="B79" s="5" t="s">
        <v>359</v>
      </c>
      <c r="C79" s="11">
        <v>1302</v>
      </c>
      <c r="D79" s="11">
        <v>220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1302</v>
      </c>
      <c r="X79" s="11">
        <v>220</v>
      </c>
      <c r="Y79" s="11">
        <v>0</v>
      </c>
      <c r="Z79" s="11">
        <v>0</v>
      </c>
      <c r="AA79" s="11">
        <v>0</v>
      </c>
      <c r="AB79" s="11">
        <v>0</v>
      </c>
    </row>
    <row r="80" spans="1:28" customFormat="1" x14ac:dyDescent="0.2">
      <c r="A80" s="5" t="s">
        <v>747</v>
      </c>
      <c r="B80" s="5" t="s">
        <v>26</v>
      </c>
      <c r="C80" s="11">
        <v>9943</v>
      </c>
      <c r="D80" s="11">
        <v>125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1922</v>
      </c>
      <c r="L80" s="11">
        <v>56</v>
      </c>
      <c r="M80" s="11">
        <v>0</v>
      </c>
      <c r="N80" s="11">
        <v>0</v>
      </c>
      <c r="O80" s="11">
        <v>8021</v>
      </c>
      <c r="P80" s="11">
        <v>69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</row>
    <row r="81" spans="1:28" customFormat="1" x14ac:dyDescent="0.2">
      <c r="A81" s="5" t="s">
        <v>1025</v>
      </c>
      <c r="B81" s="5" t="s">
        <v>27</v>
      </c>
      <c r="C81" s="11">
        <v>5238</v>
      </c>
      <c r="D81" s="11">
        <v>19416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5238</v>
      </c>
      <c r="Z81" s="11">
        <v>19416</v>
      </c>
      <c r="AA81" s="11">
        <v>0</v>
      </c>
      <c r="AB81" s="11">
        <v>0</v>
      </c>
    </row>
    <row r="82" spans="1:28" customFormat="1" x14ac:dyDescent="0.2">
      <c r="A82" s="5" t="s">
        <v>654</v>
      </c>
      <c r="B82" s="5" t="s">
        <v>27</v>
      </c>
      <c r="C82" s="11">
        <v>29800</v>
      </c>
      <c r="D82" s="11">
        <v>71640</v>
      </c>
      <c r="E82" s="11">
        <v>0</v>
      </c>
      <c r="F82" s="11">
        <v>0</v>
      </c>
      <c r="G82" s="11">
        <v>0</v>
      </c>
      <c r="H82" s="11">
        <v>0</v>
      </c>
      <c r="I82" s="11">
        <v>10040</v>
      </c>
      <c r="J82" s="11">
        <v>23880</v>
      </c>
      <c r="K82" s="11">
        <v>0</v>
      </c>
      <c r="L82" s="11">
        <v>0</v>
      </c>
      <c r="M82" s="11">
        <v>0</v>
      </c>
      <c r="N82" s="11">
        <v>0</v>
      </c>
      <c r="O82" s="11">
        <v>9889</v>
      </c>
      <c r="P82" s="11">
        <v>23880</v>
      </c>
      <c r="Q82" s="11">
        <v>9871</v>
      </c>
      <c r="R82" s="11">
        <v>23880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</row>
    <row r="83" spans="1:28" customFormat="1" x14ac:dyDescent="0.2">
      <c r="A83" s="6" t="s">
        <v>514</v>
      </c>
      <c r="B83" s="5" t="s">
        <v>360</v>
      </c>
      <c r="C83" s="11">
        <v>26048</v>
      </c>
      <c r="D83" s="11">
        <v>26920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26048</v>
      </c>
      <c r="V83" s="11">
        <v>26920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</row>
    <row r="84" spans="1:28" customFormat="1" x14ac:dyDescent="0.2">
      <c r="A84" s="7"/>
      <c r="B84" s="5" t="s">
        <v>23</v>
      </c>
      <c r="C84" s="11">
        <v>77021</v>
      </c>
      <c r="D84" s="11">
        <v>77964</v>
      </c>
      <c r="E84" s="11">
        <v>0</v>
      </c>
      <c r="F84" s="11">
        <v>0</v>
      </c>
      <c r="G84" s="11">
        <v>26483</v>
      </c>
      <c r="H84" s="11">
        <v>25988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25269</v>
      </c>
      <c r="R84" s="11">
        <v>25988</v>
      </c>
      <c r="S84" s="11">
        <v>25269</v>
      </c>
      <c r="T84" s="11">
        <v>25988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</row>
    <row r="85" spans="1:28" customFormat="1" x14ac:dyDescent="0.2">
      <c r="A85" s="5" t="s">
        <v>989</v>
      </c>
      <c r="B85" s="5" t="s">
        <v>23</v>
      </c>
      <c r="C85" s="11">
        <v>3300</v>
      </c>
      <c r="D85" s="11">
        <v>858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3300</v>
      </c>
      <c r="X85" s="11">
        <v>858</v>
      </c>
      <c r="Y85" s="11">
        <v>0</v>
      </c>
      <c r="Z85" s="11">
        <v>0</v>
      </c>
      <c r="AA85" s="11">
        <v>0</v>
      </c>
      <c r="AB85" s="11">
        <v>0</v>
      </c>
    </row>
    <row r="86" spans="1:28" customFormat="1" x14ac:dyDescent="0.2">
      <c r="A86" s="6" t="s">
        <v>280</v>
      </c>
      <c r="B86" s="5" t="s">
        <v>23</v>
      </c>
      <c r="C86" s="11">
        <v>45800</v>
      </c>
      <c r="D86" s="11">
        <v>9440</v>
      </c>
      <c r="E86" s="11">
        <v>23800</v>
      </c>
      <c r="F86" s="11">
        <v>4540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22000</v>
      </c>
      <c r="Z86" s="11">
        <v>4900</v>
      </c>
      <c r="AA86" s="11">
        <v>0</v>
      </c>
      <c r="AB86" s="11">
        <v>0</v>
      </c>
    </row>
    <row r="87" spans="1:28" customFormat="1" x14ac:dyDescent="0.2">
      <c r="A87" s="8"/>
      <c r="B87" s="5" t="s">
        <v>25</v>
      </c>
      <c r="C87" s="11">
        <v>64815</v>
      </c>
      <c r="D87" s="11">
        <v>38959</v>
      </c>
      <c r="E87" s="11">
        <v>15292</v>
      </c>
      <c r="F87" s="11">
        <v>9209</v>
      </c>
      <c r="G87" s="11">
        <v>0</v>
      </c>
      <c r="H87" s="11">
        <v>0</v>
      </c>
      <c r="I87" s="11">
        <v>0</v>
      </c>
      <c r="J87" s="11">
        <v>0</v>
      </c>
      <c r="K87" s="11">
        <v>15289</v>
      </c>
      <c r="L87" s="11">
        <v>9209</v>
      </c>
      <c r="M87" s="11">
        <v>0</v>
      </c>
      <c r="N87" s="11">
        <v>0</v>
      </c>
      <c r="O87" s="11">
        <v>18945</v>
      </c>
      <c r="P87" s="11">
        <v>11332</v>
      </c>
      <c r="Q87" s="11">
        <v>15289</v>
      </c>
      <c r="R87" s="11">
        <v>9209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</row>
    <row r="88" spans="1:28" customFormat="1" x14ac:dyDescent="0.2">
      <c r="A88" s="7"/>
      <c r="B88" s="5" t="s">
        <v>26</v>
      </c>
      <c r="C88" s="11">
        <v>32025</v>
      </c>
      <c r="D88" s="11">
        <v>3850</v>
      </c>
      <c r="E88" s="11">
        <v>32025</v>
      </c>
      <c r="F88" s="11">
        <v>3850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</row>
    <row r="89" spans="1:28" customFormat="1" x14ac:dyDescent="0.2">
      <c r="A89" s="5" t="s">
        <v>1026</v>
      </c>
      <c r="B89" s="5" t="s">
        <v>26</v>
      </c>
      <c r="C89" s="11">
        <v>25853</v>
      </c>
      <c r="D89" s="11">
        <v>50300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25853</v>
      </c>
      <c r="Z89" s="11">
        <v>50300</v>
      </c>
      <c r="AA89" s="11">
        <v>0</v>
      </c>
      <c r="AB89" s="11">
        <v>0</v>
      </c>
    </row>
    <row r="90" spans="1:28" customFormat="1" x14ac:dyDescent="0.2">
      <c r="A90" s="6" t="s">
        <v>281</v>
      </c>
      <c r="B90" s="5" t="s">
        <v>23</v>
      </c>
      <c r="C90" s="11">
        <v>29311</v>
      </c>
      <c r="D90" s="11">
        <v>52208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29311</v>
      </c>
      <c r="V90" s="11">
        <v>52208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</row>
    <row r="91" spans="1:28" customFormat="1" x14ac:dyDescent="0.2">
      <c r="A91" s="7"/>
      <c r="B91" s="5" t="s">
        <v>25</v>
      </c>
      <c r="C91" s="11">
        <v>8837781</v>
      </c>
      <c r="D91" s="11">
        <v>36716662</v>
      </c>
      <c r="E91" s="11">
        <v>1689551</v>
      </c>
      <c r="F91" s="11">
        <v>6491775</v>
      </c>
      <c r="G91" s="11">
        <v>724527</v>
      </c>
      <c r="H91" s="11">
        <v>2931598</v>
      </c>
      <c r="I91" s="11">
        <v>644403</v>
      </c>
      <c r="J91" s="11">
        <v>2589867</v>
      </c>
      <c r="K91" s="11">
        <v>798074</v>
      </c>
      <c r="L91" s="11">
        <v>2589125</v>
      </c>
      <c r="M91" s="11">
        <v>867859</v>
      </c>
      <c r="N91" s="11">
        <v>3576808</v>
      </c>
      <c r="O91" s="11">
        <v>0</v>
      </c>
      <c r="P91" s="11">
        <v>0</v>
      </c>
      <c r="Q91" s="11">
        <v>1070886</v>
      </c>
      <c r="R91" s="11">
        <v>4396973</v>
      </c>
      <c r="S91" s="11">
        <v>433097</v>
      </c>
      <c r="T91" s="11">
        <v>1463234</v>
      </c>
      <c r="U91" s="11">
        <v>582001</v>
      </c>
      <c r="V91" s="11">
        <v>2612950</v>
      </c>
      <c r="W91" s="11">
        <v>884744</v>
      </c>
      <c r="X91" s="11">
        <v>3884072</v>
      </c>
      <c r="Y91" s="11">
        <v>454670</v>
      </c>
      <c r="Z91" s="11">
        <v>2347371</v>
      </c>
      <c r="AA91" s="11">
        <v>687969</v>
      </c>
      <c r="AB91" s="11">
        <v>3832889</v>
      </c>
    </row>
    <row r="92" spans="1:28" customFormat="1" x14ac:dyDescent="0.2">
      <c r="A92" s="6" t="s">
        <v>37</v>
      </c>
      <c r="B92" s="5" t="s">
        <v>359</v>
      </c>
      <c r="C92" s="11">
        <v>72000</v>
      </c>
      <c r="D92" s="11">
        <v>16557</v>
      </c>
      <c r="E92" s="11">
        <v>13500</v>
      </c>
      <c r="F92" s="11">
        <v>3330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58500</v>
      </c>
      <c r="T92" s="11">
        <v>13227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</row>
    <row r="93" spans="1:28" customFormat="1" x14ac:dyDescent="0.2">
      <c r="A93" s="7"/>
      <c r="B93" s="5" t="s">
        <v>26</v>
      </c>
      <c r="C93" s="11">
        <v>27821</v>
      </c>
      <c r="D93" s="11">
        <v>9306</v>
      </c>
      <c r="E93" s="11">
        <v>27821</v>
      </c>
      <c r="F93" s="11">
        <v>9306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</row>
    <row r="94" spans="1:28" customFormat="1" x14ac:dyDescent="0.2">
      <c r="A94" s="5" t="s">
        <v>917</v>
      </c>
      <c r="B94" s="5" t="s">
        <v>27</v>
      </c>
      <c r="C94" s="11">
        <v>25500</v>
      </c>
      <c r="D94" s="11">
        <v>5142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25500</v>
      </c>
      <c r="T94" s="11">
        <v>5142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</row>
    <row r="95" spans="1:28" customFormat="1" x14ac:dyDescent="0.2">
      <c r="A95" s="5" t="s">
        <v>362</v>
      </c>
      <c r="B95" s="5" t="s">
        <v>25</v>
      </c>
      <c r="C95" s="11">
        <v>4776</v>
      </c>
      <c r="D95" s="11">
        <v>3720</v>
      </c>
      <c r="E95" s="11">
        <v>4776</v>
      </c>
      <c r="F95" s="11">
        <v>3720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</row>
    <row r="96" spans="1:28" customFormat="1" x14ac:dyDescent="0.2">
      <c r="A96" s="5" t="s">
        <v>339</v>
      </c>
      <c r="B96" s="5" t="s">
        <v>359</v>
      </c>
      <c r="C96" s="11">
        <v>84000</v>
      </c>
      <c r="D96" s="11">
        <v>21090</v>
      </c>
      <c r="E96" s="11">
        <v>36000</v>
      </c>
      <c r="F96" s="11">
        <v>8880</v>
      </c>
      <c r="G96" s="11">
        <v>48000</v>
      </c>
      <c r="H96" s="11">
        <v>12210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</row>
    <row r="97" spans="1:28" customFormat="1" x14ac:dyDescent="0.2">
      <c r="A97" s="5" t="s">
        <v>515</v>
      </c>
      <c r="B97" s="5" t="s">
        <v>23</v>
      </c>
      <c r="C97" s="11">
        <v>7200</v>
      </c>
      <c r="D97" s="11">
        <v>2016</v>
      </c>
      <c r="E97" s="11">
        <v>0</v>
      </c>
      <c r="F97" s="11">
        <v>0</v>
      </c>
      <c r="G97" s="11">
        <v>7200</v>
      </c>
      <c r="H97" s="11">
        <v>2016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</row>
    <row r="98" spans="1:28" customFormat="1" x14ac:dyDescent="0.2">
      <c r="A98" s="6" t="s">
        <v>516</v>
      </c>
      <c r="B98" s="5" t="s">
        <v>52</v>
      </c>
      <c r="C98" s="11">
        <v>6761</v>
      </c>
      <c r="D98" s="11">
        <v>1008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6761</v>
      </c>
      <c r="R98" s="11">
        <v>1008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</row>
    <row r="99" spans="1:28" customFormat="1" x14ac:dyDescent="0.2">
      <c r="A99" s="7"/>
      <c r="B99" s="5" t="s">
        <v>25</v>
      </c>
      <c r="C99" s="11">
        <v>46641</v>
      </c>
      <c r="D99" s="11">
        <v>12202</v>
      </c>
      <c r="E99" s="11">
        <v>0</v>
      </c>
      <c r="F99" s="11">
        <v>0</v>
      </c>
      <c r="G99" s="11">
        <v>7920</v>
      </c>
      <c r="H99" s="11">
        <v>776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38721</v>
      </c>
      <c r="Z99" s="11">
        <v>11426</v>
      </c>
      <c r="AA99" s="11">
        <v>0</v>
      </c>
      <c r="AB99" s="11">
        <v>0</v>
      </c>
    </row>
    <row r="100" spans="1:28" customFormat="1" x14ac:dyDescent="0.2">
      <c r="A100" s="5" t="s">
        <v>41</v>
      </c>
      <c r="B100" s="5" t="s">
        <v>42</v>
      </c>
      <c r="C100" s="11">
        <v>54670</v>
      </c>
      <c r="D100" s="11">
        <v>37482</v>
      </c>
      <c r="E100" s="11">
        <v>10556</v>
      </c>
      <c r="F100" s="11">
        <v>8120</v>
      </c>
      <c r="G100" s="11">
        <v>0</v>
      </c>
      <c r="H100" s="11">
        <v>0</v>
      </c>
      <c r="I100" s="11">
        <v>0</v>
      </c>
      <c r="J100" s="11">
        <v>0</v>
      </c>
      <c r="K100" s="11">
        <v>10401</v>
      </c>
      <c r="L100" s="11">
        <v>7929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16662</v>
      </c>
      <c r="V100" s="11">
        <v>8761</v>
      </c>
      <c r="W100" s="11">
        <v>8453</v>
      </c>
      <c r="X100" s="11">
        <v>5299</v>
      </c>
      <c r="Y100" s="11">
        <v>8598</v>
      </c>
      <c r="Z100" s="11">
        <v>7373</v>
      </c>
      <c r="AA100" s="11">
        <v>0</v>
      </c>
      <c r="AB100" s="11">
        <v>0</v>
      </c>
    </row>
    <row r="101" spans="1:28" customFormat="1" x14ac:dyDescent="0.2">
      <c r="A101" s="5" t="s">
        <v>282</v>
      </c>
      <c r="B101" s="5" t="s">
        <v>42</v>
      </c>
      <c r="C101" s="11">
        <v>15431</v>
      </c>
      <c r="D101" s="11">
        <v>9663</v>
      </c>
      <c r="E101" s="11">
        <v>3519</v>
      </c>
      <c r="F101" s="11">
        <v>2136</v>
      </c>
      <c r="G101" s="11">
        <v>0</v>
      </c>
      <c r="H101" s="11">
        <v>0</v>
      </c>
      <c r="I101" s="11">
        <v>0</v>
      </c>
      <c r="J101" s="11">
        <v>0</v>
      </c>
      <c r="K101" s="11">
        <v>3467</v>
      </c>
      <c r="L101" s="11">
        <v>2643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8445</v>
      </c>
      <c r="V101" s="11">
        <v>4884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</row>
    <row r="102" spans="1:28" customFormat="1" x14ac:dyDescent="0.2">
      <c r="A102" s="6" t="s">
        <v>43</v>
      </c>
      <c r="B102" s="5" t="s">
        <v>42</v>
      </c>
      <c r="C102" s="11">
        <v>93344</v>
      </c>
      <c r="D102" s="11">
        <v>64285</v>
      </c>
      <c r="E102" s="11">
        <v>35968</v>
      </c>
      <c r="F102" s="11">
        <v>23230</v>
      </c>
      <c r="G102" s="11">
        <v>0</v>
      </c>
      <c r="H102" s="11">
        <v>0</v>
      </c>
      <c r="I102" s="11">
        <v>0</v>
      </c>
      <c r="J102" s="11">
        <v>0</v>
      </c>
      <c r="K102" s="11">
        <v>2695</v>
      </c>
      <c r="L102" s="11">
        <v>2054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14108</v>
      </c>
      <c r="T102" s="11">
        <v>12690</v>
      </c>
      <c r="U102" s="11">
        <v>8116</v>
      </c>
      <c r="V102" s="11">
        <v>4694</v>
      </c>
      <c r="W102" s="11">
        <v>27712</v>
      </c>
      <c r="X102" s="11">
        <v>17548</v>
      </c>
      <c r="Y102" s="11">
        <v>4745</v>
      </c>
      <c r="Z102" s="11">
        <v>4069</v>
      </c>
      <c r="AA102" s="11">
        <v>0</v>
      </c>
      <c r="AB102" s="11">
        <v>0</v>
      </c>
    </row>
    <row r="103" spans="1:28" customFormat="1" x14ac:dyDescent="0.2">
      <c r="A103" s="8"/>
      <c r="B103" s="5" t="s">
        <v>23</v>
      </c>
      <c r="C103" s="11">
        <v>17000</v>
      </c>
      <c r="D103" s="11">
        <v>20560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8500</v>
      </c>
      <c r="T103" s="11">
        <v>10280</v>
      </c>
      <c r="U103" s="11">
        <v>0</v>
      </c>
      <c r="V103" s="11">
        <v>0</v>
      </c>
      <c r="W103" s="11">
        <v>0</v>
      </c>
      <c r="X103" s="11">
        <v>0</v>
      </c>
      <c r="Y103" s="11">
        <v>8500</v>
      </c>
      <c r="Z103" s="11">
        <v>10280</v>
      </c>
      <c r="AA103" s="11">
        <v>0</v>
      </c>
      <c r="AB103" s="11">
        <v>0</v>
      </c>
    </row>
    <row r="104" spans="1:28" customFormat="1" x14ac:dyDescent="0.2">
      <c r="A104" s="7"/>
      <c r="B104" s="5" t="s">
        <v>26</v>
      </c>
      <c r="C104" s="11">
        <v>58450</v>
      </c>
      <c r="D104" s="11">
        <v>318</v>
      </c>
      <c r="E104" s="11">
        <v>0</v>
      </c>
      <c r="F104" s="11">
        <v>0</v>
      </c>
      <c r="G104" s="11">
        <v>0</v>
      </c>
      <c r="H104" s="11">
        <v>0</v>
      </c>
      <c r="I104" s="11">
        <v>47250</v>
      </c>
      <c r="J104" s="11">
        <v>252</v>
      </c>
      <c r="K104" s="11">
        <v>0</v>
      </c>
      <c r="L104" s="11">
        <v>0</v>
      </c>
      <c r="M104" s="11">
        <v>10500</v>
      </c>
      <c r="N104" s="11">
        <v>55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700</v>
      </c>
      <c r="AB104" s="11">
        <v>11</v>
      </c>
    </row>
    <row r="105" spans="1:28" customFormat="1" x14ac:dyDescent="0.2">
      <c r="A105" s="6" t="s">
        <v>44</v>
      </c>
      <c r="B105" s="5" t="s">
        <v>23</v>
      </c>
      <c r="C105" s="11">
        <v>34680</v>
      </c>
      <c r="D105" s="11">
        <v>69276</v>
      </c>
      <c r="E105" s="11">
        <v>20680</v>
      </c>
      <c r="F105" s="11">
        <v>44176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14000</v>
      </c>
      <c r="T105" s="11">
        <v>25100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</row>
    <row r="106" spans="1:28" customFormat="1" x14ac:dyDescent="0.2">
      <c r="A106" s="7"/>
      <c r="B106" s="5" t="s">
        <v>45</v>
      </c>
      <c r="C106" s="11">
        <v>35338</v>
      </c>
      <c r="D106" s="11">
        <v>32923</v>
      </c>
      <c r="E106" s="11">
        <v>13700</v>
      </c>
      <c r="F106" s="11">
        <v>3742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9588</v>
      </c>
      <c r="X106" s="11">
        <v>8661</v>
      </c>
      <c r="Y106" s="11">
        <v>0</v>
      </c>
      <c r="Z106" s="11">
        <v>0</v>
      </c>
      <c r="AA106" s="11">
        <v>12050</v>
      </c>
      <c r="AB106" s="11">
        <v>20520</v>
      </c>
    </row>
    <row r="107" spans="1:28" customFormat="1" x14ac:dyDescent="0.2">
      <c r="A107" s="5" t="s">
        <v>801</v>
      </c>
      <c r="B107" s="5" t="s">
        <v>26</v>
      </c>
      <c r="C107" s="11">
        <v>9900</v>
      </c>
      <c r="D107" s="11">
        <v>316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9900</v>
      </c>
      <c r="N107" s="11">
        <v>316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</row>
    <row r="108" spans="1:28" customFormat="1" x14ac:dyDescent="0.2">
      <c r="A108" s="5" t="s">
        <v>835</v>
      </c>
      <c r="B108" s="5" t="s">
        <v>26</v>
      </c>
      <c r="C108" s="11">
        <v>27715</v>
      </c>
      <c r="D108" s="11">
        <v>211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7600</v>
      </c>
      <c r="P108" s="11">
        <v>57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20115</v>
      </c>
      <c r="X108" s="11">
        <v>154</v>
      </c>
      <c r="Y108" s="11">
        <v>0</v>
      </c>
      <c r="Z108" s="11">
        <v>0</v>
      </c>
      <c r="AA108" s="11">
        <v>0</v>
      </c>
      <c r="AB108" s="11">
        <v>0</v>
      </c>
    </row>
    <row r="109" spans="1:28" customFormat="1" x14ac:dyDescent="0.2">
      <c r="A109" s="6" t="s">
        <v>342</v>
      </c>
      <c r="B109" s="5" t="s">
        <v>23</v>
      </c>
      <c r="C109" s="11">
        <v>7380</v>
      </c>
      <c r="D109" s="11">
        <v>1898</v>
      </c>
      <c r="E109" s="11">
        <v>2700</v>
      </c>
      <c r="F109" s="11">
        <v>407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700</v>
      </c>
      <c r="P109" s="11">
        <v>283</v>
      </c>
      <c r="Q109" s="11">
        <v>800</v>
      </c>
      <c r="R109" s="11">
        <v>234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3180</v>
      </c>
      <c r="AB109" s="11">
        <v>974</v>
      </c>
    </row>
    <row r="110" spans="1:28" customFormat="1" x14ac:dyDescent="0.2">
      <c r="A110" s="7"/>
      <c r="B110" s="5" t="s">
        <v>354</v>
      </c>
      <c r="C110" s="11">
        <v>12000</v>
      </c>
      <c r="D110" s="11">
        <v>24525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12000</v>
      </c>
      <c r="X110" s="11">
        <v>24525</v>
      </c>
      <c r="Y110" s="11">
        <v>0</v>
      </c>
      <c r="Z110" s="11">
        <v>0</v>
      </c>
      <c r="AA110" s="11">
        <v>0</v>
      </c>
      <c r="AB110" s="11">
        <v>0</v>
      </c>
    </row>
    <row r="111" spans="1:28" customFormat="1" x14ac:dyDescent="0.2">
      <c r="A111" s="5" t="s">
        <v>748</v>
      </c>
      <c r="B111" s="5" t="s">
        <v>749</v>
      </c>
      <c r="C111" s="11">
        <v>14258</v>
      </c>
      <c r="D111" s="11">
        <v>24998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14258</v>
      </c>
      <c r="L111" s="11">
        <v>24998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</row>
    <row r="112" spans="1:28" customFormat="1" x14ac:dyDescent="0.2">
      <c r="A112" s="6" t="s">
        <v>363</v>
      </c>
      <c r="B112" s="5" t="s">
        <v>42</v>
      </c>
      <c r="C112" s="11">
        <v>1111</v>
      </c>
      <c r="D112" s="11">
        <v>945</v>
      </c>
      <c r="E112" s="11">
        <v>1111</v>
      </c>
      <c r="F112" s="11">
        <v>945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</row>
    <row r="113" spans="1:28" customFormat="1" x14ac:dyDescent="0.2">
      <c r="A113" s="7"/>
      <c r="B113" s="5" t="s">
        <v>23</v>
      </c>
      <c r="C113" s="11">
        <v>12500</v>
      </c>
      <c r="D113" s="11">
        <v>5000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12500</v>
      </c>
      <c r="L113" s="11">
        <v>5000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</row>
    <row r="114" spans="1:28" customFormat="1" x14ac:dyDescent="0.2">
      <c r="A114" s="6" t="s">
        <v>46</v>
      </c>
      <c r="B114" s="5" t="s">
        <v>42</v>
      </c>
      <c r="C114" s="11">
        <v>1902</v>
      </c>
      <c r="D114" s="11">
        <v>1617</v>
      </c>
      <c r="E114" s="11">
        <v>1902</v>
      </c>
      <c r="F114" s="11">
        <v>1617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</row>
    <row r="115" spans="1:28" customFormat="1" x14ac:dyDescent="0.2">
      <c r="A115" s="7"/>
      <c r="B115" s="5" t="s">
        <v>23</v>
      </c>
      <c r="C115" s="11">
        <v>28255</v>
      </c>
      <c r="D115" s="11">
        <v>23371</v>
      </c>
      <c r="E115" s="11">
        <v>0</v>
      </c>
      <c r="F115" s="11">
        <v>0</v>
      </c>
      <c r="G115" s="11">
        <v>4620</v>
      </c>
      <c r="H115" s="11">
        <v>1108</v>
      </c>
      <c r="I115" s="11">
        <v>0</v>
      </c>
      <c r="J115" s="11">
        <v>0</v>
      </c>
      <c r="K115" s="11">
        <v>17535</v>
      </c>
      <c r="L115" s="11">
        <v>21084</v>
      </c>
      <c r="M115" s="11">
        <v>0</v>
      </c>
      <c r="N115" s="11">
        <v>0</v>
      </c>
      <c r="O115" s="11">
        <v>2050</v>
      </c>
      <c r="P115" s="11">
        <v>251</v>
      </c>
      <c r="Q115" s="11">
        <v>2350</v>
      </c>
      <c r="R115" s="11">
        <v>687</v>
      </c>
      <c r="S115" s="11">
        <v>0</v>
      </c>
      <c r="T115" s="11">
        <v>0</v>
      </c>
      <c r="U115" s="11">
        <v>1700</v>
      </c>
      <c r="V115" s="11">
        <v>241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</row>
    <row r="116" spans="1:28" customFormat="1" x14ac:dyDescent="0.2">
      <c r="A116" s="6" t="s">
        <v>871</v>
      </c>
      <c r="B116" s="5" t="s">
        <v>42</v>
      </c>
      <c r="C116" s="11">
        <v>6365</v>
      </c>
      <c r="D116" s="11">
        <v>3963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4759</v>
      </c>
      <c r="V116" s="11">
        <v>2586</v>
      </c>
      <c r="W116" s="11">
        <v>0</v>
      </c>
      <c r="X116" s="11">
        <v>0</v>
      </c>
      <c r="Y116" s="11">
        <v>1606</v>
      </c>
      <c r="Z116" s="11">
        <v>1377</v>
      </c>
      <c r="AA116" s="11">
        <v>0</v>
      </c>
      <c r="AB116" s="11">
        <v>0</v>
      </c>
    </row>
    <row r="117" spans="1:28" customFormat="1" x14ac:dyDescent="0.2">
      <c r="A117" s="8"/>
      <c r="B117" s="5" t="s">
        <v>749</v>
      </c>
      <c r="C117" s="11">
        <v>13200</v>
      </c>
      <c r="D117" s="11">
        <v>1060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13200</v>
      </c>
      <c r="T117" s="11">
        <v>1060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</row>
    <row r="118" spans="1:28" customFormat="1" x14ac:dyDescent="0.2">
      <c r="A118" s="7"/>
      <c r="B118" s="5" t="s">
        <v>23</v>
      </c>
      <c r="C118" s="11">
        <v>1580</v>
      </c>
      <c r="D118" s="11">
        <v>124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800</v>
      </c>
      <c r="R118" s="11">
        <v>59</v>
      </c>
      <c r="S118" s="11">
        <v>0</v>
      </c>
      <c r="T118" s="11">
        <v>0</v>
      </c>
      <c r="U118" s="11">
        <v>0</v>
      </c>
      <c r="V118" s="11">
        <v>0</v>
      </c>
      <c r="W118" s="11">
        <v>780</v>
      </c>
      <c r="X118" s="11">
        <v>65</v>
      </c>
      <c r="Y118" s="11">
        <v>0</v>
      </c>
      <c r="Z118" s="11">
        <v>0</v>
      </c>
      <c r="AA118" s="11">
        <v>0</v>
      </c>
      <c r="AB118" s="11">
        <v>0</v>
      </c>
    </row>
    <row r="119" spans="1:28" customFormat="1" x14ac:dyDescent="0.2">
      <c r="A119" s="6" t="s">
        <v>517</v>
      </c>
      <c r="B119" s="5" t="s">
        <v>42</v>
      </c>
      <c r="C119" s="11">
        <v>7906</v>
      </c>
      <c r="D119" s="11">
        <v>4573</v>
      </c>
      <c r="E119" s="11">
        <v>0</v>
      </c>
      <c r="F119" s="11">
        <v>0</v>
      </c>
      <c r="G119" s="11">
        <v>7906</v>
      </c>
      <c r="H119" s="11">
        <v>4573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</row>
    <row r="120" spans="1:28" customFormat="1" x14ac:dyDescent="0.2">
      <c r="A120" s="8"/>
      <c r="B120" s="5" t="s">
        <v>749</v>
      </c>
      <c r="C120" s="11">
        <v>34350</v>
      </c>
      <c r="D120" s="11">
        <v>21674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34350</v>
      </c>
      <c r="T120" s="11">
        <v>21674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</row>
    <row r="121" spans="1:28" customFormat="1" x14ac:dyDescent="0.2">
      <c r="A121" s="8"/>
      <c r="B121" s="5" t="s">
        <v>23</v>
      </c>
      <c r="C121" s="11">
        <v>21146</v>
      </c>
      <c r="D121" s="11">
        <v>2056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420</v>
      </c>
      <c r="R121" s="11">
        <v>43</v>
      </c>
      <c r="S121" s="11">
        <v>0</v>
      </c>
      <c r="T121" s="11">
        <v>0</v>
      </c>
      <c r="U121" s="11">
        <v>9340</v>
      </c>
      <c r="V121" s="11">
        <v>1086</v>
      </c>
      <c r="W121" s="11">
        <v>1670</v>
      </c>
      <c r="X121" s="11">
        <v>434</v>
      </c>
      <c r="Y121" s="11">
        <v>0</v>
      </c>
      <c r="Z121" s="11">
        <v>0</v>
      </c>
      <c r="AA121" s="11">
        <v>9716</v>
      </c>
      <c r="AB121" s="11">
        <v>493</v>
      </c>
    </row>
    <row r="122" spans="1:28" customFormat="1" x14ac:dyDescent="0.2">
      <c r="A122" s="7"/>
      <c r="B122" s="5" t="s">
        <v>38</v>
      </c>
      <c r="C122" s="11">
        <v>9030</v>
      </c>
      <c r="D122" s="11">
        <v>4325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9030</v>
      </c>
      <c r="P122" s="11">
        <v>4325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</row>
    <row r="123" spans="1:28" customFormat="1" x14ac:dyDescent="0.2">
      <c r="A123" s="6" t="s">
        <v>750</v>
      </c>
      <c r="B123" s="5" t="s">
        <v>42</v>
      </c>
      <c r="C123" s="11">
        <v>8247</v>
      </c>
      <c r="D123" s="11">
        <v>1212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1840</v>
      </c>
      <c r="L123" s="11">
        <v>230</v>
      </c>
      <c r="M123" s="11">
        <v>0</v>
      </c>
      <c r="N123" s="11">
        <v>0</v>
      </c>
      <c r="O123" s="11">
        <v>0</v>
      </c>
      <c r="P123" s="11">
        <v>0</v>
      </c>
      <c r="Q123" s="11">
        <v>4533</v>
      </c>
      <c r="R123" s="11">
        <v>571</v>
      </c>
      <c r="S123" s="11">
        <v>0</v>
      </c>
      <c r="T123" s="11">
        <v>0</v>
      </c>
      <c r="U123" s="11">
        <v>0</v>
      </c>
      <c r="V123" s="11">
        <v>0</v>
      </c>
      <c r="W123" s="11">
        <v>1874</v>
      </c>
      <c r="X123" s="11">
        <v>411</v>
      </c>
      <c r="Y123" s="11">
        <v>0</v>
      </c>
      <c r="Z123" s="11">
        <v>0</v>
      </c>
      <c r="AA123" s="11">
        <v>0</v>
      </c>
      <c r="AB123" s="11">
        <v>0</v>
      </c>
    </row>
    <row r="124" spans="1:28" customFormat="1" x14ac:dyDescent="0.2">
      <c r="A124" s="7"/>
      <c r="B124" s="5" t="s">
        <v>359</v>
      </c>
      <c r="C124" s="11">
        <v>2200</v>
      </c>
      <c r="D124" s="11">
        <v>736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2200</v>
      </c>
      <c r="P124" s="11">
        <v>736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</row>
    <row r="125" spans="1:28" customFormat="1" x14ac:dyDescent="0.2">
      <c r="A125" s="6" t="s">
        <v>319</v>
      </c>
      <c r="B125" s="5" t="s">
        <v>23</v>
      </c>
      <c r="C125" s="11">
        <v>21700</v>
      </c>
      <c r="D125" s="11">
        <v>13928</v>
      </c>
      <c r="E125" s="11">
        <v>10900</v>
      </c>
      <c r="F125" s="11">
        <v>10000</v>
      </c>
      <c r="G125" s="11">
        <v>0</v>
      </c>
      <c r="H125" s="11">
        <v>0</v>
      </c>
      <c r="I125" s="11">
        <v>9500</v>
      </c>
      <c r="J125" s="11">
        <v>3738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1300</v>
      </c>
      <c r="V125" s="11">
        <v>190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</row>
    <row r="126" spans="1:28" customFormat="1" x14ac:dyDescent="0.2">
      <c r="A126" s="7"/>
      <c r="B126" s="5" t="s">
        <v>26</v>
      </c>
      <c r="C126" s="11">
        <v>1000</v>
      </c>
      <c r="D126" s="11">
        <v>107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1000</v>
      </c>
      <c r="P126" s="11">
        <v>107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</row>
    <row r="127" spans="1:28" customFormat="1" x14ac:dyDescent="0.2">
      <c r="A127" s="6" t="s">
        <v>518</v>
      </c>
      <c r="B127" s="5" t="s">
        <v>42</v>
      </c>
      <c r="C127" s="11">
        <v>4307</v>
      </c>
      <c r="D127" s="11">
        <v>2491</v>
      </c>
      <c r="E127" s="11">
        <v>0</v>
      </c>
      <c r="F127" s="11">
        <v>0</v>
      </c>
      <c r="G127" s="11">
        <v>4307</v>
      </c>
      <c r="H127" s="11">
        <v>2491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</row>
    <row r="128" spans="1:28" customFormat="1" x14ac:dyDescent="0.2">
      <c r="A128" s="8"/>
      <c r="B128" s="5" t="s">
        <v>23</v>
      </c>
      <c r="C128" s="11">
        <v>1215</v>
      </c>
      <c r="D128" s="11">
        <v>228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1215</v>
      </c>
      <c r="Z128" s="11">
        <v>228</v>
      </c>
      <c r="AA128" s="11">
        <v>0</v>
      </c>
      <c r="AB128" s="11">
        <v>0</v>
      </c>
    </row>
    <row r="129" spans="1:28" customFormat="1" x14ac:dyDescent="0.2">
      <c r="A129" s="7"/>
      <c r="B129" s="5" t="s">
        <v>38</v>
      </c>
      <c r="C129" s="11">
        <v>2154</v>
      </c>
      <c r="D129" s="11">
        <v>996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2154</v>
      </c>
      <c r="AB129" s="11">
        <v>996</v>
      </c>
    </row>
    <row r="130" spans="1:28" customFormat="1" x14ac:dyDescent="0.2">
      <c r="A130" s="5" t="s">
        <v>283</v>
      </c>
      <c r="B130" s="5" t="s">
        <v>23</v>
      </c>
      <c r="C130" s="11">
        <v>44730</v>
      </c>
      <c r="D130" s="11">
        <v>42168</v>
      </c>
      <c r="E130" s="11">
        <v>44730</v>
      </c>
      <c r="F130" s="11">
        <v>42168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</row>
    <row r="131" spans="1:28" customFormat="1" x14ac:dyDescent="0.2">
      <c r="A131" s="6" t="s">
        <v>519</v>
      </c>
      <c r="B131" s="5" t="s">
        <v>42</v>
      </c>
      <c r="C131" s="11">
        <v>2772</v>
      </c>
      <c r="D131" s="11">
        <v>1604</v>
      </c>
      <c r="E131" s="11">
        <v>0</v>
      </c>
      <c r="F131" s="11">
        <v>0</v>
      </c>
      <c r="G131" s="11">
        <v>2772</v>
      </c>
      <c r="H131" s="11">
        <v>1604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</row>
    <row r="132" spans="1:28" customFormat="1" x14ac:dyDescent="0.2">
      <c r="A132" s="8"/>
      <c r="B132" s="5" t="s">
        <v>23</v>
      </c>
      <c r="C132" s="11">
        <v>4080</v>
      </c>
      <c r="D132" s="11">
        <v>1249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4080</v>
      </c>
      <c r="AB132" s="11">
        <v>1249</v>
      </c>
    </row>
    <row r="133" spans="1:28" customFormat="1" x14ac:dyDescent="0.2">
      <c r="A133" s="7"/>
      <c r="B133" s="5" t="s">
        <v>38</v>
      </c>
      <c r="C133" s="11">
        <v>7560</v>
      </c>
      <c r="D133" s="11">
        <v>3322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5040</v>
      </c>
      <c r="X133" s="11">
        <v>2156</v>
      </c>
      <c r="Y133" s="11">
        <v>0</v>
      </c>
      <c r="Z133" s="11">
        <v>0</v>
      </c>
      <c r="AA133" s="11">
        <v>2520</v>
      </c>
      <c r="AB133" s="11">
        <v>1166</v>
      </c>
    </row>
    <row r="134" spans="1:28" customFormat="1" x14ac:dyDescent="0.2">
      <c r="A134" s="5" t="s">
        <v>751</v>
      </c>
      <c r="B134" s="5" t="s">
        <v>23</v>
      </c>
      <c r="C134" s="11">
        <v>17247</v>
      </c>
      <c r="D134" s="11">
        <v>46184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8511</v>
      </c>
      <c r="L134" s="11">
        <v>23092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8736</v>
      </c>
      <c r="T134" s="11">
        <v>23092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</row>
    <row r="135" spans="1:28" customFormat="1" x14ac:dyDescent="0.2">
      <c r="A135" s="5" t="s">
        <v>836</v>
      </c>
      <c r="B135" s="5" t="s">
        <v>359</v>
      </c>
      <c r="C135" s="11">
        <v>2500</v>
      </c>
      <c r="D135" s="11">
        <v>837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2500</v>
      </c>
      <c r="P135" s="11">
        <v>837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</row>
    <row r="136" spans="1:28" customFormat="1" x14ac:dyDescent="0.2">
      <c r="A136" s="5" t="s">
        <v>47</v>
      </c>
      <c r="B136" s="5" t="s">
        <v>23</v>
      </c>
      <c r="C136" s="11">
        <v>11780</v>
      </c>
      <c r="D136" s="11">
        <v>1814</v>
      </c>
      <c r="E136" s="11">
        <v>2550</v>
      </c>
      <c r="F136" s="11">
        <v>1000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2330</v>
      </c>
      <c r="P136" s="11">
        <v>251</v>
      </c>
      <c r="Q136" s="11">
        <v>0</v>
      </c>
      <c r="R136" s="11">
        <v>0</v>
      </c>
      <c r="S136" s="11">
        <v>2250</v>
      </c>
      <c r="T136" s="11">
        <v>93</v>
      </c>
      <c r="U136" s="11">
        <v>2450</v>
      </c>
      <c r="V136" s="11">
        <v>291</v>
      </c>
      <c r="W136" s="11">
        <v>0</v>
      </c>
      <c r="X136" s="11">
        <v>0</v>
      </c>
      <c r="Y136" s="11">
        <v>2200</v>
      </c>
      <c r="Z136" s="11">
        <v>179</v>
      </c>
      <c r="AA136" s="11">
        <v>0</v>
      </c>
      <c r="AB136" s="11">
        <v>0</v>
      </c>
    </row>
    <row r="137" spans="1:28" customFormat="1" x14ac:dyDescent="0.2">
      <c r="A137" s="5" t="s">
        <v>48</v>
      </c>
      <c r="B137" s="5" t="s">
        <v>42</v>
      </c>
      <c r="C137" s="11">
        <v>88031</v>
      </c>
      <c r="D137" s="11">
        <v>11933</v>
      </c>
      <c r="E137" s="11">
        <v>16249</v>
      </c>
      <c r="F137" s="11">
        <v>2243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28305</v>
      </c>
      <c r="N137" s="11">
        <v>4081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34480</v>
      </c>
      <c r="V137" s="11">
        <v>4394</v>
      </c>
      <c r="W137" s="11">
        <v>8997</v>
      </c>
      <c r="X137" s="11">
        <v>1215</v>
      </c>
      <c r="Y137" s="11">
        <v>0</v>
      </c>
      <c r="Z137" s="11">
        <v>0</v>
      </c>
      <c r="AA137" s="11">
        <v>0</v>
      </c>
      <c r="AB137" s="11">
        <v>0</v>
      </c>
    </row>
    <row r="138" spans="1:28" customFormat="1" x14ac:dyDescent="0.2">
      <c r="A138" s="6" t="s">
        <v>49</v>
      </c>
      <c r="B138" s="5" t="s">
        <v>360</v>
      </c>
      <c r="C138" s="11">
        <v>47365</v>
      </c>
      <c r="D138" s="11">
        <v>100564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11911</v>
      </c>
      <c r="Z138" s="11">
        <v>25141</v>
      </c>
      <c r="AA138" s="11">
        <v>35454</v>
      </c>
      <c r="AB138" s="11">
        <v>75423</v>
      </c>
    </row>
    <row r="139" spans="1:28" customFormat="1" x14ac:dyDescent="0.2">
      <c r="A139" s="7"/>
      <c r="B139" s="5" t="s">
        <v>25</v>
      </c>
      <c r="C139" s="11">
        <v>2056338</v>
      </c>
      <c r="D139" s="11">
        <v>5040639</v>
      </c>
      <c r="E139" s="11">
        <v>236301</v>
      </c>
      <c r="F139" s="11">
        <v>607672</v>
      </c>
      <c r="G139" s="11">
        <v>117308</v>
      </c>
      <c r="H139" s="11">
        <v>300872</v>
      </c>
      <c r="I139" s="11">
        <v>118179</v>
      </c>
      <c r="J139" s="11">
        <v>303494</v>
      </c>
      <c r="K139" s="11">
        <v>185609</v>
      </c>
      <c r="L139" s="11">
        <v>453994</v>
      </c>
      <c r="M139" s="11">
        <v>137956</v>
      </c>
      <c r="N139" s="11">
        <v>327591</v>
      </c>
      <c r="O139" s="11">
        <v>94729</v>
      </c>
      <c r="P139" s="11">
        <v>225278</v>
      </c>
      <c r="Q139" s="11">
        <v>170877</v>
      </c>
      <c r="R139" s="11">
        <v>422913</v>
      </c>
      <c r="S139" s="11">
        <v>0</v>
      </c>
      <c r="T139" s="11">
        <v>0</v>
      </c>
      <c r="U139" s="11">
        <v>252095</v>
      </c>
      <c r="V139" s="11">
        <v>600527</v>
      </c>
      <c r="W139" s="11">
        <v>259170</v>
      </c>
      <c r="X139" s="11">
        <v>624594</v>
      </c>
      <c r="Y139" s="11">
        <v>252234</v>
      </c>
      <c r="Z139" s="11">
        <v>600015</v>
      </c>
      <c r="AA139" s="11">
        <v>231880</v>
      </c>
      <c r="AB139" s="11">
        <v>573689</v>
      </c>
    </row>
    <row r="140" spans="1:28" customFormat="1" x14ac:dyDescent="0.2">
      <c r="A140" s="6" t="s">
        <v>284</v>
      </c>
      <c r="B140" s="5" t="s">
        <v>25</v>
      </c>
      <c r="C140" s="11">
        <v>602653</v>
      </c>
      <c r="D140" s="11">
        <v>701604</v>
      </c>
      <c r="E140" s="11">
        <v>89500</v>
      </c>
      <c r="F140" s="11">
        <v>91158</v>
      </c>
      <c r="G140" s="11">
        <v>0</v>
      </c>
      <c r="H140" s="11">
        <v>0</v>
      </c>
      <c r="I140" s="11">
        <v>137782</v>
      </c>
      <c r="J140" s="11">
        <v>147294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153647</v>
      </c>
      <c r="X140" s="11">
        <v>167718</v>
      </c>
      <c r="Y140" s="11">
        <v>58000</v>
      </c>
      <c r="Z140" s="11">
        <v>78657</v>
      </c>
      <c r="AA140" s="11">
        <v>163724</v>
      </c>
      <c r="AB140" s="11">
        <v>216777</v>
      </c>
    </row>
    <row r="141" spans="1:28" customFormat="1" x14ac:dyDescent="0.2">
      <c r="A141" s="8"/>
      <c r="B141" s="5" t="s">
        <v>30</v>
      </c>
      <c r="C141" s="11">
        <v>71231</v>
      </c>
      <c r="D141" s="11">
        <v>81410</v>
      </c>
      <c r="E141" s="11">
        <v>0</v>
      </c>
      <c r="F141" s="11">
        <v>0</v>
      </c>
      <c r="G141" s="11">
        <v>36784</v>
      </c>
      <c r="H141" s="11">
        <v>39980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18227</v>
      </c>
      <c r="X141" s="11">
        <v>21960</v>
      </c>
      <c r="Y141" s="11">
        <v>0</v>
      </c>
      <c r="Z141" s="11">
        <v>0</v>
      </c>
      <c r="AA141" s="11">
        <v>16220</v>
      </c>
      <c r="AB141" s="11">
        <v>19470</v>
      </c>
    </row>
    <row r="142" spans="1:28" customFormat="1" x14ac:dyDescent="0.2">
      <c r="A142" s="7"/>
      <c r="B142" s="5" t="s">
        <v>294</v>
      </c>
      <c r="C142" s="11">
        <v>39462</v>
      </c>
      <c r="D142" s="11">
        <v>43270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22076</v>
      </c>
      <c r="V142" s="11">
        <v>22490</v>
      </c>
      <c r="W142" s="11">
        <v>0</v>
      </c>
      <c r="X142" s="11">
        <v>0</v>
      </c>
      <c r="Y142" s="11">
        <v>17386</v>
      </c>
      <c r="Z142" s="11">
        <v>20780</v>
      </c>
      <c r="AA142" s="11">
        <v>0</v>
      </c>
      <c r="AB142" s="11">
        <v>0</v>
      </c>
    </row>
    <row r="143" spans="1:28" customFormat="1" x14ac:dyDescent="0.2">
      <c r="A143" s="6" t="s">
        <v>285</v>
      </c>
      <c r="B143" s="5" t="s">
        <v>25</v>
      </c>
      <c r="C143" s="11">
        <v>5044792</v>
      </c>
      <c r="D143" s="11">
        <v>5861541</v>
      </c>
      <c r="E143" s="11">
        <v>840375</v>
      </c>
      <c r="F143" s="11">
        <v>1044531</v>
      </c>
      <c r="G143" s="11">
        <v>270592</v>
      </c>
      <c r="H143" s="11">
        <v>347066</v>
      </c>
      <c r="I143" s="11">
        <v>297746</v>
      </c>
      <c r="J143" s="11">
        <v>383693</v>
      </c>
      <c r="K143" s="11">
        <v>0</v>
      </c>
      <c r="L143" s="11">
        <v>0</v>
      </c>
      <c r="M143" s="11">
        <v>821270</v>
      </c>
      <c r="N143" s="11">
        <v>876721</v>
      </c>
      <c r="O143" s="11">
        <v>0</v>
      </c>
      <c r="P143" s="11">
        <v>0</v>
      </c>
      <c r="Q143" s="11">
        <v>488488</v>
      </c>
      <c r="R143" s="11">
        <v>532122</v>
      </c>
      <c r="S143" s="11">
        <v>464883</v>
      </c>
      <c r="T143" s="11">
        <v>496140</v>
      </c>
      <c r="U143" s="11">
        <v>245649</v>
      </c>
      <c r="V143" s="11">
        <v>299957</v>
      </c>
      <c r="W143" s="11">
        <v>820201</v>
      </c>
      <c r="X143" s="11">
        <v>951291</v>
      </c>
      <c r="Y143" s="11">
        <v>427668</v>
      </c>
      <c r="Z143" s="11">
        <v>494270</v>
      </c>
      <c r="AA143" s="11">
        <v>367920</v>
      </c>
      <c r="AB143" s="11">
        <v>435750</v>
      </c>
    </row>
    <row r="144" spans="1:28" customFormat="1" x14ac:dyDescent="0.2">
      <c r="A144" s="7"/>
      <c r="B144" s="5" t="s">
        <v>30</v>
      </c>
      <c r="C144" s="11">
        <v>107441</v>
      </c>
      <c r="D144" s="11">
        <v>106630</v>
      </c>
      <c r="E144" s="11">
        <v>19902</v>
      </c>
      <c r="F144" s="11">
        <v>21580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87539</v>
      </c>
      <c r="N144" s="11">
        <v>85050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</row>
    <row r="145" spans="1:28" customFormat="1" x14ac:dyDescent="0.2">
      <c r="A145" s="6" t="s">
        <v>520</v>
      </c>
      <c r="B145" s="5" t="s">
        <v>25</v>
      </c>
      <c r="C145" s="11">
        <v>231354</v>
      </c>
      <c r="D145" s="11">
        <v>260262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231354</v>
      </c>
      <c r="R145" s="11">
        <v>260262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</row>
    <row r="146" spans="1:28" customFormat="1" x14ac:dyDescent="0.2">
      <c r="A146" s="7"/>
      <c r="B146" s="5" t="s">
        <v>294</v>
      </c>
      <c r="C146" s="11">
        <v>22423</v>
      </c>
      <c r="D146" s="11">
        <v>25001</v>
      </c>
      <c r="E146" s="11">
        <v>0</v>
      </c>
      <c r="F146" s="11">
        <v>0</v>
      </c>
      <c r="G146" s="11">
        <v>22423</v>
      </c>
      <c r="H146" s="11">
        <v>25001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</row>
    <row r="147" spans="1:28" customFormat="1" x14ac:dyDescent="0.2">
      <c r="A147" s="6" t="s">
        <v>286</v>
      </c>
      <c r="B147" s="5" t="s">
        <v>25</v>
      </c>
      <c r="C147" s="11">
        <v>1334599</v>
      </c>
      <c r="D147" s="11">
        <v>3124890</v>
      </c>
      <c r="E147" s="11">
        <v>302285</v>
      </c>
      <c r="F147" s="11">
        <v>692713</v>
      </c>
      <c r="G147" s="11">
        <v>58860</v>
      </c>
      <c r="H147" s="11">
        <v>133669</v>
      </c>
      <c r="I147" s="11">
        <v>85498</v>
      </c>
      <c r="J147" s="11">
        <v>199762</v>
      </c>
      <c r="K147" s="11">
        <v>76447</v>
      </c>
      <c r="L147" s="11">
        <v>155037</v>
      </c>
      <c r="M147" s="11">
        <v>180880</v>
      </c>
      <c r="N147" s="11">
        <v>396623</v>
      </c>
      <c r="O147" s="11">
        <v>0</v>
      </c>
      <c r="P147" s="11">
        <v>0</v>
      </c>
      <c r="Q147" s="11">
        <v>182733</v>
      </c>
      <c r="R147" s="11">
        <v>422737</v>
      </c>
      <c r="S147" s="11">
        <v>104670</v>
      </c>
      <c r="T147" s="11">
        <v>230258</v>
      </c>
      <c r="U147" s="11">
        <v>161880</v>
      </c>
      <c r="V147" s="11">
        <v>461673</v>
      </c>
      <c r="W147" s="11">
        <v>0</v>
      </c>
      <c r="X147" s="11">
        <v>0</v>
      </c>
      <c r="Y147" s="11">
        <v>80426</v>
      </c>
      <c r="Z147" s="11">
        <v>188659</v>
      </c>
      <c r="AA147" s="11">
        <v>100920</v>
      </c>
      <c r="AB147" s="11">
        <v>243759</v>
      </c>
    </row>
    <row r="148" spans="1:28" customFormat="1" x14ac:dyDescent="0.2">
      <c r="A148" s="7"/>
      <c r="B148" s="5" t="s">
        <v>27</v>
      </c>
      <c r="C148" s="11">
        <v>10638</v>
      </c>
      <c r="D148" s="11">
        <v>18752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10638</v>
      </c>
      <c r="P148" s="11">
        <v>18752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</row>
    <row r="149" spans="1:28" customFormat="1" x14ac:dyDescent="0.2">
      <c r="A149" s="5" t="s">
        <v>334</v>
      </c>
      <c r="B149" s="5" t="s">
        <v>25</v>
      </c>
      <c r="C149" s="11">
        <v>2800129</v>
      </c>
      <c r="D149" s="11">
        <v>2492167</v>
      </c>
      <c r="E149" s="11">
        <v>239410</v>
      </c>
      <c r="F149" s="11">
        <v>213481</v>
      </c>
      <c r="G149" s="11">
        <v>223983</v>
      </c>
      <c r="H149" s="11">
        <v>187058</v>
      </c>
      <c r="I149" s="11">
        <v>175454</v>
      </c>
      <c r="J149" s="11">
        <v>157358</v>
      </c>
      <c r="K149" s="11">
        <v>58858</v>
      </c>
      <c r="L149" s="11">
        <v>49508</v>
      </c>
      <c r="M149" s="11">
        <v>332638</v>
      </c>
      <c r="N149" s="11">
        <v>300706</v>
      </c>
      <c r="O149" s="11">
        <v>0</v>
      </c>
      <c r="P149" s="11">
        <v>0</v>
      </c>
      <c r="Q149" s="11">
        <v>477852</v>
      </c>
      <c r="R149" s="11">
        <v>421151</v>
      </c>
      <c r="S149" s="11">
        <v>0</v>
      </c>
      <c r="T149" s="11">
        <v>0</v>
      </c>
      <c r="U149" s="11">
        <v>407854</v>
      </c>
      <c r="V149" s="11">
        <v>373099</v>
      </c>
      <c r="W149" s="11">
        <v>555519</v>
      </c>
      <c r="X149" s="11">
        <v>499701</v>
      </c>
      <c r="Y149" s="11">
        <v>0</v>
      </c>
      <c r="Z149" s="11">
        <v>0</v>
      </c>
      <c r="AA149" s="11">
        <v>328561</v>
      </c>
      <c r="AB149" s="11">
        <v>290105</v>
      </c>
    </row>
    <row r="150" spans="1:28" customFormat="1" x14ac:dyDescent="0.2">
      <c r="A150" s="6" t="s">
        <v>287</v>
      </c>
      <c r="B150" s="5" t="s">
        <v>25</v>
      </c>
      <c r="C150" s="11">
        <v>130546</v>
      </c>
      <c r="D150" s="11">
        <v>152247</v>
      </c>
      <c r="E150" s="11">
        <v>98080</v>
      </c>
      <c r="F150" s="11">
        <v>113957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32466</v>
      </c>
      <c r="AB150" s="11">
        <v>38290</v>
      </c>
    </row>
    <row r="151" spans="1:28" customFormat="1" x14ac:dyDescent="0.2">
      <c r="A151" s="7"/>
      <c r="B151" s="5" t="s">
        <v>27</v>
      </c>
      <c r="C151" s="11">
        <v>43065</v>
      </c>
      <c r="D151" s="11">
        <v>52200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43065</v>
      </c>
      <c r="AB151" s="11">
        <v>52200</v>
      </c>
    </row>
    <row r="152" spans="1:28" customFormat="1" x14ac:dyDescent="0.2">
      <c r="A152" s="5" t="s">
        <v>346</v>
      </c>
      <c r="B152" s="5" t="s">
        <v>23</v>
      </c>
      <c r="C152" s="11">
        <v>27996</v>
      </c>
      <c r="D152" s="11">
        <v>4452</v>
      </c>
      <c r="E152" s="11">
        <v>6200</v>
      </c>
      <c r="F152" s="11">
        <v>1027</v>
      </c>
      <c r="G152" s="11">
        <v>3075</v>
      </c>
      <c r="H152" s="11">
        <v>595</v>
      </c>
      <c r="I152" s="11">
        <v>0</v>
      </c>
      <c r="J152" s="11">
        <v>0</v>
      </c>
      <c r="K152" s="11">
        <v>0</v>
      </c>
      <c r="L152" s="11">
        <v>0</v>
      </c>
      <c r="M152" s="11">
        <v>6200</v>
      </c>
      <c r="N152" s="11">
        <v>735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6200</v>
      </c>
      <c r="V152" s="11">
        <v>908</v>
      </c>
      <c r="W152" s="11">
        <v>0</v>
      </c>
      <c r="X152" s="11">
        <v>0</v>
      </c>
      <c r="Y152" s="11">
        <v>6321</v>
      </c>
      <c r="Z152" s="11">
        <v>1187</v>
      </c>
      <c r="AA152" s="11">
        <v>0</v>
      </c>
      <c r="AB152" s="11">
        <v>0</v>
      </c>
    </row>
    <row r="153" spans="1:28" customFormat="1" x14ac:dyDescent="0.2">
      <c r="A153" s="6" t="s">
        <v>50</v>
      </c>
      <c r="B153" s="5" t="s">
        <v>42</v>
      </c>
      <c r="C153" s="11">
        <v>31543</v>
      </c>
      <c r="D153" s="11">
        <v>18676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31543</v>
      </c>
      <c r="V153" s="11">
        <v>18676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</row>
    <row r="154" spans="1:28" customFormat="1" x14ac:dyDescent="0.2">
      <c r="A154" s="8"/>
      <c r="B154" s="5" t="s">
        <v>749</v>
      </c>
      <c r="C154" s="11">
        <v>30943</v>
      </c>
      <c r="D154" s="11">
        <v>18676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30943</v>
      </c>
      <c r="P154" s="11">
        <v>18676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</row>
    <row r="155" spans="1:28" customFormat="1" x14ac:dyDescent="0.2">
      <c r="A155" s="8"/>
      <c r="B155" s="5" t="s">
        <v>23</v>
      </c>
      <c r="C155" s="11">
        <v>142621</v>
      </c>
      <c r="D155" s="11">
        <v>97664</v>
      </c>
      <c r="E155" s="11">
        <v>27520</v>
      </c>
      <c r="F155" s="11">
        <v>17920</v>
      </c>
      <c r="G155" s="11">
        <v>0</v>
      </c>
      <c r="H155" s="11">
        <v>0</v>
      </c>
      <c r="I155" s="11">
        <v>0</v>
      </c>
      <c r="J155" s="11">
        <v>0</v>
      </c>
      <c r="K155" s="11">
        <v>54352</v>
      </c>
      <c r="L155" s="11">
        <v>35840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25800</v>
      </c>
      <c r="V155" s="11">
        <v>17920</v>
      </c>
      <c r="W155" s="11">
        <v>34949</v>
      </c>
      <c r="X155" s="11">
        <v>25984</v>
      </c>
      <c r="Y155" s="11">
        <v>0</v>
      </c>
      <c r="Z155" s="11">
        <v>0</v>
      </c>
      <c r="AA155" s="11">
        <v>0</v>
      </c>
      <c r="AB155" s="11">
        <v>0</v>
      </c>
    </row>
    <row r="156" spans="1:28" customFormat="1" x14ac:dyDescent="0.2">
      <c r="A156" s="8"/>
      <c r="B156" s="5" t="s">
        <v>27</v>
      </c>
      <c r="C156" s="11">
        <v>33440</v>
      </c>
      <c r="D156" s="11">
        <v>18256</v>
      </c>
      <c r="E156" s="11">
        <v>0</v>
      </c>
      <c r="F156" s="11">
        <v>0</v>
      </c>
      <c r="G156" s="11">
        <v>0</v>
      </c>
      <c r="H156" s="11">
        <v>0</v>
      </c>
      <c r="I156" s="11">
        <v>33440</v>
      </c>
      <c r="J156" s="11">
        <v>18256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</row>
    <row r="157" spans="1:28" customFormat="1" x14ac:dyDescent="0.2">
      <c r="A157" s="7"/>
      <c r="B157" s="5" t="s">
        <v>84</v>
      </c>
      <c r="C157" s="11">
        <v>30855</v>
      </c>
      <c r="D157" s="11">
        <v>18676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30855</v>
      </c>
      <c r="R157" s="11">
        <v>18676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</row>
    <row r="158" spans="1:28" customFormat="1" x14ac:dyDescent="0.2">
      <c r="A158" s="5" t="s">
        <v>802</v>
      </c>
      <c r="B158" s="5" t="s">
        <v>23</v>
      </c>
      <c r="C158" s="11">
        <v>50300</v>
      </c>
      <c r="D158" s="11">
        <v>5304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18500</v>
      </c>
      <c r="N158" s="11">
        <v>1380</v>
      </c>
      <c r="O158" s="11">
        <v>0</v>
      </c>
      <c r="P158" s="11">
        <v>0</v>
      </c>
      <c r="Q158" s="11">
        <v>31800</v>
      </c>
      <c r="R158" s="11">
        <v>3924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</row>
    <row r="159" spans="1:28" customFormat="1" x14ac:dyDescent="0.2">
      <c r="A159" s="6" t="s">
        <v>51</v>
      </c>
      <c r="B159" s="5" t="s">
        <v>26</v>
      </c>
      <c r="C159" s="11">
        <v>113712</v>
      </c>
      <c r="D159" s="11">
        <v>185248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28552</v>
      </c>
      <c r="X159" s="11">
        <v>46312</v>
      </c>
      <c r="Y159" s="11">
        <v>85160</v>
      </c>
      <c r="Z159" s="11">
        <v>138936</v>
      </c>
      <c r="AA159" s="11">
        <v>0</v>
      </c>
      <c r="AB159" s="11">
        <v>0</v>
      </c>
    </row>
    <row r="160" spans="1:28" customFormat="1" x14ac:dyDescent="0.2">
      <c r="A160" s="8"/>
      <c r="B160" s="5" t="s">
        <v>364</v>
      </c>
      <c r="C160" s="11">
        <v>204120</v>
      </c>
      <c r="D160" s="11">
        <v>333503</v>
      </c>
      <c r="E160" s="11">
        <v>54432</v>
      </c>
      <c r="F160" s="11">
        <v>88992</v>
      </c>
      <c r="G160" s="11">
        <v>0</v>
      </c>
      <c r="H160" s="11">
        <v>0</v>
      </c>
      <c r="I160" s="11">
        <v>54432</v>
      </c>
      <c r="J160" s="11">
        <v>88992</v>
      </c>
      <c r="K160" s="11">
        <v>27216</v>
      </c>
      <c r="L160" s="11">
        <v>44496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13608</v>
      </c>
      <c r="Z160" s="11">
        <v>22204</v>
      </c>
      <c r="AA160" s="11">
        <v>54432</v>
      </c>
      <c r="AB160" s="11">
        <v>88819</v>
      </c>
    </row>
    <row r="161" spans="1:28" customFormat="1" x14ac:dyDescent="0.2">
      <c r="A161" s="7"/>
      <c r="B161" s="5" t="s">
        <v>27</v>
      </c>
      <c r="C161" s="11">
        <v>1600</v>
      </c>
      <c r="D161" s="11">
        <v>200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1600</v>
      </c>
      <c r="R161" s="11">
        <v>200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</row>
    <row r="162" spans="1:28" customFormat="1" x14ac:dyDescent="0.2">
      <c r="A162" s="6" t="s">
        <v>655</v>
      </c>
      <c r="B162" s="5" t="s">
        <v>360</v>
      </c>
      <c r="C162" s="11">
        <v>17802</v>
      </c>
      <c r="D162" s="11">
        <v>21360</v>
      </c>
      <c r="E162" s="11">
        <v>0</v>
      </c>
      <c r="F162" s="11">
        <v>0</v>
      </c>
      <c r="G162" s="11">
        <v>0</v>
      </c>
      <c r="H162" s="11">
        <v>0</v>
      </c>
      <c r="I162" s="11">
        <v>17802</v>
      </c>
      <c r="J162" s="11">
        <v>21360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</row>
    <row r="163" spans="1:28" customFormat="1" x14ac:dyDescent="0.2">
      <c r="A163" s="7"/>
      <c r="B163" s="5" t="s">
        <v>52</v>
      </c>
      <c r="C163" s="11">
        <v>11695</v>
      </c>
      <c r="D163" s="11">
        <v>15900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11695</v>
      </c>
      <c r="AB163" s="11">
        <v>15900</v>
      </c>
    </row>
    <row r="164" spans="1:28" customFormat="1" x14ac:dyDescent="0.2">
      <c r="A164" s="5" t="s">
        <v>752</v>
      </c>
      <c r="B164" s="5" t="s">
        <v>23</v>
      </c>
      <c r="C164" s="11">
        <v>9890</v>
      </c>
      <c r="D164" s="11">
        <v>6137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5500</v>
      </c>
      <c r="L164" s="11">
        <v>5469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2800</v>
      </c>
      <c r="V164" s="11">
        <v>115</v>
      </c>
      <c r="W164" s="11">
        <v>0</v>
      </c>
      <c r="X164" s="11">
        <v>0</v>
      </c>
      <c r="Y164" s="11">
        <v>1590</v>
      </c>
      <c r="Z164" s="11">
        <v>553</v>
      </c>
      <c r="AA164" s="11">
        <v>0</v>
      </c>
      <c r="AB164" s="11">
        <v>0</v>
      </c>
    </row>
    <row r="165" spans="1:28" customFormat="1" x14ac:dyDescent="0.2">
      <c r="A165" s="6" t="s">
        <v>656</v>
      </c>
      <c r="B165" s="5" t="s">
        <v>42</v>
      </c>
      <c r="C165" s="11">
        <v>66000</v>
      </c>
      <c r="D165" s="11">
        <v>2635</v>
      </c>
      <c r="E165" s="11">
        <v>0</v>
      </c>
      <c r="F165" s="11">
        <v>0</v>
      </c>
      <c r="G165" s="11">
        <v>0</v>
      </c>
      <c r="H165" s="11">
        <v>0</v>
      </c>
      <c r="I165" s="11">
        <v>66000</v>
      </c>
      <c r="J165" s="11">
        <v>2635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</row>
    <row r="166" spans="1:28" customFormat="1" x14ac:dyDescent="0.2">
      <c r="A166" s="8"/>
      <c r="B166" s="5" t="s">
        <v>38</v>
      </c>
      <c r="C166" s="11">
        <v>59000</v>
      </c>
      <c r="D166" s="11">
        <v>2193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59000</v>
      </c>
      <c r="X166" s="11">
        <v>2193</v>
      </c>
      <c r="Y166" s="11">
        <v>0</v>
      </c>
      <c r="Z166" s="11">
        <v>0</v>
      </c>
      <c r="AA166" s="11">
        <v>0</v>
      </c>
      <c r="AB166" s="11">
        <v>0</v>
      </c>
    </row>
    <row r="167" spans="1:28" customFormat="1" x14ac:dyDescent="0.2">
      <c r="A167" s="7"/>
      <c r="B167" s="5" t="s">
        <v>27</v>
      </c>
      <c r="C167" s="11">
        <v>110750</v>
      </c>
      <c r="D167" s="11">
        <v>5225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16250</v>
      </c>
      <c r="N167" s="11">
        <v>725</v>
      </c>
      <c r="O167" s="11">
        <v>32500</v>
      </c>
      <c r="P167" s="11">
        <v>2500</v>
      </c>
      <c r="Q167" s="11">
        <v>62000</v>
      </c>
      <c r="R167" s="11">
        <v>2000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</row>
    <row r="168" spans="1:28" customFormat="1" x14ac:dyDescent="0.2">
      <c r="A168" s="5" t="s">
        <v>951</v>
      </c>
      <c r="B168" s="5" t="s">
        <v>23</v>
      </c>
      <c r="C168" s="11">
        <v>7900</v>
      </c>
      <c r="D168" s="11">
        <v>1119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7900</v>
      </c>
      <c r="V168" s="11">
        <v>1119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</row>
    <row r="169" spans="1:28" customFormat="1" x14ac:dyDescent="0.2">
      <c r="A169" s="6" t="s">
        <v>753</v>
      </c>
      <c r="B169" s="5" t="s">
        <v>25</v>
      </c>
      <c r="C169" s="11">
        <v>359611</v>
      </c>
      <c r="D169" s="11">
        <v>324699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161401</v>
      </c>
      <c r="R169" s="11">
        <v>152608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20952</v>
      </c>
      <c r="Z169" s="11">
        <v>19700</v>
      </c>
      <c r="AA169" s="11">
        <v>177258</v>
      </c>
      <c r="AB169" s="11">
        <v>152391</v>
      </c>
    </row>
    <row r="170" spans="1:28" customFormat="1" x14ac:dyDescent="0.2">
      <c r="A170" s="7"/>
      <c r="B170" s="5" t="s">
        <v>30</v>
      </c>
      <c r="C170" s="11">
        <v>25979</v>
      </c>
      <c r="D170" s="11">
        <v>19500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25979</v>
      </c>
      <c r="L170" s="11">
        <v>19500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</row>
    <row r="171" spans="1:28" customFormat="1" x14ac:dyDescent="0.2">
      <c r="A171" s="5" t="s">
        <v>990</v>
      </c>
      <c r="B171" s="5" t="s">
        <v>78</v>
      </c>
      <c r="C171" s="11">
        <v>11251</v>
      </c>
      <c r="D171" s="11">
        <v>875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11251</v>
      </c>
      <c r="X171" s="11">
        <v>875</v>
      </c>
      <c r="Y171" s="11">
        <v>0</v>
      </c>
      <c r="Z171" s="11">
        <v>0</v>
      </c>
      <c r="AA171" s="11">
        <v>0</v>
      </c>
      <c r="AB171" s="11">
        <v>0</v>
      </c>
    </row>
    <row r="172" spans="1:28" customFormat="1" x14ac:dyDescent="0.2">
      <c r="A172" s="5" t="s">
        <v>918</v>
      </c>
      <c r="B172" s="5" t="s">
        <v>26</v>
      </c>
      <c r="C172" s="11">
        <v>2790</v>
      </c>
      <c r="D172" s="11">
        <v>216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2790</v>
      </c>
      <c r="T172" s="11">
        <v>216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</row>
    <row r="173" spans="1:28" customFormat="1" x14ac:dyDescent="0.2">
      <c r="A173" s="6" t="s">
        <v>347</v>
      </c>
      <c r="B173" s="5" t="s">
        <v>23</v>
      </c>
      <c r="C173" s="11">
        <v>10050</v>
      </c>
      <c r="D173" s="11">
        <v>1465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5000</v>
      </c>
      <c r="L173" s="11">
        <v>318</v>
      </c>
      <c r="M173" s="11">
        <v>0</v>
      </c>
      <c r="N173" s="11">
        <v>0</v>
      </c>
      <c r="O173" s="11">
        <v>2500</v>
      </c>
      <c r="P173" s="11">
        <v>1042</v>
      </c>
      <c r="Q173" s="11">
        <v>0</v>
      </c>
      <c r="R173" s="11">
        <v>0</v>
      </c>
      <c r="S173" s="11">
        <v>0</v>
      </c>
      <c r="T173" s="11">
        <v>0</v>
      </c>
      <c r="U173" s="11">
        <v>2550</v>
      </c>
      <c r="V173" s="11">
        <v>105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</row>
    <row r="174" spans="1:28" customFormat="1" x14ac:dyDescent="0.2">
      <c r="A174" s="7"/>
      <c r="B174" s="5" t="s">
        <v>38</v>
      </c>
      <c r="C174" s="11">
        <v>2500</v>
      </c>
      <c r="D174" s="11">
        <v>1042</v>
      </c>
      <c r="E174" s="11">
        <v>2500</v>
      </c>
      <c r="F174" s="11">
        <v>1042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</row>
    <row r="175" spans="1:28" customFormat="1" x14ac:dyDescent="0.2">
      <c r="A175" s="5" t="s">
        <v>335</v>
      </c>
      <c r="B175" s="5" t="s">
        <v>23</v>
      </c>
      <c r="C175" s="11">
        <v>42450</v>
      </c>
      <c r="D175" s="11">
        <v>2929</v>
      </c>
      <c r="E175" s="11">
        <v>10750</v>
      </c>
      <c r="F175" s="11">
        <v>396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10600</v>
      </c>
      <c r="N175" s="11">
        <v>791</v>
      </c>
      <c r="O175" s="11">
        <v>0</v>
      </c>
      <c r="P175" s="11">
        <v>0</v>
      </c>
      <c r="Q175" s="11">
        <v>10600</v>
      </c>
      <c r="R175" s="11">
        <v>1308</v>
      </c>
      <c r="S175" s="11">
        <v>10500</v>
      </c>
      <c r="T175" s="11">
        <v>434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</row>
    <row r="176" spans="1:28" customFormat="1" x14ac:dyDescent="0.2">
      <c r="A176" s="5" t="s">
        <v>53</v>
      </c>
      <c r="B176" s="5" t="s">
        <v>25</v>
      </c>
      <c r="C176" s="11">
        <v>1617561</v>
      </c>
      <c r="D176" s="11">
        <v>2631752</v>
      </c>
      <c r="E176" s="11">
        <v>108059</v>
      </c>
      <c r="F176" s="11">
        <v>167142</v>
      </c>
      <c r="G176" s="11">
        <v>86306</v>
      </c>
      <c r="H176" s="11">
        <v>141190</v>
      </c>
      <c r="I176" s="11">
        <v>147343</v>
      </c>
      <c r="J176" s="11">
        <v>252300</v>
      </c>
      <c r="K176" s="11">
        <v>246510</v>
      </c>
      <c r="L176" s="11">
        <v>378900</v>
      </c>
      <c r="M176" s="11">
        <v>0</v>
      </c>
      <c r="N176" s="11">
        <v>0</v>
      </c>
      <c r="O176" s="11">
        <v>0</v>
      </c>
      <c r="P176" s="11">
        <v>0</v>
      </c>
      <c r="Q176" s="11">
        <v>229546</v>
      </c>
      <c r="R176" s="11">
        <v>417498</v>
      </c>
      <c r="S176" s="11">
        <v>106149</v>
      </c>
      <c r="T176" s="11">
        <v>178395</v>
      </c>
      <c r="U176" s="11">
        <v>0</v>
      </c>
      <c r="V176" s="11">
        <v>0</v>
      </c>
      <c r="W176" s="11">
        <v>298554</v>
      </c>
      <c r="X176" s="11">
        <v>445480</v>
      </c>
      <c r="Y176" s="11">
        <v>328278</v>
      </c>
      <c r="Z176" s="11">
        <v>536727</v>
      </c>
      <c r="AA176" s="11">
        <v>66816</v>
      </c>
      <c r="AB176" s="11">
        <v>114120</v>
      </c>
    </row>
    <row r="177" spans="1:28" customFormat="1" x14ac:dyDescent="0.2">
      <c r="A177" s="6" t="s">
        <v>837</v>
      </c>
      <c r="B177" s="5" t="s">
        <v>749</v>
      </c>
      <c r="C177" s="11">
        <v>17300</v>
      </c>
      <c r="D177" s="11">
        <v>1060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17300</v>
      </c>
      <c r="X177" s="11">
        <v>1060</v>
      </c>
      <c r="Y177" s="11">
        <v>0</v>
      </c>
      <c r="Z177" s="11">
        <v>0</v>
      </c>
      <c r="AA177" s="11">
        <v>0</v>
      </c>
      <c r="AB177" s="11">
        <v>0</v>
      </c>
    </row>
    <row r="178" spans="1:28" customFormat="1" x14ac:dyDescent="0.2">
      <c r="A178" s="7"/>
      <c r="B178" s="5" t="s">
        <v>23</v>
      </c>
      <c r="C178" s="11">
        <v>66569</v>
      </c>
      <c r="D178" s="11">
        <v>5625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17950</v>
      </c>
      <c r="P178" s="11">
        <v>1936</v>
      </c>
      <c r="Q178" s="11">
        <v>0</v>
      </c>
      <c r="R178" s="11">
        <v>0</v>
      </c>
      <c r="S178" s="11">
        <v>16100</v>
      </c>
      <c r="T178" s="11">
        <v>666</v>
      </c>
      <c r="U178" s="11">
        <v>32519</v>
      </c>
      <c r="V178" s="11">
        <v>3023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</row>
    <row r="179" spans="1:28" customFormat="1" x14ac:dyDescent="0.2">
      <c r="A179" s="6" t="s">
        <v>521</v>
      </c>
      <c r="B179" s="5" t="s">
        <v>40</v>
      </c>
      <c r="C179" s="11">
        <v>10912</v>
      </c>
      <c r="D179" s="11">
        <v>347</v>
      </c>
      <c r="E179" s="11">
        <v>0</v>
      </c>
      <c r="F179" s="11">
        <v>0</v>
      </c>
      <c r="G179" s="11">
        <v>1859</v>
      </c>
      <c r="H179" s="11">
        <v>54</v>
      </c>
      <c r="I179" s="11">
        <v>0</v>
      </c>
      <c r="J179" s="11">
        <v>0</v>
      </c>
      <c r="K179" s="11">
        <v>1813</v>
      </c>
      <c r="L179" s="11">
        <v>54</v>
      </c>
      <c r="M179" s="11">
        <v>0</v>
      </c>
      <c r="N179" s="11">
        <v>0</v>
      </c>
      <c r="O179" s="11">
        <v>1829</v>
      </c>
      <c r="P179" s="11">
        <v>54</v>
      </c>
      <c r="Q179" s="11">
        <v>0</v>
      </c>
      <c r="R179" s="11">
        <v>0</v>
      </c>
      <c r="S179" s="11">
        <v>0</v>
      </c>
      <c r="T179" s="11">
        <v>0</v>
      </c>
      <c r="U179" s="11">
        <v>1793</v>
      </c>
      <c r="V179" s="11">
        <v>54</v>
      </c>
      <c r="W179" s="11">
        <v>3618</v>
      </c>
      <c r="X179" s="11">
        <v>131</v>
      </c>
      <c r="Y179" s="11">
        <v>0</v>
      </c>
      <c r="Z179" s="11">
        <v>0</v>
      </c>
      <c r="AA179" s="11">
        <v>0</v>
      </c>
      <c r="AB179" s="11">
        <v>0</v>
      </c>
    </row>
    <row r="180" spans="1:28" customFormat="1" x14ac:dyDescent="0.2">
      <c r="A180" s="7"/>
      <c r="B180" s="5" t="s">
        <v>26</v>
      </c>
      <c r="C180" s="11">
        <v>13500</v>
      </c>
      <c r="D180" s="11">
        <v>111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3375</v>
      </c>
      <c r="X180" s="11">
        <v>27</v>
      </c>
      <c r="Y180" s="11">
        <v>3375</v>
      </c>
      <c r="Z180" s="11">
        <v>29</v>
      </c>
      <c r="AA180" s="11">
        <v>6750</v>
      </c>
      <c r="AB180" s="11">
        <v>55</v>
      </c>
    </row>
    <row r="181" spans="1:28" customFormat="1" x14ac:dyDescent="0.2">
      <c r="A181" s="5" t="s">
        <v>952</v>
      </c>
      <c r="B181" s="5" t="s">
        <v>359</v>
      </c>
      <c r="C181" s="11">
        <v>113873</v>
      </c>
      <c r="D181" s="11">
        <v>166434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29071</v>
      </c>
      <c r="V181" s="11">
        <v>42578</v>
      </c>
      <c r="W181" s="11">
        <v>39992</v>
      </c>
      <c r="X181" s="11">
        <v>59989</v>
      </c>
      <c r="Y181" s="11">
        <v>44810</v>
      </c>
      <c r="Z181" s="11">
        <v>63867</v>
      </c>
      <c r="AA181" s="11">
        <v>0</v>
      </c>
      <c r="AB181" s="11">
        <v>0</v>
      </c>
    </row>
    <row r="182" spans="1:28" customFormat="1" x14ac:dyDescent="0.2">
      <c r="A182" s="6" t="s">
        <v>328</v>
      </c>
      <c r="B182" s="5" t="s">
        <v>25</v>
      </c>
      <c r="C182" s="11">
        <v>783570</v>
      </c>
      <c r="D182" s="11">
        <v>712238</v>
      </c>
      <c r="E182" s="11">
        <v>229698</v>
      </c>
      <c r="F182" s="11">
        <v>212840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222100</v>
      </c>
      <c r="N182" s="11">
        <v>198081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331772</v>
      </c>
      <c r="V182" s="11">
        <v>301317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</row>
    <row r="183" spans="1:28" customFormat="1" x14ac:dyDescent="0.2">
      <c r="A183" s="7"/>
      <c r="B183" s="5" t="s">
        <v>30</v>
      </c>
      <c r="C183" s="11">
        <v>47925</v>
      </c>
      <c r="D183" s="11">
        <v>1008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47925</v>
      </c>
      <c r="AB183" s="11">
        <v>1008</v>
      </c>
    </row>
    <row r="184" spans="1:28" customFormat="1" x14ac:dyDescent="0.2">
      <c r="A184" s="5" t="s">
        <v>288</v>
      </c>
      <c r="B184" s="5" t="s">
        <v>360</v>
      </c>
      <c r="C184" s="11">
        <v>46092</v>
      </c>
      <c r="D184" s="11">
        <v>41600</v>
      </c>
      <c r="E184" s="11">
        <v>46092</v>
      </c>
      <c r="F184" s="11">
        <v>41600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</row>
    <row r="185" spans="1:28" customFormat="1" x14ac:dyDescent="0.2">
      <c r="A185" s="5" t="s">
        <v>365</v>
      </c>
      <c r="B185" s="5" t="s">
        <v>25</v>
      </c>
      <c r="C185" s="11">
        <v>3470783</v>
      </c>
      <c r="D185" s="11">
        <v>3378309</v>
      </c>
      <c r="E185" s="11">
        <v>294912</v>
      </c>
      <c r="F185" s="11">
        <v>364574</v>
      </c>
      <c r="G185" s="11">
        <v>414412</v>
      </c>
      <c r="H185" s="11">
        <v>416745</v>
      </c>
      <c r="I185" s="11">
        <v>0</v>
      </c>
      <c r="J185" s="11">
        <v>0</v>
      </c>
      <c r="K185" s="11">
        <v>417799</v>
      </c>
      <c r="L185" s="11">
        <v>423501</v>
      </c>
      <c r="M185" s="11">
        <v>0</v>
      </c>
      <c r="N185" s="11">
        <v>0</v>
      </c>
      <c r="O185" s="11">
        <v>227670</v>
      </c>
      <c r="P185" s="11">
        <v>371159</v>
      </c>
      <c r="Q185" s="11">
        <v>432098</v>
      </c>
      <c r="R185" s="11">
        <v>418102</v>
      </c>
      <c r="S185" s="11">
        <v>383545</v>
      </c>
      <c r="T185" s="11">
        <v>370194</v>
      </c>
      <c r="U185" s="11">
        <v>0</v>
      </c>
      <c r="V185" s="11">
        <v>0</v>
      </c>
      <c r="W185" s="11">
        <v>0</v>
      </c>
      <c r="X185" s="11">
        <v>0</v>
      </c>
      <c r="Y185" s="11">
        <v>876069</v>
      </c>
      <c r="Z185" s="11">
        <v>699955</v>
      </c>
      <c r="AA185" s="11">
        <v>424278</v>
      </c>
      <c r="AB185" s="11">
        <v>314079</v>
      </c>
    </row>
    <row r="186" spans="1:28" customFormat="1" x14ac:dyDescent="0.2">
      <c r="A186" s="5" t="s">
        <v>803</v>
      </c>
      <c r="B186" s="5" t="s">
        <v>25</v>
      </c>
      <c r="C186" s="11">
        <v>387553</v>
      </c>
      <c r="D186" s="11">
        <v>365639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167603</v>
      </c>
      <c r="N186" s="11">
        <v>158958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219950</v>
      </c>
      <c r="V186" s="11">
        <v>206681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</row>
    <row r="187" spans="1:28" customFormat="1" x14ac:dyDescent="0.2">
      <c r="A187" s="5" t="s">
        <v>522</v>
      </c>
      <c r="B187" s="5" t="s">
        <v>25</v>
      </c>
      <c r="C187" s="11">
        <v>523367</v>
      </c>
      <c r="D187" s="11">
        <v>433843</v>
      </c>
      <c r="E187" s="11">
        <v>0</v>
      </c>
      <c r="F187" s="11">
        <v>0</v>
      </c>
      <c r="G187" s="11">
        <v>159771</v>
      </c>
      <c r="H187" s="11">
        <v>128866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192153</v>
      </c>
      <c r="R187" s="11">
        <v>156564</v>
      </c>
      <c r="S187" s="11">
        <v>0</v>
      </c>
      <c r="T187" s="11">
        <v>0</v>
      </c>
      <c r="U187" s="11">
        <v>0</v>
      </c>
      <c r="V187" s="11">
        <v>0</v>
      </c>
      <c r="W187" s="11">
        <v>171443</v>
      </c>
      <c r="X187" s="11">
        <v>148413</v>
      </c>
      <c r="Y187" s="11">
        <v>0</v>
      </c>
      <c r="Z187" s="11">
        <v>0</v>
      </c>
      <c r="AA187" s="11">
        <v>0</v>
      </c>
      <c r="AB187" s="11">
        <v>0</v>
      </c>
    </row>
    <row r="188" spans="1:28" customFormat="1" x14ac:dyDescent="0.2">
      <c r="A188" s="6" t="s">
        <v>54</v>
      </c>
      <c r="B188" s="5" t="s">
        <v>23</v>
      </c>
      <c r="C188" s="11">
        <v>1400</v>
      </c>
      <c r="D188" s="11">
        <v>171</v>
      </c>
      <c r="E188" s="11">
        <v>1400</v>
      </c>
      <c r="F188" s="11">
        <v>171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</row>
    <row r="189" spans="1:28" customFormat="1" x14ac:dyDescent="0.2">
      <c r="A189" s="7"/>
      <c r="B189" s="5" t="s">
        <v>52</v>
      </c>
      <c r="C189" s="11">
        <v>5326</v>
      </c>
      <c r="D189" s="11">
        <v>2102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5326</v>
      </c>
      <c r="V189" s="11">
        <v>2102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</row>
    <row r="190" spans="1:28" customFormat="1" x14ac:dyDescent="0.2">
      <c r="A190" s="6" t="s">
        <v>55</v>
      </c>
      <c r="B190" s="5" t="s">
        <v>23</v>
      </c>
      <c r="C190" s="11">
        <v>52501</v>
      </c>
      <c r="D190" s="11">
        <v>11786</v>
      </c>
      <c r="E190" s="11">
        <v>11375</v>
      </c>
      <c r="F190" s="11">
        <v>1391</v>
      </c>
      <c r="G190" s="11">
        <v>720</v>
      </c>
      <c r="H190" s="11">
        <v>139</v>
      </c>
      <c r="I190" s="11">
        <v>9150</v>
      </c>
      <c r="J190" s="11">
        <v>3600</v>
      </c>
      <c r="K190" s="11">
        <v>5120</v>
      </c>
      <c r="L190" s="11">
        <v>2500</v>
      </c>
      <c r="M190" s="11">
        <v>900</v>
      </c>
      <c r="N190" s="11">
        <v>168</v>
      </c>
      <c r="O190" s="11">
        <v>9500</v>
      </c>
      <c r="P190" s="11">
        <v>1025</v>
      </c>
      <c r="Q190" s="11">
        <v>875</v>
      </c>
      <c r="R190" s="11">
        <v>89</v>
      </c>
      <c r="S190" s="11">
        <v>9500</v>
      </c>
      <c r="T190" s="11">
        <v>2518</v>
      </c>
      <c r="U190" s="11">
        <v>2100</v>
      </c>
      <c r="V190" s="11">
        <v>191</v>
      </c>
      <c r="W190" s="11">
        <v>0</v>
      </c>
      <c r="X190" s="11">
        <v>0</v>
      </c>
      <c r="Y190" s="11">
        <v>0</v>
      </c>
      <c r="Z190" s="11">
        <v>0</v>
      </c>
      <c r="AA190" s="11">
        <v>3261</v>
      </c>
      <c r="AB190" s="11">
        <v>165</v>
      </c>
    </row>
    <row r="191" spans="1:28" customFormat="1" x14ac:dyDescent="0.2">
      <c r="A191" s="8"/>
      <c r="B191" s="5" t="s">
        <v>359</v>
      </c>
      <c r="C191" s="11">
        <v>6300</v>
      </c>
      <c r="D191" s="11">
        <v>3117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6300</v>
      </c>
      <c r="N191" s="11">
        <v>3117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</row>
    <row r="192" spans="1:28" customFormat="1" x14ac:dyDescent="0.2">
      <c r="A192" s="7"/>
      <c r="B192" s="5" t="s">
        <v>78</v>
      </c>
      <c r="C192" s="11">
        <v>10500</v>
      </c>
      <c r="D192" s="11">
        <v>5080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10500</v>
      </c>
      <c r="P192" s="11">
        <v>5080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</row>
    <row r="193" spans="1:28" customFormat="1" x14ac:dyDescent="0.2">
      <c r="A193" s="5" t="s">
        <v>838</v>
      </c>
      <c r="B193" s="5" t="s">
        <v>23</v>
      </c>
      <c r="C193" s="11">
        <v>81200</v>
      </c>
      <c r="D193" s="11">
        <v>15762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21000</v>
      </c>
      <c r="P193" s="11">
        <v>1202</v>
      </c>
      <c r="Q193" s="11">
        <v>0</v>
      </c>
      <c r="R193" s="11">
        <v>0</v>
      </c>
      <c r="S193" s="11">
        <v>0</v>
      </c>
      <c r="T193" s="11">
        <v>0</v>
      </c>
      <c r="U193" s="11">
        <v>60200</v>
      </c>
      <c r="V193" s="11">
        <v>14560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</row>
    <row r="194" spans="1:28" customFormat="1" x14ac:dyDescent="0.2">
      <c r="A194" s="6" t="s">
        <v>56</v>
      </c>
      <c r="B194" s="5" t="s">
        <v>38</v>
      </c>
      <c r="C194" s="11">
        <v>208304</v>
      </c>
      <c r="D194" s="11">
        <v>29492</v>
      </c>
      <c r="E194" s="11">
        <v>0</v>
      </c>
      <c r="F194" s="11">
        <v>0</v>
      </c>
      <c r="G194" s="11">
        <v>0</v>
      </c>
      <c r="H194" s="11">
        <v>0</v>
      </c>
      <c r="I194" s="11">
        <v>4960</v>
      </c>
      <c r="J194" s="11">
        <v>232</v>
      </c>
      <c r="K194" s="11">
        <v>0</v>
      </c>
      <c r="L194" s="11">
        <v>0</v>
      </c>
      <c r="M194" s="11">
        <v>0</v>
      </c>
      <c r="N194" s="11">
        <v>0</v>
      </c>
      <c r="O194" s="11">
        <v>126000</v>
      </c>
      <c r="P194" s="11">
        <v>10100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24300</v>
      </c>
      <c r="Z194" s="11">
        <v>11065</v>
      </c>
      <c r="AA194" s="11">
        <v>53044</v>
      </c>
      <c r="AB194" s="11">
        <v>8095</v>
      </c>
    </row>
    <row r="195" spans="1:28" customFormat="1" x14ac:dyDescent="0.2">
      <c r="A195" s="7"/>
      <c r="B195" s="5" t="s">
        <v>26</v>
      </c>
      <c r="C195" s="11">
        <v>135000</v>
      </c>
      <c r="D195" s="11">
        <v>10027</v>
      </c>
      <c r="E195" s="11">
        <v>135000</v>
      </c>
      <c r="F195" s="11">
        <v>10027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</row>
    <row r="196" spans="1:28" customFormat="1" x14ac:dyDescent="0.2">
      <c r="A196" s="6" t="s">
        <v>657</v>
      </c>
      <c r="B196" s="5" t="s">
        <v>23</v>
      </c>
      <c r="C196" s="11">
        <v>51524</v>
      </c>
      <c r="D196" s="11">
        <v>19048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1230</v>
      </c>
      <c r="L196" s="11">
        <v>300</v>
      </c>
      <c r="M196" s="11">
        <v>0</v>
      </c>
      <c r="N196" s="11">
        <v>0</v>
      </c>
      <c r="O196" s="11">
        <v>1020</v>
      </c>
      <c r="P196" s="11">
        <v>110</v>
      </c>
      <c r="Q196" s="11">
        <v>48224</v>
      </c>
      <c r="R196" s="11">
        <v>18360</v>
      </c>
      <c r="S196" s="11">
        <v>1050</v>
      </c>
      <c r="T196" s="11">
        <v>278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</row>
    <row r="197" spans="1:28" customFormat="1" x14ac:dyDescent="0.2">
      <c r="A197" s="7"/>
      <c r="B197" s="5" t="s">
        <v>25</v>
      </c>
      <c r="C197" s="11">
        <v>246340</v>
      </c>
      <c r="D197" s="11">
        <v>103349</v>
      </c>
      <c r="E197" s="11">
        <v>0</v>
      </c>
      <c r="F197" s="11">
        <v>0</v>
      </c>
      <c r="G197" s="11">
        <v>0</v>
      </c>
      <c r="H197" s="11">
        <v>0</v>
      </c>
      <c r="I197" s="11">
        <v>24500</v>
      </c>
      <c r="J197" s="11">
        <v>10354</v>
      </c>
      <c r="K197" s="11">
        <v>0</v>
      </c>
      <c r="L197" s="11">
        <v>0</v>
      </c>
      <c r="M197" s="11">
        <v>0</v>
      </c>
      <c r="N197" s="11">
        <v>0</v>
      </c>
      <c r="O197" s="11">
        <v>49000</v>
      </c>
      <c r="P197" s="11">
        <v>20708</v>
      </c>
      <c r="Q197" s="11">
        <v>0</v>
      </c>
      <c r="R197" s="11">
        <v>0</v>
      </c>
      <c r="S197" s="11">
        <v>73640</v>
      </c>
      <c r="T197" s="11">
        <v>31062</v>
      </c>
      <c r="U197" s="11">
        <v>49600</v>
      </c>
      <c r="V197" s="11">
        <v>20708</v>
      </c>
      <c r="W197" s="11">
        <v>49600</v>
      </c>
      <c r="X197" s="11">
        <v>20517</v>
      </c>
      <c r="Y197" s="11">
        <v>0</v>
      </c>
      <c r="Z197" s="11">
        <v>0</v>
      </c>
      <c r="AA197" s="11">
        <v>0</v>
      </c>
      <c r="AB197" s="11">
        <v>0</v>
      </c>
    </row>
    <row r="198" spans="1:28" customFormat="1" x14ac:dyDescent="0.2">
      <c r="A198" s="6" t="s">
        <v>523</v>
      </c>
      <c r="B198" s="5" t="s">
        <v>353</v>
      </c>
      <c r="C198" s="11">
        <v>13650</v>
      </c>
      <c r="D198" s="11">
        <v>87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13650</v>
      </c>
      <c r="P198" s="11">
        <v>87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</row>
    <row r="199" spans="1:28" customFormat="1" x14ac:dyDescent="0.2">
      <c r="A199" s="8"/>
      <c r="B199" s="5" t="s">
        <v>38</v>
      </c>
      <c r="C199" s="11">
        <v>68000</v>
      </c>
      <c r="D199" s="11">
        <v>4336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34000</v>
      </c>
      <c r="P199" s="11">
        <v>2168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34000</v>
      </c>
      <c r="AB199" s="11">
        <v>2168</v>
      </c>
    </row>
    <row r="200" spans="1:28" customFormat="1" x14ac:dyDescent="0.2">
      <c r="A200" s="7"/>
      <c r="B200" s="5" t="s">
        <v>26</v>
      </c>
      <c r="C200" s="11">
        <v>412385</v>
      </c>
      <c r="D200" s="11">
        <v>20659</v>
      </c>
      <c r="E200" s="11">
        <v>0</v>
      </c>
      <c r="F200" s="11">
        <v>0</v>
      </c>
      <c r="G200" s="11">
        <v>161550</v>
      </c>
      <c r="H200" s="11">
        <v>10190</v>
      </c>
      <c r="I200" s="11">
        <v>3360</v>
      </c>
      <c r="J200" s="11">
        <v>138</v>
      </c>
      <c r="K200" s="11">
        <v>54375</v>
      </c>
      <c r="L200" s="11">
        <v>85</v>
      </c>
      <c r="M200" s="11">
        <v>0</v>
      </c>
      <c r="N200" s="11">
        <v>0</v>
      </c>
      <c r="O200" s="11">
        <v>18125</v>
      </c>
      <c r="P200" s="11">
        <v>28</v>
      </c>
      <c r="Q200" s="11">
        <v>0</v>
      </c>
      <c r="R200" s="11">
        <v>0</v>
      </c>
      <c r="S200" s="11">
        <v>0</v>
      </c>
      <c r="T200" s="11">
        <v>0</v>
      </c>
      <c r="U200" s="11">
        <v>154350</v>
      </c>
      <c r="V200" s="11">
        <v>10190</v>
      </c>
      <c r="W200" s="11">
        <v>20625</v>
      </c>
      <c r="X200" s="11">
        <v>28</v>
      </c>
      <c r="Y200" s="11">
        <v>0</v>
      </c>
      <c r="Z200" s="11">
        <v>0</v>
      </c>
      <c r="AA200" s="11">
        <v>0</v>
      </c>
      <c r="AB200" s="11">
        <v>0</v>
      </c>
    </row>
    <row r="201" spans="1:28" customFormat="1" x14ac:dyDescent="0.2">
      <c r="A201" s="5" t="s">
        <v>953</v>
      </c>
      <c r="B201" s="5" t="s">
        <v>23</v>
      </c>
      <c r="C201" s="11">
        <v>3750</v>
      </c>
      <c r="D201" s="11">
        <v>36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3750</v>
      </c>
      <c r="V201" s="11">
        <v>36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</row>
    <row r="202" spans="1:28" customFormat="1" x14ac:dyDescent="0.2">
      <c r="A202" s="6" t="s">
        <v>320</v>
      </c>
      <c r="B202" s="5" t="s">
        <v>42</v>
      </c>
      <c r="C202" s="11">
        <v>111416</v>
      </c>
      <c r="D202" s="11">
        <v>6967</v>
      </c>
      <c r="E202" s="11">
        <v>0</v>
      </c>
      <c r="F202" s="11">
        <v>0</v>
      </c>
      <c r="G202" s="11">
        <v>88632</v>
      </c>
      <c r="H202" s="11">
        <v>4126</v>
      </c>
      <c r="I202" s="11">
        <v>0</v>
      </c>
      <c r="J202" s="11">
        <v>0</v>
      </c>
      <c r="K202" s="11">
        <v>22784</v>
      </c>
      <c r="L202" s="11">
        <v>2841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</row>
    <row r="203" spans="1:28" customFormat="1" x14ac:dyDescent="0.2">
      <c r="A203" s="8"/>
      <c r="B203" s="5" t="s">
        <v>52</v>
      </c>
      <c r="C203" s="11">
        <v>43700</v>
      </c>
      <c r="D203" s="11">
        <v>20600</v>
      </c>
      <c r="E203" s="11">
        <v>0</v>
      </c>
      <c r="F203" s="11">
        <v>0</v>
      </c>
      <c r="G203" s="11">
        <v>0</v>
      </c>
      <c r="H203" s="11">
        <v>0</v>
      </c>
      <c r="I203" s="11">
        <v>43700</v>
      </c>
      <c r="J203" s="11">
        <v>20600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</row>
    <row r="204" spans="1:28" customFormat="1" x14ac:dyDescent="0.2">
      <c r="A204" s="8"/>
      <c r="B204" s="5" t="s">
        <v>40</v>
      </c>
      <c r="C204" s="11">
        <v>46272</v>
      </c>
      <c r="D204" s="11">
        <v>260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46272</v>
      </c>
      <c r="Z204" s="11">
        <v>260</v>
      </c>
      <c r="AA204" s="11">
        <v>0</v>
      </c>
      <c r="AB204" s="11">
        <v>0</v>
      </c>
    </row>
    <row r="205" spans="1:28" customFormat="1" x14ac:dyDescent="0.2">
      <c r="A205" s="7"/>
      <c r="B205" s="5" t="s">
        <v>26</v>
      </c>
      <c r="C205" s="11">
        <v>66700</v>
      </c>
      <c r="D205" s="11">
        <v>28448</v>
      </c>
      <c r="E205" s="11">
        <v>39600</v>
      </c>
      <c r="F205" s="11">
        <v>18144</v>
      </c>
      <c r="G205" s="11">
        <v>0</v>
      </c>
      <c r="H205" s="11">
        <v>0</v>
      </c>
      <c r="I205" s="11">
        <v>0</v>
      </c>
      <c r="J205" s="11">
        <v>0</v>
      </c>
      <c r="K205" s="11">
        <v>2100</v>
      </c>
      <c r="L205" s="11">
        <v>108</v>
      </c>
      <c r="M205" s="11">
        <v>0</v>
      </c>
      <c r="N205" s="11">
        <v>0</v>
      </c>
      <c r="O205" s="11">
        <v>0</v>
      </c>
      <c r="P205" s="11">
        <v>0</v>
      </c>
      <c r="Q205" s="11">
        <v>22500</v>
      </c>
      <c r="R205" s="11">
        <v>10088</v>
      </c>
      <c r="S205" s="11">
        <v>2500</v>
      </c>
      <c r="T205" s="11">
        <v>108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</row>
    <row r="206" spans="1:28" customFormat="1" x14ac:dyDescent="0.2">
      <c r="A206" s="6" t="s">
        <v>658</v>
      </c>
      <c r="B206" s="5" t="s">
        <v>23</v>
      </c>
      <c r="C206" s="11">
        <v>48790</v>
      </c>
      <c r="D206" s="11">
        <v>31060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27840</v>
      </c>
      <c r="N206" s="11">
        <v>25440</v>
      </c>
      <c r="O206" s="11">
        <v>2300</v>
      </c>
      <c r="P206" s="11">
        <v>132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11400</v>
      </c>
      <c r="X206" s="11">
        <v>2965</v>
      </c>
      <c r="Y206" s="11">
        <v>7250</v>
      </c>
      <c r="Z206" s="11">
        <v>2523</v>
      </c>
      <c r="AA206" s="11">
        <v>0</v>
      </c>
      <c r="AB206" s="11">
        <v>0</v>
      </c>
    </row>
    <row r="207" spans="1:28" customFormat="1" x14ac:dyDescent="0.2">
      <c r="A207" s="7"/>
      <c r="B207" s="5" t="s">
        <v>40</v>
      </c>
      <c r="C207" s="11">
        <v>4769</v>
      </c>
      <c r="D207" s="11">
        <v>852</v>
      </c>
      <c r="E207" s="11">
        <v>0</v>
      </c>
      <c r="F207" s="11">
        <v>0</v>
      </c>
      <c r="G207" s="11">
        <v>0</v>
      </c>
      <c r="H207" s="11">
        <v>0</v>
      </c>
      <c r="I207" s="11">
        <v>4769</v>
      </c>
      <c r="J207" s="11">
        <v>852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</row>
    <row r="208" spans="1:28" customFormat="1" x14ac:dyDescent="0.2">
      <c r="A208" s="5" t="s">
        <v>754</v>
      </c>
      <c r="B208" s="5" t="s">
        <v>23</v>
      </c>
      <c r="C208" s="11">
        <v>7760</v>
      </c>
      <c r="D208" s="11">
        <v>2839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4040</v>
      </c>
      <c r="L208" s="11">
        <v>2000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1870</v>
      </c>
      <c r="T208" s="11">
        <v>496</v>
      </c>
      <c r="U208" s="11">
        <v>1850</v>
      </c>
      <c r="V208" s="11">
        <v>343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</row>
    <row r="209" spans="1:28" customFormat="1" x14ac:dyDescent="0.2">
      <c r="A209" s="6" t="s">
        <v>57</v>
      </c>
      <c r="B209" s="5" t="s">
        <v>42</v>
      </c>
      <c r="C209" s="11">
        <v>328466</v>
      </c>
      <c r="D209" s="11">
        <v>224958</v>
      </c>
      <c r="E209" s="11">
        <v>31500</v>
      </c>
      <c r="F209" s="11">
        <v>21514</v>
      </c>
      <c r="G209" s="11">
        <v>31500</v>
      </c>
      <c r="H209" s="11">
        <v>21514</v>
      </c>
      <c r="I209" s="11">
        <v>31500</v>
      </c>
      <c r="J209" s="11">
        <v>21514</v>
      </c>
      <c r="K209" s="11">
        <v>0</v>
      </c>
      <c r="L209" s="11">
        <v>0</v>
      </c>
      <c r="M209" s="11">
        <v>31500</v>
      </c>
      <c r="N209" s="11">
        <v>21514</v>
      </c>
      <c r="O209" s="11">
        <v>31463</v>
      </c>
      <c r="P209" s="11">
        <v>21514</v>
      </c>
      <c r="Q209" s="11">
        <v>0</v>
      </c>
      <c r="R209" s="11">
        <v>0</v>
      </c>
      <c r="S209" s="11">
        <v>62925</v>
      </c>
      <c r="T209" s="11">
        <v>42978</v>
      </c>
      <c r="U209" s="11">
        <v>15750</v>
      </c>
      <c r="V209" s="11">
        <v>10575</v>
      </c>
      <c r="W209" s="11">
        <v>61950</v>
      </c>
      <c r="X209" s="11">
        <v>43028</v>
      </c>
      <c r="Y209" s="11">
        <v>30378</v>
      </c>
      <c r="Z209" s="11">
        <v>20807</v>
      </c>
      <c r="AA209" s="11">
        <v>0</v>
      </c>
      <c r="AB209" s="11">
        <v>0</v>
      </c>
    </row>
    <row r="210" spans="1:28" customFormat="1" x14ac:dyDescent="0.2">
      <c r="A210" s="7"/>
      <c r="B210" s="5" t="s">
        <v>23</v>
      </c>
      <c r="C210" s="11">
        <v>367260</v>
      </c>
      <c r="D210" s="11">
        <v>481553</v>
      </c>
      <c r="E210" s="11">
        <v>196500</v>
      </c>
      <c r="F210" s="11">
        <v>252000</v>
      </c>
      <c r="G210" s="11">
        <v>0</v>
      </c>
      <c r="H210" s="11">
        <v>0</v>
      </c>
      <c r="I210" s="11">
        <v>149000</v>
      </c>
      <c r="J210" s="11">
        <v>201600</v>
      </c>
      <c r="K210" s="11">
        <v>19750</v>
      </c>
      <c r="L210" s="11">
        <v>25200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2010</v>
      </c>
      <c r="X210" s="11">
        <v>2753</v>
      </c>
      <c r="Y210" s="11">
        <v>0</v>
      </c>
      <c r="Z210" s="11">
        <v>0</v>
      </c>
      <c r="AA210" s="11">
        <v>0</v>
      </c>
      <c r="AB210" s="11">
        <v>0</v>
      </c>
    </row>
    <row r="211" spans="1:28" customFormat="1" x14ac:dyDescent="0.2">
      <c r="A211" s="6" t="s">
        <v>58</v>
      </c>
      <c r="B211" s="5" t="s">
        <v>42</v>
      </c>
      <c r="C211" s="11">
        <v>52046</v>
      </c>
      <c r="D211" s="11">
        <v>34086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19745</v>
      </c>
      <c r="V211" s="11">
        <v>11962</v>
      </c>
      <c r="W211" s="11">
        <v>0</v>
      </c>
      <c r="X211" s="11">
        <v>0</v>
      </c>
      <c r="Y211" s="11">
        <v>32301</v>
      </c>
      <c r="Z211" s="11">
        <v>22124</v>
      </c>
      <c r="AA211" s="11">
        <v>0</v>
      </c>
      <c r="AB211" s="11">
        <v>0</v>
      </c>
    </row>
    <row r="212" spans="1:28" customFormat="1" x14ac:dyDescent="0.2">
      <c r="A212" s="8"/>
      <c r="B212" s="5" t="s">
        <v>23</v>
      </c>
      <c r="C212" s="11">
        <v>36265</v>
      </c>
      <c r="D212" s="11">
        <v>47647</v>
      </c>
      <c r="E212" s="11">
        <v>19875</v>
      </c>
      <c r="F212" s="11">
        <v>25200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16390</v>
      </c>
      <c r="X212" s="11">
        <v>22447</v>
      </c>
      <c r="Y212" s="11">
        <v>0</v>
      </c>
      <c r="Z212" s="11">
        <v>0</v>
      </c>
      <c r="AA212" s="11">
        <v>0</v>
      </c>
      <c r="AB212" s="11">
        <v>0</v>
      </c>
    </row>
    <row r="213" spans="1:28" customFormat="1" x14ac:dyDescent="0.2">
      <c r="A213" s="8"/>
      <c r="B213" s="5" t="s">
        <v>38</v>
      </c>
      <c r="C213" s="11">
        <v>8500</v>
      </c>
      <c r="D213" s="11">
        <v>2024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8500</v>
      </c>
      <c r="V213" s="11">
        <v>2024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</row>
    <row r="214" spans="1:28" customFormat="1" x14ac:dyDescent="0.2">
      <c r="A214" s="7"/>
      <c r="B214" s="5" t="s">
        <v>26</v>
      </c>
      <c r="C214" s="11">
        <v>12750</v>
      </c>
      <c r="D214" s="11">
        <v>3036</v>
      </c>
      <c r="E214" s="11">
        <v>0</v>
      </c>
      <c r="F214" s="11">
        <v>0</v>
      </c>
      <c r="G214" s="11">
        <v>4250</v>
      </c>
      <c r="H214" s="11">
        <v>1012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8500</v>
      </c>
      <c r="R214" s="11">
        <v>2024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</row>
    <row r="215" spans="1:28" customFormat="1" x14ac:dyDescent="0.2">
      <c r="A215" s="6" t="s">
        <v>524</v>
      </c>
      <c r="B215" s="5" t="s">
        <v>42</v>
      </c>
      <c r="C215" s="11">
        <v>6000</v>
      </c>
      <c r="D215" s="11">
        <v>5139</v>
      </c>
      <c r="E215" s="11">
        <v>0</v>
      </c>
      <c r="F215" s="11">
        <v>0</v>
      </c>
      <c r="G215" s="11">
        <v>0</v>
      </c>
      <c r="H215" s="11">
        <v>0</v>
      </c>
      <c r="I215" s="11">
        <v>6000</v>
      </c>
      <c r="J215" s="11">
        <v>5139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</row>
    <row r="216" spans="1:28" customFormat="1" x14ac:dyDescent="0.2">
      <c r="A216" s="8"/>
      <c r="B216" s="5" t="s">
        <v>23</v>
      </c>
      <c r="C216" s="11">
        <v>3700</v>
      </c>
      <c r="D216" s="11">
        <v>677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550</v>
      </c>
      <c r="P216" s="11">
        <v>59</v>
      </c>
      <c r="Q216" s="11">
        <v>0</v>
      </c>
      <c r="R216" s="11">
        <v>0</v>
      </c>
      <c r="S216" s="11">
        <v>0</v>
      </c>
      <c r="T216" s="11">
        <v>0</v>
      </c>
      <c r="U216" s="11">
        <v>1700</v>
      </c>
      <c r="V216" s="11">
        <v>113</v>
      </c>
      <c r="W216" s="11">
        <v>0</v>
      </c>
      <c r="X216" s="11">
        <v>0</v>
      </c>
      <c r="Y216" s="11">
        <v>1450</v>
      </c>
      <c r="Z216" s="11">
        <v>505</v>
      </c>
      <c r="AA216" s="11">
        <v>0</v>
      </c>
      <c r="AB216" s="11">
        <v>0</v>
      </c>
    </row>
    <row r="217" spans="1:28" customFormat="1" x14ac:dyDescent="0.2">
      <c r="A217" s="8"/>
      <c r="B217" s="5" t="s">
        <v>38</v>
      </c>
      <c r="C217" s="11">
        <v>6000</v>
      </c>
      <c r="D217" s="11">
        <v>5139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6000</v>
      </c>
      <c r="T217" s="11">
        <v>5139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</row>
    <row r="218" spans="1:28" customFormat="1" x14ac:dyDescent="0.2">
      <c r="A218" s="7"/>
      <c r="B218" s="5" t="s">
        <v>26</v>
      </c>
      <c r="C218" s="11">
        <v>355886</v>
      </c>
      <c r="D218" s="11">
        <v>117140</v>
      </c>
      <c r="E218" s="11">
        <v>0</v>
      </c>
      <c r="F218" s="11">
        <v>0</v>
      </c>
      <c r="G218" s="11">
        <v>129261</v>
      </c>
      <c r="H218" s="11">
        <v>38912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124870</v>
      </c>
      <c r="T218" s="11">
        <v>40436</v>
      </c>
      <c r="U218" s="11">
        <v>53680</v>
      </c>
      <c r="V218" s="11">
        <v>18336</v>
      </c>
      <c r="W218" s="11">
        <v>48075</v>
      </c>
      <c r="X218" s="11">
        <v>19456</v>
      </c>
      <c r="Y218" s="11">
        <v>0</v>
      </c>
      <c r="Z218" s="11">
        <v>0</v>
      </c>
      <c r="AA218" s="11">
        <v>0</v>
      </c>
      <c r="AB218" s="11">
        <v>0</v>
      </c>
    </row>
    <row r="219" spans="1:28" customFormat="1" x14ac:dyDescent="0.2">
      <c r="A219" s="6" t="s">
        <v>839</v>
      </c>
      <c r="B219" s="5" t="s">
        <v>23</v>
      </c>
      <c r="C219" s="11">
        <v>12958</v>
      </c>
      <c r="D219" s="11">
        <v>2817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6358</v>
      </c>
      <c r="P219" s="11">
        <v>1100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6600</v>
      </c>
      <c r="X219" s="11">
        <v>1717</v>
      </c>
      <c r="Y219" s="11">
        <v>0</v>
      </c>
      <c r="Z219" s="11">
        <v>0</v>
      </c>
      <c r="AA219" s="11">
        <v>0</v>
      </c>
      <c r="AB219" s="11">
        <v>0</v>
      </c>
    </row>
    <row r="220" spans="1:28" customFormat="1" x14ac:dyDescent="0.2">
      <c r="A220" s="7"/>
      <c r="B220" s="5" t="s">
        <v>26</v>
      </c>
      <c r="C220" s="11">
        <v>3900</v>
      </c>
      <c r="D220" s="11">
        <v>84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1300</v>
      </c>
      <c r="V220" s="11">
        <v>28</v>
      </c>
      <c r="W220" s="11">
        <v>1300</v>
      </c>
      <c r="X220" s="11">
        <v>28</v>
      </c>
      <c r="Y220" s="11">
        <v>1300</v>
      </c>
      <c r="Z220" s="11">
        <v>28</v>
      </c>
      <c r="AA220" s="11">
        <v>0</v>
      </c>
      <c r="AB220" s="11">
        <v>0</v>
      </c>
    </row>
    <row r="221" spans="1:28" customFormat="1" x14ac:dyDescent="0.2">
      <c r="A221" s="6" t="s">
        <v>59</v>
      </c>
      <c r="B221" s="5" t="s">
        <v>42</v>
      </c>
      <c r="C221" s="11">
        <v>55001</v>
      </c>
      <c r="D221" s="11">
        <v>1605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41251</v>
      </c>
      <c r="P221" s="11">
        <v>1070</v>
      </c>
      <c r="Q221" s="11">
        <v>0</v>
      </c>
      <c r="R221" s="11">
        <v>0</v>
      </c>
      <c r="S221" s="11">
        <v>0</v>
      </c>
      <c r="T221" s="11">
        <v>0</v>
      </c>
      <c r="U221" s="11">
        <v>13750</v>
      </c>
      <c r="V221" s="11">
        <v>535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</row>
    <row r="222" spans="1:28" customFormat="1" x14ac:dyDescent="0.2">
      <c r="A222" s="7"/>
      <c r="B222" s="5" t="s">
        <v>23</v>
      </c>
      <c r="C222" s="11">
        <v>23079</v>
      </c>
      <c r="D222" s="11">
        <v>3372</v>
      </c>
      <c r="E222" s="11">
        <v>6700</v>
      </c>
      <c r="F222" s="11">
        <v>1347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8368</v>
      </c>
      <c r="P222" s="11">
        <v>1178</v>
      </c>
      <c r="Q222" s="11">
        <v>0</v>
      </c>
      <c r="R222" s="11">
        <v>0</v>
      </c>
      <c r="S222" s="11">
        <v>0</v>
      </c>
      <c r="T222" s="11">
        <v>0</v>
      </c>
      <c r="U222" s="11">
        <v>8011</v>
      </c>
      <c r="V222" s="11">
        <v>847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</row>
    <row r="223" spans="1:28" customFormat="1" x14ac:dyDescent="0.2">
      <c r="A223" s="5" t="s">
        <v>804</v>
      </c>
      <c r="B223" s="5" t="s">
        <v>23</v>
      </c>
      <c r="C223" s="11">
        <v>156683</v>
      </c>
      <c r="D223" s="11">
        <v>37776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19750</v>
      </c>
      <c r="N223" s="11">
        <v>3697</v>
      </c>
      <c r="O223" s="11">
        <v>0</v>
      </c>
      <c r="P223" s="11">
        <v>0</v>
      </c>
      <c r="Q223" s="11">
        <v>31600</v>
      </c>
      <c r="R223" s="11">
        <v>5792</v>
      </c>
      <c r="S223" s="11">
        <v>55848</v>
      </c>
      <c r="T223" s="11">
        <v>16320</v>
      </c>
      <c r="U223" s="11">
        <v>20160</v>
      </c>
      <c r="V223" s="11">
        <v>1762</v>
      </c>
      <c r="W223" s="11">
        <v>0</v>
      </c>
      <c r="X223" s="11">
        <v>0</v>
      </c>
      <c r="Y223" s="11">
        <v>29325</v>
      </c>
      <c r="Z223" s="11">
        <v>10205</v>
      </c>
      <c r="AA223" s="11">
        <v>0</v>
      </c>
      <c r="AB223" s="11">
        <v>0</v>
      </c>
    </row>
    <row r="224" spans="1:28" customFormat="1" x14ac:dyDescent="0.2">
      <c r="A224" s="5" t="s">
        <v>336</v>
      </c>
      <c r="B224" s="5" t="s">
        <v>23</v>
      </c>
      <c r="C224" s="11">
        <v>197039</v>
      </c>
      <c r="D224" s="11">
        <v>41279</v>
      </c>
      <c r="E224" s="11">
        <v>39500</v>
      </c>
      <c r="F224" s="11">
        <v>4831</v>
      </c>
      <c r="G224" s="11">
        <v>0</v>
      </c>
      <c r="H224" s="11">
        <v>0</v>
      </c>
      <c r="I224" s="11">
        <v>0</v>
      </c>
      <c r="J224" s="11">
        <v>0</v>
      </c>
      <c r="K224" s="11">
        <v>84609</v>
      </c>
      <c r="L224" s="11">
        <v>22176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56330</v>
      </c>
      <c r="V224" s="11">
        <v>9189</v>
      </c>
      <c r="W224" s="11">
        <v>0</v>
      </c>
      <c r="X224" s="11">
        <v>0</v>
      </c>
      <c r="Y224" s="11">
        <v>0</v>
      </c>
      <c r="Z224" s="11">
        <v>0</v>
      </c>
      <c r="AA224" s="11">
        <v>16600</v>
      </c>
      <c r="AB224" s="11">
        <v>5083</v>
      </c>
    </row>
    <row r="225" spans="1:28" customFormat="1" x14ac:dyDescent="0.2">
      <c r="A225" s="6" t="s">
        <v>60</v>
      </c>
      <c r="B225" s="5" t="s">
        <v>42</v>
      </c>
      <c r="C225" s="11">
        <v>3475</v>
      </c>
      <c r="D225" s="11">
        <v>980</v>
      </c>
      <c r="E225" s="11">
        <v>0</v>
      </c>
      <c r="F225" s="11">
        <v>0</v>
      </c>
      <c r="G225" s="11">
        <v>3475</v>
      </c>
      <c r="H225" s="11">
        <v>980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</row>
    <row r="226" spans="1:28" customFormat="1" x14ac:dyDescent="0.2">
      <c r="A226" s="8"/>
      <c r="B226" s="5" t="s">
        <v>23</v>
      </c>
      <c r="C226" s="11">
        <v>20820</v>
      </c>
      <c r="D226" s="11">
        <v>1619</v>
      </c>
      <c r="E226" s="11">
        <v>3650</v>
      </c>
      <c r="F226" s="11">
        <v>134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5750</v>
      </c>
      <c r="P226" s="11">
        <v>620</v>
      </c>
      <c r="Q226" s="11">
        <v>0</v>
      </c>
      <c r="R226" s="11">
        <v>0</v>
      </c>
      <c r="S226" s="11">
        <v>3170</v>
      </c>
      <c r="T226" s="11">
        <v>131</v>
      </c>
      <c r="U226" s="11">
        <v>950</v>
      </c>
      <c r="V226" s="11">
        <v>139</v>
      </c>
      <c r="W226" s="11">
        <v>0</v>
      </c>
      <c r="X226" s="11">
        <v>0</v>
      </c>
      <c r="Y226" s="11">
        <v>7300</v>
      </c>
      <c r="Z226" s="11">
        <v>595</v>
      </c>
      <c r="AA226" s="11">
        <v>0</v>
      </c>
      <c r="AB226" s="11">
        <v>0</v>
      </c>
    </row>
    <row r="227" spans="1:28" customFormat="1" x14ac:dyDescent="0.2">
      <c r="A227" s="8"/>
      <c r="B227" s="5" t="s">
        <v>38</v>
      </c>
      <c r="C227" s="11">
        <v>6900</v>
      </c>
      <c r="D227" s="11">
        <v>430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6900</v>
      </c>
      <c r="Z227" s="11">
        <v>430</v>
      </c>
      <c r="AA227" s="11">
        <v>0</v>
      </c>
      <c r="AB227" s="11">
        <v>0</v>
      </c>
    </row>
    <row r="228" spans="1:28" customFormat="1" x14ac:dyDescent="0.2">
      <c r="A228" s="7"/>
      <c r="B228" s="5" t="s">
        <v>27</v>
      </c>
      <c r="C228" s="11">
        <v>60225</v>
      </c>
      <c r="D228" s="11">
        <v>10365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6300</v>
      </c>
      <c r="P228" s="11">
        <v>485</v>
      </c>
      <c r="Q228" s="11">
        <v>10425</v>
      </c>
      <c r="R228" s="11">
        <v>1500</v>
      </c>
      <c r="S228" s="11">
        <v>36600</v>
      </c>
      <c r="T228" s="11">
        <v>7380</v>
      </c>
      <c r="U228" s="11">
        <v>6900</v>
      </c>
      <c r="V228" s="11">
        <v>1000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</row>
    <row r="229" spans="1:28" customFormat="1" x14ac:dyDescent="0.2">
      <c r="A229" s="5" t="s">
        <v>991</v>
      </c>
      <c r="B229" s="5" t="s">
        <v>23</v>
      </c>
      <c r="C229" s="11">
        <v>41400</v>
      </c>
      <c r="D229" s="11">
        <v>800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41400</v>
      </c>
      <c r="V229" s="11">
        <v>800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</row>
    <row r="230" spans="1:28" customFormat="1" x14ac:dyDescent="0.2">
      <c r="A230" s="6" t="s">
        <v>289</v>
      </c>
      <c r="B230" s="5" t="s">
        <v>23</v>
      </c>
      <c r="C230" s="11">
        <v>5350</v>
      </c>
      <c r="D230" s="11">
        <v>363</v>
      </c>
      <c r="E230" s="11">
        <v>1600</v>
      </c>
      <c r="F230" s="11">
        <v>18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1950</v>
      </c>
      <c r="T230" s="11">
        <v>81</v>
      </c>
      <c r="U230" s="11">
        <v>1800</v>
      </c>
      <c r="V230" s="11">
        <v>264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</row>
    <row r="231" spans="1:28" customFormat="1" x14ac:dyDescent="0.2">
      <c r="A231" s="7"/>
      <c r="B231" s="5" t="s">
        <v>26</v>
      </c>
      <c r="C231" s="11">
        <v>29500</v>
      </c>
      <c r="D231" s="11">
        <v>333</v>
      </c>
      <c r="E231" s="11">
        <v>0</v>
      </c>
      <c r="F231" s="11">
        <v>0</v>
      </c>
      <c r="G231" s="11">
        <v>0</v>
      </c>
      <c r="H231" s="11">
        <v>0</v>
      </c>
      <c r="I231" s="11">
        <v>4500</v>
      </c>
      <c r="J231" s="11">
        <v>56</v>
      </c>
      <c r="K231" s="11">
        <v>0</v>
      </c>
      <c r="L231" s="11">
        <v>0</v>
      </c>
      <c r="M231" s="11">
        <v>0</v>
      </c>
      <c r="N231" s="11">
        <v>0</v>
      </c>
      <c r="O231" s="11">
        <v>11875</v>
      </c>
      <c r="P231" s="11">
        <v>167</v>
      </c>
      <c r="Q231" s="11">
        <v>0</v>
      </c>
      <c r="R231" s="11">
        <v>0</v>
      </c>
      <c r="S231" s="11">
        <v>0</v>
      </c>
      <c r="T231" s="11">
        <v>0</v>
      </c>
      <c r="U231" s="11">
        <v>10875</v>
      </c>
      <c r="V231" s="11">
        <v>82</v>
      </c>
      <c r="W231" s="11">
        <v>2250</v>
      </c>
      <c r="X231" s="11">
        <v>28</v>
      </c>
      <c r="Y231" s="11">
        <v>0</v>
      </c>
      <c r="Z231" s="11">
        <v>0</v>
      </c>
      <c r="AA231" s="11">
        <v>0</v>
      </c>
      <c r="AB231" s="11">
        <v>0</v>
      </c>
    </row>
    <row r="232" spans="1:28" customFormat="1" x14ac:dyDescent="0.2">
      <c r="A232" s="5" t="s">
        <v>290</v>
      </c>
      <c r="B232" s="5" t="s">
        <v>23</v>
      </c>
      <c r="C232" s="11">
        <v>51615</v>
      </c>
      <c r="D232" s="11">
        <v>4197</v>
      </c>
      <c r="E232" s="11">
        <v>8580</v>
      </c>
      <c r="F232" s="11">
        <v>300</v>
      </c>
      <c r="G232" s="11">
        <v>0</v>
      </c>
      <c r="H232" s="11">
        <v>0</v>
      </c>
      <c r="I232" s="11">
        <v>0</v>
      </c>
      <c r="J232" s="11">
        <v>0</v>
      </c>
      <c r="K232" s="11">
        <v>8820</v>
      </c>
      <c r="L232" s="11">
        <v>300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20090</v>
      </c>
      <c r="T232" s="11">
        <v>3017</v>
      </c>
      <c r="U232" s="11">
        <v>14125</v>
      </c>
      <c r="V232" s="11">
        <v>580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</row>
    <row r="233" spans="1:28" customFormat="1" x14ac:dyDescent="0.2">
      <c r="A233" s="5" t="s">
        <v>366</v>
      </c>
      <c r="B233" s="5" t="s">
        <v>23</v>
      </c>
      <c r="C233" s="11">
        <v>385900</v>
      </c>
      <c r="D233" s="11">
        <v>17595</v>
      </c>
      <c r="E233" s="11">
        <v>120020</v>
      </c>
      <c r="F233" s="11">
        <v>6595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265880</v>
      </c>
      <c r="R233" s="11">
        <v>11000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</row>
    <row r="234" spans="1:28" customFormat="1" x14ac:dyDescent="0.2">
      <c r="A234" s="6" t="s">
        <v>525</v>
      </c>
      <c r="B234" s="5" t="s">
        <v>360</v>
      </c>
      <c r="C234" s="11">
        <v>7013</v>
      </c>
      <c r="D234" s="11">
        <v>193</v>
      </c>
      <c r="E234" s="11">
        <v>0</v>
      </c>
      <c r="F234" s="11">
        <v>0</v>
      </c>
      <c r="G234" s="11">
        <v>3005</v>
      </c>
      <c r="H234" s="11">
        <v>83</v>
      </c>
      <c r="I234" s="11">
        <v>2004</v>
      </c>
      <c r="J234" s="11">
        <v>55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2004</v>
      </c>
      <c r="AB234" s="11">
        <v>55</v>
      </c>
    </row>
    <row r="235" spans="1:28" customFormat="1" x14ac:dyDescent="0.2">
      <c r="A235" s="8"/>
      <c r="B235" s="5" t="s">
        <v>23</v>
      </c>
      <c r="C235" s="11">
        <v>140050</v>
      </c>
      <c r="D235" s="11">
        <v>1871</v>
      </c>
      <c r="E235" s="11">
        <v>0</v>
      </c>
      <c r="F235" s="11">
        <v>0</v>
      </c>
      <c r="G235" s="11">
        <v>0</v>
      </c>
      <c r="H235" s="11">
        <v>0</v>
      </c>
      <c r="I235" s="11">
        <v>16500</v>
      </c>
      <c r="J235" s="11">
        <v>58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61550</v>
      </c>
      <c r="T235" s="11">
        <v>1583</v>
      </c>
      <c r="U235" s="11">
        <v>0</v>
      </c>
      <c r="V235" s="11">
        <v>0</v>
      </c>
      <c r="W235" s="11">
        <v>0</v>
      </c>
      <c r="X235" s="11">
        <v>0</v>
      </c>
      <c r="Y235" s="11">
        <v>62000</v>
      </c>
      <c r="Z235" s="11">
        <v>230</v>
      </c>
      <c r="AA235" s="11">
        <v>0</v>
      </c>
      <c r="AB235" s="11">
        <v>0</v>
      </c>
    </row>
    <row r="236" spans="1:28" customFormat="1" x14ac:dyDescent="0.2">
      <c r="A236" s="8"/>
      <c r="B236" s="5" t="s">
        <v>359</v>
      </c>
      <c r="C236" s="11">
        <v>18925</v>
      </c>
      <c r="D236" s="11">
        <v>2157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13025</v>
      </c>
      <c r="P236" s="11">
        <v>1079</v>
      </c>
      <c r="Q236" s="11">
        <v>0</v>
      </c>
      <c r="R236" s="11">
        <v>0</v>
      </c>
      <c r="S236" s="11">
        <v>0</v>
      </c>
      <c r="T236" s="11">
        <v>0</v>
      </c>
      <c r="U236" s="11">
        <v>5900</v>
      </c>
      <c r="V236" s="11">
        <v>1078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</row>
    <row r="237" spans="1:28" customFormat="1" x14ac:dyDescent="0.2">
      <c r="A237" s="7"/>
      <c r="B237" s="5" t="s">
        <v>26</v>
      </c>
      <c r="C237" s="11">
        <v>80025</v>
      </c>
      <c r="D237" s="11">
        <v>2346</v>
      </c>
      <c r="E237" s="11">
        <v>0</v>
      </c>
      <c r="F237" s="11">
        <v>0</v>
      </c>
      <c r="G237" s="11">
        <v>2000</v>
      </c>
      <c r="H237" s="11">
        <v>27</v>
      </c>
      <c r="I237" s="11">
        <v>0</v>
      </c>
      <c r="J237" s="11">
        <v>0</v>
      </c>
      <c r="K237" s="11">
        <v>4600</v>
      </c>
      <c r="L237" s="11">
        <v>54</v>
      </c>
      <c r="M237" s="11">
        <v>3900</v>
      </c>
      <c r="N237" s="11">
        <v>56</v>
      </c>
      <c r="O237" s="11">
        <v>16600</v>
      </c>
      <c r="P237" s="11">
        <v>192</v>
      </c>
      <c r="Q237" s="11">
        <v>0</v>
      </c>
      <c r="R237" s="11">
        <v>0</v>
      </c>
      <c r="S237" s="11">
        <v>14000</v>
      </c>
      <c r="T237" s="11">
        <v>170</v>
      </c>
      <c r="U237" s="11">
        <v>0</v>
      </c>
      <c r="V237" s="11">
        <v>0</v>
      </c>
      <c r="W237" s="11">
        <v>7125</v>
      </c>
      <c r="X237" s="11">
        <v>539</v>
      </c>
      <c r="Y237" s="11">
        <v>21800</v>
      </c>
      <c r="Z237" s="11">
        <v>1193</v>
      </c>
      <c r="AA237" s="11">
        <v>10000</v>
      </c>
      <c r="AB237" s="11">
        <v>115</v>
      </c>
    </row>
    <row r="238" spans="1:28" customFormat="1" x14ac:dyDescent="0.2">
      <c r="A238" s="6" t="s">
        <v>755</v>
      </c>
      <c r="B238" s="5" t="s">
        <v>359</v>
      </c>
      <c r="C238" s="11">
        <v>6000</v>
      </c>
      <c r="D238" s="11">
        <v>553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6000</v>
      </c>
      <c r="L238" s="11">
        <v>553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</row>
    <row r="239" spans="1:28" customFormat="1" x14ac:dyDescent="0.2">
      <c r="A239" s="8"/>
      <c r="B239" s="5" t="s">
        <v>26</v>
      </c>
      <c r="C239" s="11">
        <v>6000</v>
      </c>
      <c r="D239" s="11">
        <v>590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6000</v>
      </c>
      <c r="X239" s="11">
        <v>590</v>
      </c>
      <c r="Y239" s="11">
        <v>0</v>
      </c>
      <c r="Z239" s="11">
        <v>0</v>
      </c>
      <c r="AA239" s="11">
        <v>0</v>
      </c>
      <c r="AB239" s="11">
        <v>0</v>
      </c>
    </row>
    <row r="240" spans="1:28" customFormat="1" x14ac:dyDescent="0.2">
      <c r="A240" s="7"/>
      <c r="B240" s="5" t="s">
        <v>27</v>
      </c>
      <c r="C240" s="11">
        <v>12700</v>
      </c>
      <c r="D240" s="11">
        <v>1000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12700</v>
      </c>
      <c r="L240" s="11">
        <v>1000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</row>
    <row r="241" spans="1:28" customFormat="1" x14ac:dyDescent="0.2">
      <c r="A241" s="5" t="s">
        <v>659</v>
      </c>
      <c r="B241" s="5" t="s">
        <v>40</v>
      </c>
      <c r="C241" s="11">
        <v>17640</v>
      </c>
      <c r="D241" s="11">
        <v>426</v>
      </c>
      <c r="E241" s="11">
        <v>0</v>
      </c>
      <c r="F241" s="11">
        <v>0</v>
      </c>
      <c r="G241" s="11">
        <v>0</v>
      </c>
      <c r="H241" s="11">
        <v>0</v>
      </c>
      <c r="I241" s="11">
        <v>5880</v>
      </c>
      <c r="J241" s="11">
        <v>142</v>
      </c>
      <c r="K241" s="11">
        <v>0</v>
      </c>
      <c r="L241" s="11">
        <v>0</v>
      </c>
      <c r="M241" s="11">
        <v>0</v>
      </c>
      <c r="N241" s="11">
        <v>0</v>
      </c>
      <c r="O241" s="11">
        <v>5880</v>
      </c>
      <c r="P241" s="11">
        <v>142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5880</v>
      </c>
      <c r="X241" s="11">
        <v>142</v>
      </c>
      <c r="Y241" s="11">
        <v>0</v>
      </c>
      <c r="Z241" s="11">
        <v>0</v>
      </c>
      <c r="AA241" s="11">
        <v>0</v>
      </c>
      <c r="AB241" s="11">
        <v>0</v>
      </c>
    </row>
    <row r="242" spans="1:28" customFormat="1" x14ac:dyDescent="0.2">
      <c r="A242" s="6" t="s">
        <v>526</v>
      </c>
      <c r="B242" s="5" t="s">
        <v>353</v>
      </c>
      <c r="C242" s="11">
        <v>16786</v>
      </c>
      <c r="D242" s="11">
        <v>133</v>
      </c>
      <c r="E242" s="11">
        <v>0</v>
      </c>
      <c r="F242" s="11">
        <v>0</v>
      </c>
      <c r="G242" s="11">
        <v>0</v>
      </c>
      <c r="H242" s="11">
        <v>0</v>
      </c>
      <c r="I242" s="11">
        <v>5786</v>
      </c>
      <c r="J242" s="11">
        <v>62</v>
      </c>
      <c r="K242" s="11">
        <v>0</v>
      </c>
      <c r="L242" s="11">
        <v>0</v>
      </c>
      <c r="M242" s="11">
        <v>0</v>
      </c>
      <c r="N242" s="11">
        <v>0</v>
      </c>
      <c r="O242" s="11">
        <v>11000</v>
      </c>
      <c r="P242" s="11">
        <v>71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</row>
    <row r="243" spans="1:28" customFormat="1" x14ac:dyDescent="0.2">
      <c r="A243" s="8"/>
      <c r="B243" s="5" t="s">
        <v>23</v>
      </c>
      <c r="C243" s="11">
        <v>20156</v>
      </c>
      <c r="D243" s="11">
        <v>3683</v>
      </c>
      <c r="E243" s="11">
        <v>0</v>
      </c>
      <c r="F243" s="11">
        <v>0</v>
      </c>
      <c r="G243" s="11">
        <v>9550</v>
      </c>
      <c r="H243" s="11">
        <v>1848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10606</v>
      </c>
      <c r="P243" s="11">
        <v>1835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</row>
    <row r="244" spans="1:28" customFormat="1" x14ac:dyDescent="0.2">
      <c r="A244" s="7"/>
      <c r="B244" s="5" t="s">
        <v>527</v>
      </c>
      <c r="C244" s="11">
        <v>95000</v>
      </c>
      <c r="D244" s="11">
        <v>976</v>
      </c>
      <c r="E244" s="11">
        <v>0</v>
      </c>
      <c r="F244" s="11">
        <v>0</v>
      </c>
      <c r="G244" s="11">
        <v>57500</v>
      </c>
      <c r="H244" s="11">
        <v>600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37500</v>
      </c>
      <c r="T244" s="11">
        <v>376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</row>
    <row r="245" spans="1:28" customFormat="1" x14ac:dyDescent="0.2">
      <c r="A245" s="5" t="s">
        <v>872</v>
      </c>
      <c r="B245" s="5" t="s">
        <v>23</v>
      </c>
      <c r="C245" s="11">
        <v>26653</v>
      </c>
      <c r="D245" s="11">
        <v>9203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15223</v>
      </c>
      <c r="R245" s="11">
        <v>7882</v>
      </c>
      <c r="S245" s="11">
        <v>5030</v>
      </c>
      <c r="T245" s="11">
        <v>680</v>
      </c>
      <c r="U245" s="11">
        <v>3200</v>
      </c>
      <c r="V245" s="11">
        <v>380</v>
      </c>
      <c r="W245" s="11">
        <v>0</v>
      </c>
      <c r="X245" s="11">
        <v>0</v>
      </c>
      <c r="Y245" s="11">
        <v>3200</v>
      </c>
      <c r="Z245" s="11">
        <v>261</v>
      </c>
      <c r="AA245" s="11">
        <v>0</v>
      </c>
      <c r="AB245" s="11">
        <v>0</v>
      </c>
    </row>
    <row r="246" spans="1:28" customFormat="1" x14ac:dyDescent="0.2">
      <c r="A246" s="6" t="s">
        <v>61</v>
      </c>
      <c r="B246" s="5" t="s">
        <v>23</v>
      </c>
      <c r="C246" s="11">
        <v>104990</v>
      </c>
      <c r="D246" s="11">
        <v>20817</v>
      </c>
      <c r="E246" s="11">
        <v>2990</v>
      </c>
      <c r="F246" s="11">
        <v>110</v>
      </c>
      <c r="G246" s="11">
        <v>0</v>
      </c>
      <c r="H246" s="11">
        <v>0</v>
      </c>
      <c r="I246" s="11">
        <v>0</v>
      </c>
      <c r="J246" s="11">
        <v>0</v>
      </c>
      <c r="K246" s="11">
        <v>23580</v>
      </c>
      <c r="L246" s="11">
        <v>10052</v>
      </c>
      <c r="M246" s="11">
        <v>10850</v>
      </c>
      <c r="N246" s="11">
        <v>810</v>
      </c>
      <c r="O246" s="11">
        <v>38000</v>
      </c>
      <c r="P246" s="11">
        <v>4099</v>
      </c>
      <c r="Q246" s="11">
        <v>0</v>
      </c>
      <c r="R246" s="11">
        <v>0</v>
      </c>
      <c r="S246" s="11">
        <v>22970</v>
      </c>
      <c r="T246" s="11">
        <v>4029</v>
      </c>
      <c r="U246" s="11">
        <v>0</v>
      </c>
      <c r="V246" s="11">
        <v>0</v>
      </c>
      <c r="W246" s="11">
        <v>6600</v>
      </c>
      <c r="X246" s="11">
        <v>1717</v>
      </c>
      <c r="Y246" s="11">
        <v>0</v>
      </c>
      <c r="Z246" s="11">
        <v>0</v>
      </c>
      <c r="AA246" s="11">
        <v>0</v>
      </c>
      <c r="AB246" s="11">
        <v>0</v>
      </c>
    </row>
    <row r="247" spans="1:28" customFormat="1" x14ac:dyDescent="0.2">
      <c r="A247" s="8"/>
      <c r="B247" s="5" t="s">
        <v>359</v>
      </c>
      <c r="C247" s="11">
        <v>19750</v>
      </c>
      <c r="D247" s="11">
        <v>1691</v>
      </c>
      <c r="E247" s="11">
        <v>5750</v>
      </c>
      <c r="F247" s="11">
        <v>572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14000</v>
      </c>
      <c r="N247" s="11">
        <v>1119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</row>
    <row r="248" spans="1:28" customFormat="1" x14ac:dyDescent="0.2">
      <c r="A248" s="8"/>
      <c r="B248" s="5" t="s">
        <v>38</v>
      </c>
      <c r="C248" s="11">
        <v>31000</v>
      </c>
      <c r="D248" s="11">
        <v>2234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31000</v>
      </c>
      <c r="P248" s="11">
        <v>2234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</row>
    <row r="249" spans="1:28" customFormat="1" x14ac:dyDescent="0.2">
      <c r="A249" s="8"/>
      <c r="B249" s="5" t="s">
        <v>108</v>
      </c>
      <c r="C249" s="11">
        <v>13780</v>
      </c>
      <c r="D249" s="11">
        <v>339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13780</v>
      </c>
      <c r="L249" s="11">
        <v>339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</row>
    <row r="250" spans="1:28" customFormat="1" x14ac:dyDescent="0.2">
      <c r="A250" s="7"/>
      <c r="B250" s="5" t="s">
        <v>26</v>
      </c>
      <c r="C250" s="11">
        <v>59448</v>
      </c>
      <c r="D250" s="11">
        <v>1225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55448</v>
      </c>
      <c r="N250" s="11">
        <v>1109</v>
      </c>
      <c r="O250" s="11">
        <v>2000</v>
      </c>
      <c r="P250" s="11">
        <v>58</v>
      </c>
      <c r="Q250" s="11">
        <v>2000</v>
      </c>
      <c r="R250" s="11">
        <v>58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</row>
    <row r="251" spans="1:28" customFormat="1" x14ac:dyDescent="0.2">
      <c r="A251" s="5" t="s">
        <v>840</v>
      </c>
      <c r="B251" s="5" t="s">
        <v>26</v>
      </c>
      <c r="C251" s="11">
        <v>120250</v>
      </c>
      <c r="D251" s="11">
        <v>826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67750</v>
      </c>
      <c r="P251" s="11">
        <v>482</v>
      </c>
      <c r="Q251" s="11">
        <v>0</v>
      </c>
      <c r="R251" s="11">
        <v>0</v>
      </c>
      <c r="S251" s="11">
        <v>52500</v>
      </c>
      <c r="T251" s="11">
        <v>344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</row>
    <row r="252" spans="1:28" customFormat="1" x14ac:dyDescent="0.2">
      <c r="A252" s="5" t="s">
        <v>805</v>
      </c>
      <c r="B252" s="5" t="s">
        <v>26</v>
      </c>
      <c r="C252" s="11">
        <v>1225</v>
      </c>
      <c r="D252" s="11">
        <v>28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1225</v>
      </c>
      <c r="N252" s="11">
        <v>28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</row>
    <row r="253" spans="1:28" customFormat="1" x14ac:dyDescent="0.2">
      <c r="A253" s="5" t="s">
        <v>367</v>
      </c>
      <c r="B253" s="5" t="s">
        <v>23</v>
      </c>
      <c r="C253" s="11">
        <v>9871</v>
      </c>
      <c r="D253" s="11">
        <v>1801</v>
      </c>
      <c r="E253" s="11">
        <v>2300</v>
      </c>
      <c r="F253" s="11">
        <v>500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1290</v>
      </c>
      <c r="R253" s="11">
        <v>131</v>
      </c>
      <c r="S253" s="11">
        <v>1451</v>
      </c>
      <c r="T253" s="11">
        <v>491</v>
      </c>
      <c r="U253" s="11">
        <v>4830</v>
      </c>
      <c r="V253" s="11">
        <v>679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</row>
    <row r="254" spans="1:28" customFormat="1" x14ac:dyDescent="0.2">
      <c r="A254" s="6" t="s">
        <v>756</v>
      </c>
      <c r="B254" s="5" t="s">
        <v>23</v>
      </c>
      <c r="C254" s="11">
        <v>4100</v>
      </c>
      <c r="D254" s="11">
        <v>49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4100</v>
      </c>
      <c r="T254" s="11">
        <v>49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</row>
    <row r="255" spans="1:28" customFormat="1" x14ac:dyDescent="0.2">
      <c r="A255" s="8"/>
      <c r="B255" s="5" t="s">
        <v>359</v>
      </c>
      <c r="C255" s="11">
        <v>3950</v>
      </c>
      <c r="D255" s="11">
        <v>111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3950</v>
      </c>
      <c r="T255" s="11">
        <v>111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</row>
    <row r="256" spans="1:28" customFormat="1" x14ac:dyDescent="0.2">
      <c r="A256" s="7"/>
      <c r="B256" s="5" t="s">
        <v>26</v>
      </c>
      <c r="C256" s="11">
        <v>9100</v>
      </c>
      <c r="D256" s="11">
        <v>224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4550</v>
      </c>
      <c r="L256" s="11">
        <v>112</v>
      </c>
      <c r="M256" s="11">
        <v>0</v>
      </c>
      <c r="N256" s="11">
        <v>0</v>
      </c>
      <c r="O256" s="11">
        <v>0</v>
      </c>
      <c r="P256" s="11">
        <v>0</v>
      </c>
      <c r="Q256" s="11">
        <v>4550</v>
      </c>
      <c r="R256" s="11">
        <v>112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</row>
    <row r="257" spans="1:28" customFormat="1" x14ac:dyDescent="0.2">
      <c r="A257" s="6" t="s">
        <v>528</v>
      </c>
      <c r="B257" s="5" t="s">
        <v>23</v>
      </c>
      <c r="C257" s="11">
        <v>433334</v>
      </c>
      <c r="D257" s="11">
        <v>94052</v>
      </c>
      <c r="E257" s="11">
        <v>0</v>
      </c>
      <c r="F257" s="11">
        <v>0</v>
      </c>
      <c r="G257" s="11">
        <v>11300</v>
      </c>
      <c r="H257" s="11">
        <v>2186</v>
      </c>
      <c r="I257" s="11">
        <v>0</v>
      </c>
      <c r="J257" s="11">
        <v>0</v>
      </c>
      <c r="K257" s="11">
        <v>111460</v>
      </c>
      <c r="L257" s="11">
        <v>22462</v>
      </c>
      <c r="M257" s="11">
        <v>90912</v>
      </c>
      <c r="N257" s="11">
        <v>17921</v>
      </c>
      <c r="O257" s="11">
        <v>52030</v>
      </c>
      <c r="P257" s="11">
        <v>12320</v>
      </c>
      <c r="Q257" s="11">
        <v>0</v>
      </c>
      <c r="R257" s="11">
        <v>0</v>
      </c>
      <c r="S257" s="11">
        <v>11900</v>
      </c>
      <c r="T257" s="11">
        <v>3154</v>
      </c>
      <c r="U257" s="11">
        <v>0</v>
      </c>
      <c r="V257" s="11">
        <v>0</v>
      </c>
      <c r="W257" s="11">
        <v>49801</v>
      </c>
      <c r="X257" s="11">
        <v>12320</v>
      </c>
      <c r="Y257" s="11">
        <v>44031</v>
      </c>
      <c r="Z257" s="11">
        <v>7235</v>
      </c>
      <c r="AA257" s="11">
        <v>61900</v>
      </c>
      <c r="AB257" s="11">
        <v>16454</v>
      </c>
    </row>
    <row r="258" spans="1:28" customFormat="1" x14ac:dyDescent="0.2">
      <c r="A258" s="8"/>
      <c r="B258" s="5" t="s">
        <v>359</v>
      </c>
      <c r="C258" s="11">
        <v>24000</v>
      </c>
      <c r="D258" s="11">
        <v>1680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24000</v>
      </c>
      <c r="L258" s="11">
        <v>1680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</row>
    <row r="259" spans="1:28" customFormat="1" x14ac:dyDescent="0.2">
      <c r="A259" s="8"/>
      <c r="B259" s="5" t="s">
        <v>38</v>
      </c>
      <c r="C259" s="11">
        <v>34000</v>
      </c>
      <c r="D259" s="11">
        <v>1112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34000</v>
      </c>
      <c r="AB259" s="11">
        <v>1112</v>
      </c>
    </row>
    <row r="260" spans="1:28" customFormat="1" x14ac:dyDescent="0.2">
      <c r="A260" s="8"/>
      <c r="B260" s="5" t="s">
        <v>78</v>
      </c>
      <c r="C260" s="11">
        <v>65939</v>
      </c>
      <c r="D260" s="11">
        <v>3733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34000</v>
      </c>
      <c r="T260" s="11">
        <v>1248</v>
      </c>
      <c r="U260" s="11">
        <v>0</v>
      </c>
      <c r="V260" s="11">
        <v>0</v>
      </c>
      <c r="W260" s="11">
        <v>31939</v>
      </c>
      <c r="X260" s="11">
        <v>2485</v>
      </c>
      <c r="Y260" s="11">
        <v>0</v>
      </c>
      <c r="Z260" s="11">
        <v>0</v>
      </c>
      <c r="AA260" s="11">
        <v>0</v>
      </c>
      <c r="AB260" s="11">
        <v>0</v>
      </c>
    </row>
    <row r="261" spans="1:28" customFormat="1" x14ac:dyDescent="0.2">
      <c r="A261" s="7"/>
      <c r="B261" s="5" t="s">
        <v>27</v>
      </c>
      <c r="C261" s="11">
        <v>17000</v>
      </c>
      <c r="D261" s="11">
        <v>500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17000</v>
      </c>
      <c r="L261" s="11">
        <v>500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</row>
    <row r="262" spans="1:28" customFormat="1" x14ac:dyDescent="0.2">
      <c r="A262" s="5" t="s">
        <v>321</v>
      </c>
      <c r="B262" s="5" t="s">
        <v>23</v>
      </c>
      <c r="C262" s="11">
        <v>41040</v>
      </c>
      <c r="D262" s="11">
        <v>7112</v>
      </c>
      <c r="E262" s="11">
        <v>11640</v>
      </c>
      <c r="F262" s="11">
        <v>1424</v>
      </c>
      <c r="G262" s="11">
        <v>29400</v>
      </c>
      <c r="H262" s="11">
        <v>5688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</row>
    <row r="263" spans="1:28" customFormat="1" x14ac:dyDescent="0.2">
      <c r="A263" s="6" t="s">
        <v>322</v>
      </c>
      <c r="B263" s="5" t="s">
        <v>359</v>
      </c>
      <c r="C263" s="11">
        <v>29500</v>
      </c>
      <c r="D263" s="11">
        <v>5952</v>
      </c>
      <c r="E263" s="11">
        <v>8850</v>
      </c>
      <c r="F263" s="11">
        <v>1782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8850</v>
      </c>
      <c r="N263" s="11">
        <v>1782</v>
      </c>
      <c r="O263" s="11">
        <v>0</v>
      </c>
      <c r="P263" s="11">
        <v>0</v>
      </c>
      <c r="Q263" s="11">
        <v>0</v>
      </c>
      <c r="R263" s="11">
        <v>0</v>
      </c>
      <c r="S263" s="11">
        <v>11800</v>
      </c>
      <c r="T263" s="11">
        <v>2388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</row>
    <row r="264" spans="1:28" customFormat="1" x14ac:dyDescent="0.2">
      <c r="A264" s="8"/>
      <c r="B264" s="5" t="s">
        <v>88</v>
      </c>
      <c r="C264" s="11">
        <v>11800</v>
      </c>
      <c r="D264" s="11">
        <v>2388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11800</v>
      </c>
      <c r="AB264" s="11">
        <v>2388</v>
      </c>
    </row>
    <row r="265" spans="1:28" customFormat="1" x14ac:dyDescent="0.2">
      <c r="A265" s="7"/>
      <c r="B265" s="5" t="s">
        <v>26</v>
      </c>
      <c r="C265" s="11">
        <v>242550</v>
      </c>
      <c r="D265" s="11">
        <v>69293</v>
      </c>
      <c r="E265" s="11">
        <v>0</v>
      </c>
      <c r="F265" s="11">
        <v>0</v>
      </c>
      <c r="G265" s="11">
        <v>0</v>
      </c>
      <c r="H265" s="11">
        <v>0</v>
      </c>
      <c r="I265" s="11">
        <v>69300</v>
      </c>
      <c r="J265" s="11">
        <v>19803</v>
      </c>
      <c r="K265" s="11">
        <v>0</v>
      </c>
      <c r="L265" s="11">
        <v>0</v>
      </c>
      <c r="M265" s="11">
        <v>69300</v>
      </c>
      <c r="N265" s="11">
        <v>19802</v>
      </c>
      <c r="O265" s="11">
        <v>0</v>
      </c>
      <c r="P265" s="11">
        <v>0</v>
      </c>
      <c r="Q265" s="11">
        <v>103950</v>
      </c>
      <c r="R265" s="11">
        <v>29688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</row>
    <row r="266" spans="1:28" customFormat="1" x14ac:dyDescent="0.2">
      <c r="A266" s="5" t="s">
        <v>529</v>
      </c>
      <c r="B266" s="5" t="s">
        <v>26</v>
      </c>
      <c r="C266" s="11">
        <v>375000</v>
      </c>
      <c r="D266" s="11">
        <v>28795</v>
      </c>
      <c r="E266" s="11">
        <v>0</v>
      </c>
      <c r="F266" s="11">
        <v>0</v>
      </c>
      <c r="G266" s="11">
        <v>187000</v>
      </c>
      <c r="H266" s="11">
        <v>13290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188000</v>
      </c>
      <c r="T266" s="11">
        <v>15505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</row>
    <row r="267" spans="1:28" customFormat="1" x14ac:dyDescent="0.2">
      <c r="A267" s="6" t="s">
        <v>841</v>
      </c>
      <c r="B267" s="5" t="s">
        <v>23</v>
      </c>
      <c r="C267" s="11">
        <v>7112</v>
      </c>
      <c r="D267" s="11">
        <v>1147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2350</v>
      </c>
      <c r="P267" s="11">
        <v>253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4762</v>
      </c>
      <c r="Z267" s="11">
        <v>894</v>
      </c>
      <c r="AA267" s="11">
        <v>0</v>
      </c>
      <c r="AB267" s="11">
        <v>0</v>
      </c>
    </row>
    <row r="268" spans="1:28" customFormat="1" x14ac:dyDescent="0.2">
      <c r="A268" s="8"/>
      <c r="B268" s="5" t="s">
        <v>359</v>
      </c>
      <c r="C268" s="11">
        <v>22000</v>
      </c>
      <c r="D268" s="11">
        <v>2815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22000</v>
      </c>
      <c r="V268" s="11">
        <v>2815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</row>
    <row r="269" spans="1:28" customFormat="1" x14ac:dyDescent="0.2">
      <c r="A269" s="8"/>
      <c r="B269" s="5" t="s">
        <v>38</v>
      </c>
      <c r="C269" s="11">
        <v>8750</v>
      </c>
      <c r="D269" s="11">
        <v>1096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8750</v>
      </c>
      <c r="P269" s="11">
        <v>1096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</row>
    <row r="270" spans="1:28" customFormat="1" x14ac:dyDescent="0.2">
      <c r="A270" s="9"/>
      <c r="B270" s="5" t="s">
        <v>88</v>
      </c>
      <c r="C270" s="11">
        <v>13250</v>
      </c>
      <c r="D270" s="11">
        <v>1089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13250</v>
      </c>
      <c r="T270" s="11">
        <v>1089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</row>
    <row r="271" spans="1:28" customFormat="1" x14ac:dyDescent="0.2">
      <c r="A271" s="5" t="s">
        <v>62</v>
      </c>
      <c r="B271" s="5" t="s">
        <v>40</v>
      </c>
      <c r="C271" s="11">
        <v>74191</v>
      </c>
      <c r="D271" s="11">
        <v>2800</v>
      </c>
      <c r="E271" s="11">
        <v>14965</v>
      </c>
      <c r="F271" s="11">
        <v>560</v>
      </c>
      <c r="G271" s="11">
        <v>0</v>
      </c>
      <c r="H271" s="11">
        <v>0</v>
      </c>
      <c r="I271" s="11">
        <v>0</v>
      </c>
      <c r="J271" s="11">
        <v>0</v>
      </c>
      <c r="K271" s="11">
        <v>14867</v>
      </c>
      <c r="L271" s="11">
        <v>560</v>
      </c>
      <c r="M271" s="11">
        <v>0</v>
      </c>
      <c r="N271" s="11">
        <v>0</v>
      </c>
      <c r="O271" s="11">
        <v>0</v>
      </c>
      <c r="P271" s="11">
        <v>0</v>
      </c>
      <c r="Q271" s="11">
        <v>14816</v>
      </c>
      <c r="R271" s="11">
        <v>560</v>
      </c>
      <c r="S271" s="11">
        <v>29543</v>
      </c>
      <c r="T271" s="11">
        <v>1120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</row>
    <row r="272" spans="1:28" customFormat="1" x14ac:dyDescent="0.2">
      <c r="A272" s="6" t="s">
        <v>63</v>
      </c>
      <c r="B272" s="5" t="s">
        <v>23</v>
      </c>
      <c r="C272" s="11">
        <v>148300</v>
      </c>
      <c r="D272" s="11">
        <v>4661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8850</v>
      </c>
      <c r="L272" s="11">
        <v>602</v>
      </c>
      <c r="M272" s="11">
        <v>126000</v>
      </c>
      <c r="N272" s="11">
        <v>2969</v>
      </c>
      <c r="O272" s="11">
        <v>4275</v>
      </c>
      <c r="P272" s="11">
        <v>461</v>
      </c>
      <c r="Q272" s="11">
        <v>0</v>
      </c>
      <c r="R272" s="11">
        <v>0</v>
      </c>
      <c r="S272" s="11">
        <v>8350</v>
      </c>
      <c r="T272" s="11">
        <v>508</v>
      </c>
      <c r="U272" s="11">
        <v>825</v>
      </c>
      <c r="V272" s="11">
        <v>121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</row>
    <row r="273" spans="1:28" customFormat="1" x14ac:dyDescent="0.2">
      <c r="A273" s="8"/>
      <c r="B273" s="5" t="s">
        <v>38</v>
      </c>
      <c r="C273" s="11">
        <v>80472</v>
      </c>
      <c r="D273" s="11">
        <v>12282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1476</v>
      </c>
      <c r="P273" s="11">
        <v>227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78996</v>
      </c>
      <c r="AB273" s="11">
        <v>12055</v>
      </c>
    </row>
    <row r="274" spans="1:28" customFormat="1" x14ac:dyDescent="0.2">
      <c r="A274" s="7"/>
      <c r="B274" s="5" t="s">
        <v>26</v>
      </c>
      <c r="C274" s="11">
        <v>198266</v>
      </c>
      <c r="D274" s="11">
        <v>39308</v>
      </c>
      <c r="E274" s="11">
        <v>184266</v>
      </c>
      <c r="F274" s="11">
        <v>39101</v>
      </c>
      <c r="G274" s="11">
        <v>0</v>
      </c>
      <c r="H274" s="11">
        <v>0</v>
      </c>
      <c r="I274" s="11">
        <v>0</v>
      </c>
      <c r="J274" s="11">
        <v>0</v>
      </c>
      <c r="K274" s="11">
        <v>14000</v>
      </c>
      <c r="L274" s="11">
        <v>207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</row>
    <row r="275" spans="1:28" customFormat="1" x14ac:dyDescent="0.2">
      <c r="A275" s="5" t="s">
        <v>992</v>
      </c>
      <c r="B275" s="5" t="s">
        <v>360</v>
      </c>
      <c r="C275" s="11">
        <v>4640</v>
      </c>
      <c r="D275" s="11">
        <v>4733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4640</v>
      </c>
      <c r="X275" s="11">
        <v>4733</v>
      </c>
      <c r="Y275" s="11">
        <v>0</v>
      </c>
      <c r="Z275" s="11">
        <v>0</v>
      </c>
      <c r="AA275" s="11">
        <v>0</v>
      </c>
      <c r="AB275" s="11">
        <v>0</v>
      </c>
    </row>
    <row r="276" spans="1:28" customFormat="1" x14ac:dyDescent="0.2">
      <c r="A276" s="5" t="s">
        <v>757</v>
      </c>
      <c r="B276" s="5" t="s">
        <v>359</v>
      </c>
      <c r="C276" s="11">
        <v>111800</v>
      </c>
      <c r="D276" s="11">
        <v>2970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17200</v>
      </c>
      <c r="L276" s="11">
        <v>456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94600</v>
      </c>
      <c r="Z276" s="11">
        <v>2514</v>
      </c>
      <c r="AA276" s="11">
        <v>0</v>
      </c>
      <c r="AB276" s="11">
        <v>0</v>
      </c>
    </row>
    <row r="277" spans="1:28" customFormat="1" x14ac:dyDescent="0.2">
      <c r="A277" s="5" t="s">
        <v>1027</v>
      </c>
      <c r="B277" s="5" t="s">
        <v>23</v>
      </c>
      <c r="C277" s="11">
        <v>4474</v>
      </c>
      <c r="D277" s="11">
        <v>840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4474</v>
      </c>
      <c r="Z277" s="11">
        <v>840</v>
      </c>
      <c r="AA277" s="11">
        <v>0</v>
      </c>
      <c r="AB277" s="11">
        <v>0</v>
      </c>
    </row>
    <row r="278" spans="1:28" customFormat="1" x14ac:dyDescent="0.2">
      <c r="A278" s="5" t="s">
        <v>758</v>
      </c>
      <c r="B278" s="5" t="s">
        <v>23</v>
      </c>
      <c r="C278" s="11">
        <v>95905</v>
      </c>
      <c r="D278" s="11">
        <v>9023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8660</v>
      </c>
      <c r="L278" s="11">
        <v>3000</v>
      </c>
      <c r="M278" s="11">
        <v>24325</v>
      </c>
      <c r="N278" s="11">
        <v>2755</v>
      </c>
      <c r="O278" s="11">
        <v>0</v>
      </c>
      <c r="P278" s="11">
        <v>0</v>
      </c>
      <c r="Q278" s="11">
        <v>11920</v>
      </c>
      <c r="R278" s="11">
        <v>1471</v>
      </c>
      <c r="S278" s="11">
        <v>8450</v>
      </c>
      <c r="T278" s="11">
        <v>350</v>
      </c>
      <c r="U278" s="11">
        <v>8600</v>
      </c>
      <c r="V278" s="11">
        <v>1218</v>
      </c>
      <c r="W278" s="11">
        <v>17000</v>
      </c>
      <c r="X278" s="11">
        <v>115</v>
      </c>
      <c r="Y278" s="11">
        <v>16950</v>
      </c>
      <c r="Z278" s="11">
        <v>114</v>
      </c>
      <c r="AA278" s="11">
        <v>0</v>
      </c>
      <c r="AB278" s="11">
        <v>0</v>
      </c>
    </row>
    <row r="279" spans="1:28" customFormat="1" x14ac:dyDescent="0.2">
      <c r="A279" s="6" t="s">
        <v>64</v>
      </c>
      <c r="B279" s="5" t="s">
        <v>42</v>
      </c>
      <c r="C279" s="11">
        <v>28323</v>
      </c>
      <c r="D279" s="11">
        <v>1244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16470</v>
      </c>
      <c r="T279" s="11">
        <v>624</v>
      </c>
      <c r="U279" s="11">
        <v>0</v>
      </c>
      <c r="V279" s="11">
        <v>0</v>
      </c>
      <c r="W279" s="11">
        <v>0</v>
      </c>
      <c r="X279" s="11">
        <v>0</v>
      </c>
      <c r="Y279" s="11">
        <v>11853</v>
      </c>
      <c r="Z279" s="11">
        <v>620</v>
      </c>
      <c r="AA279" s="11">
        <v>0</v>
      </c>
      <c r="AB279" s="11">
        <v>0</v>
      </c>
    </row>
    <row r="280" spans="1:28" customFormat="1" x14ac:dyDescent="0.2">
      <c r="A280" s="8"/>
      <c r="B280" s="5" t="s">
        <v>23</v>
      </c>
      <c r="C280" s="11">
        <v>9650</v>
      </c>
      <c r="D280" s="11">
        <v>1280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9650</v>
      </c>
      <c r="V280" s="11">
        <v>1280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</row>
    <row r="281" spans="1:28" customFormat="1" x14ac:dyDescent="0.2">
      <c r="A281" s="7"/>
      <c r="B281" s="5" t="s">
        <v>40</v>
      </c>
      <c r="C281" s="11">
        <v>11524</v>
      </c>
      <c r="D281" s="11">
        <v>2690</v>
      </c>
      <c r="E281" s="11">
        <v>4562</v>
      </c>
      <c r="F281" s="11">
        <v>1076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4534</v>
      </c>
      <c r="N281" s="11">
        <v>1076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2428</v>
      </c>
      <c r="Z281" s="11">
        <v>538</v>
      </c>
      <c r="AA281" s="11">
        <v>0</v>
      </c>
      <c r="AB281" s="11">
        <v>0</v>
      </c>
    </row>
    <row r="282" spans="1:28" customFormat="1" x14ac:dyDescent="0.2">
      <c r="A282" s="6" t="s">
        <v>759</v>
      </c>
      <c r="B282" s="5" t="s">
        <v>23</v>
      </c>
      <c r="C282" s="11">
        <v>6880</v>
      </c>
      <c r="D282" s="11">
        <v>533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3660</v>
      </c>
      <c r="L282" s="11">
        <v>249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1700</v>
      </c>
      <c r="T282" s="11">
        <v>103</v>
      </c>
      <c r="U282" s="11">
        <v>1520</v>
      </c>
      <c r="V282" s="11">
        <v>181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</row>
    <row r="283" spans="1:28" customFormat="1" x14ac:dyDescent="0.2">
      <c r="A283" s="7"/>
      <c r="B283" s="5" t="s">
        <v>26</v>
      </c>
      <c r="C283" s="11">
        <v>14250</v>
      </c>
      <c r="D283" s="11">
        <v>761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6950</v>
      </c>
      <c r="P283" s="11">
        <v>112</v>
      </c>
      <c r="Q283" s="11">
        <v>0</v>
      </c>
      <c r="R283" s="11">
        <v>0</v>
      </c>
      <c r="S283" s="11">
        <v>7300</v>
      </c>
      <c r="T283" s="11">
        <v>649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</row>
    <row r="284" spans="1:28" customFormat="1" x14ac:dyDescent="0.2">
      <c r="A284" s="5" t="s">
        <v>65</v>
      </c>
      <c r="B284" s="5" t="s">
        <v>23</v>
      </c>
      <c r="C284" s="11">
        <v>65246</v>
      </c>
      <c r="D284" s="11">
        <v>9750</v>
      </c>
      <c r="E284" s="11">
        <v>11300</v>
      </c>
      <c r="F284" s="11">
        <v>1382</v>
      </c>
      <c r="G284" s="11">
        <v>0</v>
      </c>
      <c r="H284" s="11">
        <v>0</v>
      </c>
      <c r="I284" s="11">
        <v>11150</v>
      </c>
      <c r="J284" s="11">
        <v>4387</v>
      </c>
      <c r="K284" s="11">
        <v>11000</v>
      </c>
      <c r="L284" s="11">
        <v>749</v>
      </c>
      <c r="M284" s="11">
        <v>0</v>
      </c>
      <c r="N284" s="11">
        <v>0</v>
      </c>
      <c r="O284" s="11">
        <v>21346</v>
      </c>
      <c r="P284" s="11">
        <v>2455</v>
      </c>
      <c r="Q284" s="11">
        <v>10450</v>
      </c>
      <c r="R284" s="11">
        <v>777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</row>
    <row r="285" spans="1:28" customFormat="1" x14ac:dyDescent="0.2">
      <c r="A285" s="6" t="s">
        <v>66</v>
      </c>
      <c r="B285" s="5" t="s">
        <v>23</v>
      </c>
      <c r="C285" s="11">
        <v>76305</v>
      </c>
      <c r="D285" s="11">
        <v>4867</v>
      </c>
      <c r="E285" s="11">
        <v>61680</v>
      </c>
      <c r="F285" s="11">
        <v>3389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5850</v>
      </c>
      <c r="R285" s="11">
        <v>435</v>
      </c>
      <c r="S285" s="11">
        <v>0</v>
      </c>
      <c r="T285" s="11">
        <v>0</v>
      </c>
      <c r="U285" s="11">
        <v>8775</v>
      </c>
      <c r="V285" s="11">
        <v>1043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</row>
    <row r="286" spans="1:28" customFormat="1" x14ac:dyDescent="0.2">
      <c r="A286" s="8"/>
      <c r="B286" s="5" t="s">
        <v>359</v>
      </c>
      <c r="C286" s="11">
        <v>66500</v>
      </c>
      <c r="D286" s="11">
        <v>3898</v>
      </c>
      <c r="E286" s="11">
        <v>13000</v>
      </c>
      <c r="F286" s="11">
        <v>1127</v>
      </c>
      <c r="G286" s="11">
        <v>0</v>
      </c>
      <c r="H286" s="11">
        <v>0</v>
      </c>
      <c r="I286" s="11">
        <v>0</v>
      </c>
      <c r="J286" s="11">
        <v>0</v>
      </c>
      <c r="K286" s="11">
        <v>24000</v>
      </c>
      <c r="L286" s="11">
        <v>2231</v>
      </c>
      <c r="M286" s="11">
        <v>29500</v>
      </c>
      <c r="N286" s="11">
        <v>540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</row>
    <row r="287" spans="1:28" customFormat="1" x14ac:dyDescent="0.2">
      <c r="A287" s="8"/>
      <c r="B287" s="5" t="s">
        <v>38</v>
      </c>
      <c r="C287" s="11">
        <v>38850</v>
      </c>
      <c r="D287" s="11">
        <v>1760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28000</v>
      </c>
      <c r="P287" s="11">
        <v>1144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10850</v>
      </c>
      <c r="X287" s="11">
        <v>616</v>
      </c>
      <c r="Y287" s="11">
        <v>0</v>
      </c>
      <c r="Z287" s="11">
        <v>0</v>
      </c>
      <c r="AA287" s="11">
        <v>0</v>
      </c>
      <c r="AB287" s="11">
        <v>0</v>
      </c>
    </row>
    <row r="288" spans="1:28" customFormat="1" x14ac:dyDescent="0.2">
      <c r="A288" s="8"/>
      <c r="B288" s="5" t="s">
        <v>78</v>
      </c>
      <c r="C288" s="11">
        <v>51200</v>
      </c>
      <c r="D288" s="11">
        <v>888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51200</v>
      </c>
      <c r="P288" s="11">
        <v>888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</row>
    <row r="289" spans="1:28" customFormat="1" x14ac:dyDescent="0.2">
      <c r="A289" s="7"/>
      <c r="B289" s="5" t="s">
        <v>26</v>
      </c>
      <c r="C289" s="11">
        <v>399145</v>
      </c>
      <c r="D289" s="11">
        <v>7844</v>
      </c>
      <c r="E289" s="11">
        <v>0</v>
      </c>
      <c r="F289" s="11">
        <v>0</v>
      </c>
      <c r="G289" s="11">
        <v>27175</v>
      </c>
      <c r="H289" s="11">
        <v>899</v>
      </c>
      <c r="I289" s="11">
        <v>21389</v>
      </c>
      <c r="J289" s="11">
        <v>259</v>
      </c>
      <c r="K289" s="11">
        <v>0</v>
      </c>
      <c r="L289" s="11">
        <v>0</v>
      </c>
      <c r="M289" s="11">
        <v>15026</v>
      </c>
      <c r="N289" s="11">
        <v>230</v>
      </c>
      <c r="O289" s="11">
        <v>52140</v>
      </c>
      <c r="P289" s="11">
        <v>914</v>
      </c>
      <c r="Q289" s="11">
        <v>0</v>
      </c>
      <c r="R289" s="11">
        <v>0</v>
      </c>
      <c r="S289" s="11">
        <v>52900</v>
      </c>
      <c r="T289" s="11">
        <v>912</v>
      </c>
      <c r="U289" s="11">
        <v>51161</v>
      </c>
      <c r="V289" s="11">
        <v>1227</v>
      </c>
      <c r="W289" s="11">
        <v>3894</v>
      </c>
      <c r="X289" s="11">
        <v>28</v>
      </c>
      <c r="Y289" s="11">
        <v>109630</v>
      </c>
      <c r="Z289" s="11">
        <v>2250</v>
      </c>
      <c r="AA289" s="11">
        <v>65830</v>
      </c>
      <c r="AB289" s="11">
        <v>1125</v>
      </c>
    </row>
    <row r="290" spans="1:28" customFormat="1" x14ac:dyDescent="0.2">
      <c r="A290" s="6" t="s">
        <v>67</v>
      </c>
      <c r="B290" s="5" t="s">
        <v>23</v>
      </c>
      <c r="C290" s="11">
        <v>4268826</v>
      </c>
      <c r="D290" s="11">
        <v>345052</v>
      </c>
      <c r="E290" s="11">
        <v>192960</v>
      </c>
      <c r="F290" s="11">
        <v>6060</v>
      </c>
      <c r="G290" s="11">
        <v>299552</v>
      </c>
      <c r="H290" s="11">
        <v>38080</v>
      </c>
      <c r="I290" s="11">
        <v>0</v>
      </c>
      <c r="J290" s="11">
        <v>0</v>
      </c>
      <c r="K290" s="11">
        <v>311270</v>
      </c>
      <c r="L290" s="11">
        <v>11500</v>
      </c>
      <c r="M290" s="11">
        <v>270700</v>
      </c>
      <c r="N290" s="11">
        <v>6378</v>
      </c>
      <c r="O290" s="11">
        <v>483569</v>
      </c>
      <c r="P290" s="11">
        <v>35580</v>
      </c>
      <c r="Q290" s="11">
        <v>617682</v>
      </c>
      <c r="R290" s="11">
        <v>51156</v>
      </c>
      <c r="S290" s="11">
        <v>848953</v>
      </c>
      <c r="T290" s="11">
        <v>66950</v>
      </c>
      <c r="U290" s="11">
        <v>279000</v>
      </c>
      <c r="V290" s="11">
        <v>6000</v>
      </c>
      <c r="W290" s="11">
        <v>100080</v>
      </c>
      <c r="X290" s="11">
        <v>10608</v>
      </c>
      <c r="Y290" s="11">
        <v>352976</v>
      </c>
      <c r="Z290" s="11">
        <v>48140</v>
      </c>
      <c r="AA290" s="11">
        <v>512084</v>
      </c>
      <c r="AB290" s="11">
        <v>64600</v>
      </c>
    </row>
    <row r="291" spans="1:28" customFormat="1" x14ac:dyDescent="0.2">
      <c r="A291" s="8"/>
      <c r="B291" s="5" t="s">
        <v>38</v>
      </c>
      <c r="C291" s="11">
        <v>7200</v>
      </c>
      <c r="D291" s="11">
        <v>324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7200</v>
      </c>
      <c r="P291" s="11">
        <v>324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</row>
    <row r="292" spans="1:28" customFormat="1" x14ac:dyDescent="0.2">
      <c r="A292" s="7"/>
      <c r="B292" s="5" t="s">
        <v>26</v>
      </c>
      <c r="C292" s="11">
        <v>275558</v>
      </c>
      <c r="D292" s="11">
        <v>33545</v>
      </c>
      <c r="E292" s="11">
        <v>7500</v>
      </c>
      <c r="F292" s="11">
        <v>57</v>
      </c>
      <c r="G292" s="11">
        <v>0</v>
      </c>
      <c r="H292" s="11">
        <v>0</v>
      </c>
      <c r="I292" s="11">
        <v>11600</v>
      </c>
      <c r="J292" s="11">
        <v>432</v>
      </c>
      <c r="K292" s="11">
        <v>0</v>
      </c>
      <c r="L292" s="11">
        <v>0</v>
      </c>
      <c r="M292" s="11">
        <v>0</v>
      </c>
      <c r="N292" s="11">
        <v>0</v>
      </c>
      <c r="O292" s="11">
        <v>4750</v>
      </c>
      <c r="P292" s="11">
        <v>56</v>
      </c>
      <c r="Q292" s="11">
        <v>0</v>
      </c>
      <c r="R292" s="11">
        <v>0</v>
      </c>
      <c r="S292" s="11">
        <v>0</v>
      </c>
      <c r="T292" s="11">
        <v>0</v>
      </c>
      <c r="U292" s="11">
        <v>12925</v>
      </c>
      <c r="V292" s="11">
        <v>224</v>
      </c>
      <c r="W292" s="11">
        <v>132247</v>
      </c>
      <c r="X292" s="11">
        <v>21391</v>
      </c>
      <c r="Y292" s="11">
        <v>0</v>
      </c>
      <c r="Z292" s="11">
        <v>0</v>
      </c>
      <c r="AA292" s="11">
        <v>106536</v>
      </c>
      <c r="AB292" s="11">
        <v>11385</v>
      </c>
    </row>
    <row r="293" spans="1:28" customFormat="1" x14ac:dyDescent="0.2">
      <c r="A293" s="6" t="s">
        <v>68</v>
      </c>
      <c r="B293" s="5" t="s">
        <v>23</v>
      </c>
      <c r="C293" s="11">
        <v>81230</v>
      </c>
      <c r="D293" s="11">
        <v>6960</v>
      </c>
      <c r="E293" s="11">
        <v>38200</v>
      </c>
      <c r="F293" s="11">
        <v>4004</v>
      </c>
      <c r="G293" s="11">
        <v>0</v>
      </c>
      <c r="H293" s="11">
        <v>0</v>
      </c>
      <c r="I293" s="11">
        <v>0</v>
      </c>
      <c r="J293" s="11">
        <v>0</v>
      </c>
      <c r="K293" s="11">
        <v>14780</v>
      </c>
      <c r="L293" s="11">
        <v>400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21870</v>
      </c>
      <c r="V293" s="11">
        <v>2036</v>
      </c>
      <c r="W293" s="11">
        <v>0</v>
      </c>
      <c r="X293" s="11">
        <v>0</v>
      </c>
      <c r="Y293" s="11">
        <v>6380</v>
      </c>
      <c r="Z293" s="11">
        <v>520</v>
      </c>
      <c r="AA293" s="11">
        <v>0</v>
      </c>
      <c r="AB293" s="11">
        <v>0</v>
      </c>
    </row>
    <row r="294" spans="1:28" customFormat="1" x14ac:dyDescent="0.2">
      <c r="A294" s="8"/>
      <c r="B294" s="5" t="s">
        <v>26</v>
      </c>
      <c r="C294" s="11">
        <v>13800</v>
      </c>
      <c r="D294" s="11">
        <v>351</v>
      </c>
      <c r="E294" s="11">
        <v>0</v>
      </c>
      <c r="F294" s="11">
        <v>0</v>
      </c>
      <c r="G294" s="11">
        <v>13800</v>
      </c>
      <c r="H294" s="11">
        <v>351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</row>
    <row r="295" spans="1:28" customFormat="1" x14ac:dyDescent="0.2">
      <c r="A295" s="7"/>
      <c r="B295" s="5" t="s">
        <v>84</v>
      </c>
      <c r="C295" s="11">
        <v>9000</v>
      </c>
      <c r="D295" s="11">
        <v>332</v>
      </c>
      <c r="E295" s="11">
        <v>9000</v>
      </c>
      <c r="F295" s="11">
        <v>332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</row>
    <row r="296" spans="1:28" customFormat="1" x14ac:dyDescent="0.2">
      <c r="A296" s="6" t="s">
        <v>69</v>
      </c>
      <c r="B296" s="5" t="s">
        <v>42</v>
      </c>
      <c r="C296" s="11">
        <v>46062</v>
      </c>
      <c r="D296" s="11">
        <v>1682</v>
      </c>
      <c r="E296" s="11">
        <v>27500</v>
      </c>
      <c r="F296" s="11">
        <v>941</v>
      </c>
      <c r="G296" s="11">
        <v>0</v>
      </c>
      <c r="H296" s="11">
        <v>0</v>
      </c>
      <c r="I296" s="11">
        <v>18562</v>
      </c>
      <c r="J296" s="11">
        <v>741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</row>
    <row r="297" spans="1:28" customFormat="1" x14ac:dyDescent="0.2">
      <c r="A297" s="8"/>
      <c r="B297" s="5" t="s">
        <v>23</v>
      </c>
      <c r="C297" s="11">
        <v>389988</v>
      </c>
      <c r="D297" s="11">
        <v>40603</v>
      </c>
      <c r="E297" s="11">
        <v>0</v>
      </c>
      <c r="F297" s="11">
        <v>0</v>
      </c>
      <c r="G297" s="11">
        <v>0</v>
      </c>
      <c r="H297" s="11">
        <v>0</v>
      </c>
      <c r="I297" s="11">
        <v>173008</v>
      </c>
      <c r="J297" s="11">
        <v>19320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33780</v>
      </c>
      <c r="R297" s="11">
        <v>3563</v>
      </c>
      <c r="S297" s="11">
        <v>0</v>
      </c>
      <c r="T297" s="11">
        <v>0</v>
      </c>
      <c r="U297" s="11">
        <v>0</v>
      </c>
      <c r="V297" s="11">
        <v>0</v>
      </c>
      <c r="W297" s="11">
        <v>183200</v>
      </c>
      <c r="X297" s="11">
        <v>17720</v>
      </c>
      <c r="Y297" s="11">
        <v>0</v>
      </c>
      <c r="Z297" s="11">
        <v>0</v>
      </c>
      <c r="AA297" s="11">
        <v>0</v>
      </c>
      <c r="AB297" s="11">
        <v>0</v>
      </c>
    </row>
    <row r="298" spans="1:28" customFormat="1" x14ac:dyDescent="0.2">
      <c r="A298" s="8"/>
      <c r="B298" s="5" t="s">
        <v>359</v>
      </c>
      <c r="C298" s="11">
        <v>5000</v>
      </c>
      <c r="D298" s="11">
        <v>914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5000</v>
      </c>
      <c r="V298" s="11">
        <v>914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</row>
    <row r="299" spans="1:28" customFormat="1" x14ac:dyDescent="0.2">
      <c r="A299" s="8"/>
      <c r="B299" s="5" t="s">
        <v>78</v>
      </c>
      <c r="C299" s="11">
        <v>27500</v>
      </c>
      <c r="D299" s="11">
        <v>1009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27500</v>
      </c>
      <c r="T299" s="11">
        <v>1009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</row>
    <row r="300" spans="1:28" customFormat="1" x14ac:dyDescent="0.2">
      <c r="A300" s="8"/>
      <c r="B300" s="5" t="s">
        <v>26</v>
      </c>
      <c r="C300" s="11">
        <v>166925</v>
      </c>
      <c r="D300" s="11">
        <v>2216</v>
      </c>
      <c r="E300" s="11">
        <v>22000</v>
      </c>
      <c r="F300" s="11">
        <v>115</v>
      </c>
      <c r="G300" s="11">
        <v>2500</v>
      </c>
      <c r="H300" s="11">
        <v>1109</v>
      </c>
      <c r="I300" s="11">
        <v>10500</v>
      </c>
      <c r="J300" s="11">
        <v>61</v>
      </c>
      <c r="K300" s="11">
        <v>0</v>
      </c>
      <c r="L300" s="11">
        <v>0</v>
      </c>
      <c r="M300" s="11">
        <v>53125</v>
      </c>
      <c r="N300" s="11">
        <v>259</v>
      </c>
      <c r="O300" s="11">
        <v>22800</v>
      </c>
      <c r="P300" s="11">
        <v>334</v>
      </c>
      <c r="Q300" s="11">
        <v>0</v>
      </c>
      <c r="R300" s="11">
        <v>0</v>
      </c>
      <c r="S300" s="11">
        <v>31000</v>
      </c>
      <c r="T300" s="11">
        <v>225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25000</v>
      </c>
      <c r="AB300" s="11">
        <v>113</v>
      </c>
    </row>
    <row r="301" spans="1:28" customFormat="1" x14ac:dyDescent="0.2">
      <c r="A301" s="7"/>
      <c r="B301" s="5" t="s">
        <v>27</v>
      </c>
      <c r="C301" s="11">
        <v>13750</v>
      </c>
      <c r="D301" s="11">
        <v>1058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13750</v>
      </c>
      <c r="P301" s="11">
        <v>1058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</row>
    <row r="302" spans="1:28" customFormat="1" x14ac:dyDescent="0.2">
      <c r="A302" s="5" t="s">
        <v>70</v>
      </c>
      <c r="B302" s="5" t="s">
        <v>23</v>
      </c>
      <c r="C302" s="11">
        <v>2091090</v>
      </c>
      <c r="D302" s="11">
        <v>70406</v>
      </c>
      <c r="E302" s="11">
        <v>1602000</v>
      </c>
      <c r="F302" s="11">
        <v>52416</v>
      </c>
      <c r="G302" s="11">
        <v>472000</v>
      </c>
      <c r="H302" s="11">
        <v>16128</v>
      </c>
      <c r="I302" s="11">
        <v>0</v>
      </c>
      <c r="J302" s="11">
        <v>0</v>
      </c>
      <c r="K302" s="11">
        <v>790</v>
      </c>
      <c r="L302" s="11">
        <v>25</v>
      </c>
      <c r="M302" s="11">
        <v>5235</v>
      </c>
      <c r="N302" s="11">
        <v>980</v>
      </c>
      <c r="O302" s="11">
        <v>0</v>
      </c>
      <c r="P302" s="11">
        <v>0</v>
      </c>
      <c r="Q302" s="11">
        <v>6145</v>
      </c>
      <c r="R302" s="11">
        <v>456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4920</v>
      </c>
      <c r="Z302" s="11">
        <v>401</v>
      </c>
      <c r="AA302" s="11">
        <v>0</v>
      </c>
      <c r="AB302" s="11">
        <v>0</v>
      </c>
    </row>
    <row r="303" spans="1:28" customFormat="1" x14ac:dyDescent="0.2">
      <c r="A303" s="6" t="s">
        <v>530</v>
      </c>
      <c r="B303" s="5" t="s">
        <v>23</v>
      </c>
      <c r="C303" s="11">
        <v>39427</v>
      </c>
      <c r="D303" s="11">
        <v>5596</v>
      </c>
      <c r="E303" s="11">
        <v>0</v>
      </c>
      <c r="F303" s="11">
        <v>0</v>
      </c>
      <c r="G303" s="11">
        <v>6525</v>
      </c>
      <c r="H303" s="11">
        <v>1262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13350</v>
      </c>
      <c r="P303" s="11">
        <v>1536</v>
      </c>
      <c r="Q303" s="11">
        <v>0</v>
      </c>
      <c r="R303" s="11">
        <v>0</v>
      </c>
      <c r="S303" s="11">
        <v>13177</v>
      </c>
      <c r="T303" s="11">
        <v>2536</v>
      </c>
      <c r="U303" s="11">
        <v>6375</v>
      </c>
      <c r="V303" s="11">
        <v>262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</row>
    <row r="304" spans="1:28" customFormat="1" x14ac:dyDescent="0.2">
      <c r="A304" s="7"/>
      <c r="B304" s="5" t="s">
        <v>26</v>
      </c>
      <c r="C304" s="11">
        <v>17000</v>
      </c>
      <c r="D304" s="11">
        <v>220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17000</v>
      </c>
      <c r="L304" s="11">
        <v>220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</row>
    <row r="305" spans="1:28" customFormat="1" x14ac:dyDescent="0.2">
      <c r="A305" s="6" t="s">
        <v>71</v>
      </c>
      <c r="B305" s="5" t="s">
        <v>23</v>
      </c>
      <c r="C305" s="11">
        <v>1015310</v>
      </c>
      <c r="D305" s="11">
        <v>41118</v>
      </c>
      <c r="E305" s="11">
        <v>295661</v>
      </c>
      <c r="F305" s="11">
        <v>8380</v>
      </c>
      <c r="G305" s="11">
        <v>0</v>
      </c>
      <c r="H305" s="11">
        <v>0</v>
      </c>
      <c r="I305" s="11">
        <v>53218</v>
      </c>
      <c r="J305" s="11">
        <v>4604</v>
      </c>
      <c r="K305" s="11">
        <v>81150</v>
      </c>
      <c r="L305" s="11">
        <v>1123</v>
      </c>
      <c r="M305" s="11">
        <v>50525</v>
      </c>
      <c r="N305" s="11">
        <v>3770</v>
      </c>
      <c r="O305" s="11">
        <v>49400</v>
      </c>
      <c r="P305" s="11">
        <v>2829</v>
      </c>
      <c r="Q305" s="11">
        <v>27825</v>
      </c>
      <c r="R305" s="11">
        <v>3434</v>
      </c>
      <c r="S305" s="11">
        <v>267340</v>
      </c>
      <c r="T305" s="11">
        <v>9270</v>
      </c>
      <c r="U305" s="11">
        <v>75300</v>
      </c>
      <c r="V305" s="11">
        <v>3090</v>
      </c>
      <c r="W305" s="11">
        <v>12875</v>
      </c>
      <c r="X305" s="11">
        <v>60</v>
      </c>
      <c r="Y305" s="11">
        <v>0</v>
      </c>
      <c r="Z305" s="11">
        <v>0</v>
      </c>
      <c r="AA305" s="11">
        <v>102016</v>
      </c>
      <c r="AB305" s="11">
        <v>4558</v>
      </c>
    </row>
    <row r="306" spans="1:28" customFormat="1" x14ac:dyDescent="0.2">
      <c r="A306" s="8"/>
      <c r="B306" s="5" t="s">
        <v>38</v>
      </c>
      <c r="C306" s="11">
        <v>207250</v>
      </c>
      <c r="D306" s="11">
        <v>8339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75000</v>
      </c>
      <c r="P306" s="11">
        <v>3513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132250</v>
      </c>
      <c r="X306" s="11">
        <v>4826</v>
      </c>
      <c r="Y306" s="11">
        <v>0</v>
      </c>
      <c r="Z306" s="11">
        <v>0</v>
      </c>
      <c r="AA306" s="11">
        <v>0</v>
      </c>
      <c r="AB306" s="11">
        <v>0</v>
      </c>
    </row>
    <row r="307" spans="1:28" customFormat="1" x14ac:dyDescent="0.2">
      <c r="A307" s="9"/>
      <c r="B307" s="5" t="s">
        <v>26</v>
      </c>
      <c r="C307" s="11">
        <v>96500</v>
      </c>
      <c r="D307" s="11">
        <v>1893</v>
      </c>
      <c r="E307" s="11">
        <v>0</v>
      </c>
      <c r="F307" s="11">
        <v>0</v>
      </c>
      <c r="G307" s="11">
        <v>0</v>
      </c>
      <c r="H307" s="11">
        <v>0</v>
      </c>
      <c r="I307" s="11">
        <v>5450</v>
      </c>
      <c r="J307" s="11">
        <v>85</v>
      </c>
      <c r="K307" s="11">
        <v>0</v>
      </c>
      <c r="L307" s="11">
        <v>0</v>
      </c>
      <c r="M307" s="11">
        <v>6500</v>
      </c>
      <c r="N307" s="11">
        <v>28</v>
      </c>
      <c r="O307" s="11">
        <v>6400</v>
      </c>
      <c r="P307" s="11">
        <v>223</v>
      </c>
      <c r="Q307" s="11">
        <v>0</v>
      </c>
      <c r="R307" s="11">
        <v>0</v>
      </c>
      <c r="S307" s="11">
        <v>2600</v>
      </c>
      <c r="T307" s="11">
        <v>112</v>
      </c>
      <c r="U307" s="11">
        <v>8650</v>
      </c>
      <c r="V307" s="11">
        <v>248</v>
      </c>
      <c r="W307" s="11">
        <v>66900</v>
      </c>
      <c r="X307" s="11">
        <v>1197</v>
      </c>
      <c r="Y307" s="11">
        <v>0</v>
      </c>
      <c r="Z307" s="11">
        <v>0</v>
      </c>
      <c r="AA307" s="11">
        <v>0</v>
      </c>
      <c r="AB307" s="11">
        <v>0</v>
      </c>
    </row>
    <row r="308" spans="1:28" customFormat="1" x14ac:dyDescent="0.2">
      <c r="A308" s="5" t="s">
        <v>660</v>
      </c>
      <c r="B308" s="5" t="s">
        <v>23</v>
      </c>
      <c r="C308" s="11">
        <v>20200</v>
      </c>
      <c r="D308" s="11">
        <v>4240</v>
      </c>
      <c r="E308" s="11">
        <v>0</v>
      </c>
      <c r="F308" s="11">
        <v>0</v>
      </c>
      <c r="G308" s="11">
        <v>0</v>
      </c>
      <c r="H308" s="11">
        <v>0</v>
      </c>
      <c r="I308" s="11">
        <v>10200</v>
      </c>
      <c r="J308" s="11">
        <v>4013</v>
      </c>
      <c r="K308" s="11">
        <v>0</v>
      </c>
      <c r="L308" s="11">
        <v>0</v>
      </c>
      <c r="M308" s="11">
        <v>0</v>
      </c>
      <c r="N308" s="11">
        <v>0</v>
      </c>
      <c r="O308" s="11">
        <v>10000</v>
      </c>
      <c r="P308" s="11">
        <v>227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</row>
    <row r="309" spans="1:28" customFormat="1" x14ac:dyDescent="0.2">
      <c r="A309" s="5" t="s">
        <v>531</v>
      </c>
      <c r="B309" s="5" t="s">
        <v>26</v>
      </c>
      <c r="C309" s="11">
        <v>9500</v>
      </c>
      <c r="D309" s="11">
        <v>111</v>
      </c>
      <c r="E309" s="11">
        <v>0</v>
      </c>
      <c r="F309" s="11">
        <v>0</v>
      </c>
      <c r="G309" s="11">
        <v>9500</v>
      </c>
      <c r="H309" s="11">
        <v>111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</row>
    <row r="310" spans="1:28" customFormat="1" x14ac:dyDescent="0.2">
      <c r="A310" s="6" t="s">
        <v>291</v>
      </c>
      <c r="B310" s="5" t="s">
        <v>23</v>
      </c>
      <c r="C310" s="11">
        <v>718565</v>
      </c>
      <c r="D310" s="11">
        <v>28230</v>
      </c>
      <c r="E310" s="11">
        <v>140280</v>
      </c>
      <c r="F310" s="11">
        <v>4406</v>
      </c>
      <c r="G310" s="11">
        <v>0</v>
      </c>
      <c r="H310" s="11">
        <v>0</v>
      </c>
      <c r="I310" s="11">
        <v>0</v>
      </c>
      <c r="J310" s="11">
        <v>0</v>
      </c>
      <c r="K310" s="11">
        <v>93520</v>
      </c>
      <c r="L310" s="11">
        <v>4000</v>
      </c>
      <c r="M310" s="11">
        <v>0</v>
      </c>
      <c r="N310" s="11">
        <v>0</v>
      </c>
      <c r="O310" s="11">
        <v>187040</v>
      </c>
      <c r="P310" s="11">
        <v>8000</v>
      </c>
      <c r="Q310" s="11">
        <v>257180</v>
      </c>
      <c r="R310" s="11">
        <v>9359</v>
      </c>
      <c r="S310" s="11">
        <v>40545</v>
      </c>
      <c r="T310" s="11">
        <v>2465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</row>
    <row r="311" spans="1:28" customFormat="1" x14ac:dyDescent="0.2">
      <c r="A311" s="7"/>
      <c r="B311" s="5" t="s">
        <v>359</v>
      </c>
      <c r="C311" s="11">
        <v>2783</v>
      </c>
      <c r="D311" s="11">
        <v>166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2783</v>
      </c>
      <c r="AB311" s="11">
        <v>166</v>
      </c>
    </row>
    <row r="312" spans="1:28" customFormat="1" x14ac:dyDescent="0.2">
      <c r="A312" s="6" t="s">
        <v>72</v>
      </c>
      <c r="B312" s="5" t="s">
        <v>23</v>
      </c>
      <c r="C312" s="11">
        <v>245096</v>
      </c>
      <c r="D312" s="11">
        <v>19101</v>
      </c>
      <c r="E312" s="11">
        <v>30160</v>
      </c>
      <c r="F312" s="11">
        <v>3826</v>
      </c>
      <c r="G312" s="11">
        <v>876</v>
      </c>
      <c r="H312" s="11">
        <v>169</v>
      </c>
      <c r="I312" s="11">
        <v>0</v>
      </c>
      <c r="J312" s="11">
        <v>0</v>
      </c>
      <c r="K312" s="11">
        <v>960</v>
      </c>
      <c r="L312" s="11">
        <v>100</v>
      </c>
      <c r="M312" s="11">
        <v>4850</v>
      </c>
      <c r="N312" s="11">
        <v>362</v>
      </c>
      <c r="O312" s="11">
        <v>5440</v>
      </c>
      <c r="P312" s="11">
        <v>587</v>
      </c>
      <c r="Q312" s="11">
        <v>0</v>
      </c>
      <c r="R312" s="11">
        <v>0</v>
      </c>
      <c r="S312" s="11">
        <v>2325</v>
      </c>
      <c r="T312" s="11">
        <v>141</v>
      </c>
      <c r="U312" s="11">
        <v>200485</v>
      </c>
      <c r="V312" s="11">
        <v>13916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</row>
    <row r="313" spans="1:28" customFormat="1" x14ac:dyDescent="0.2">
      <c r="A313" s="8"/>
      <c r="B313" s="5" t="s">
        <v>26</v>
      </c>
      <c r="C313" s="11">
        <v>415366</v>
      </c>
      <c r="D313" s="11">
        <v>40155</v>
      </c>
      <c r="E313" s="11">
        <v>130916</v>
      </c>
      <c r="F313" s="11">
        <v>13343</v>
      </c>
      <c r="G313" s="11">
        <v>22850</v>
      </c>
      <c r="H313" s="11">
        <v>56</v>
      </c>
      <c r="I313" s="11">
        <v>0</v>
      </c>
      <c r="J313" s="11">
        <v>0</v>
      </c>
      <c r="K313" s="11">
        <v>0</v>
      </c>
      <c r="L313" s="11">
        <v>0</v>
      </c>
      <c r="M313" s="11">
        <v>130800</v>
      </c>
      <c r="N313" s="11">
        <v>13351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130800</v>
      </c>
      <c r="X313" s="11">
        <v>13405</v>
      </c>
      <c r="Y313" s="11">
        <v>0</v>
      </c>
      <c r="Z313" s="11">
        <v>0</v>
      </c>
      <c r="AA313" s="11">
        <v>0</v>
      </c>
      <c r="AB313" s="11">
        <v>0</v>
      </c>
    </row>
    <row r="314" spans="1:28" customFormat="1" x14ac:dyDescent="0.2">
      <c r="A314" s="7"/>
      <c r="B314" s="5" t="s">
        <v>27</v>
      </c>
      <c r="C314" s="11">
        <v>3700</v>
      </c>
      <c r="D314" s="11">
        <v>285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3700</v>
      </c>
      <c r="P314" s="11">
        <v>285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</row>
    <row r="315" spans="1:28" customFormat="1" x14ac:dyDescent="0.2">
      <c r="A315" s="5" t="s">
        <v>348</v>
      </c>
      <c r="B315" s="5" t="s">
        <v>23</v>
      </c>
      <c r="C315" s="11">
        <v>117174</v>
      </c>
      <c r="D315" s="11">
        <v>6845</v>
      </c>
      <c r="E315" s="11">
        <v>18200</v>
      </c>
      <c r="F315" s="11">
        <v>174</v>
      </c>
      <c r="G315" s="11">
        <v>0</v>
      </c>
      <c r="H315" s="11">
        <v>0</v>
      </c>
      <c r="I315" s="11">
        <v>25360</v>
      </c>
      <c r="J315" s="11">
        <v>336</v>
      </c>
      <c r="K315" s="11">
        <v>12300</v>
      </c>
      <c r="L315" s="11">
        <v>837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12450</v>
      </c>
      <c r="T315" s="11">
        <v>757</v>
      </c>
      <c r="U315" s="11">
        <v>13750</v>
      </c>
      <c r="V315" s="11">
        <v>2546</v>
      </c>
      <c r="W315" s="11">
        <v>12500</v>
      </c>
      <c r="X315" s="11">
        <v>1049</v>
      </c>
      <c r="Y315" s="11">
        <v>0</v>
      </c>
      <c r="Z315" s="11">
        <v>0</v>
      </c>
      <c r="AA315" s="11">
        <v>22614</v>
      </c>
      <c r="AB315" s="11">
        <v>1146</v>
      </c>
    </row>
    <row r="316" spans="1:28" customFormat="1" x14ac:dyDescent="0.2">
      <c r="A316" s="5" t="s">
        <v>760</v>
      </c>
      <c r="B316" s="5" t="s">
        <v>23</v>
      </c>
      <c r="C316" s="11">
        <v>49150</v>
      </c>
      <c r="D316" s="11">
        <v>6327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10960</v>
      </c>
      <c r="L316" s="11">
        <v>746</v>
      </c>
      <c r="M316" s="11">
        <v>0</v>
      </c>
      <c r="N316" s="11">
        <v>0</v>
      </c>
      <c r="O316" s="11">
        <v>20340</v>
      </c>
      <c r="P316" s="11">
        <v>2194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9250</v>
      </c>
      <c r="Z316" s="11">
        <v>754</v>
      </c>
      <c r="AA316" s="11">
        <v>8600</v>
      </c>
      <c r="AB316" s="11">
        <v>2633</v>
      </c>
    </row>
    <row r="317" spans="1:28" customFormat="1" x14ac:dyDescent="0.2">
      <c r="A317" s="6" t="s">
        <v>1028</v>
      </c>
      <c r="B317" s="5" t="s">
        <v>23</v>
      </c>
      <c r="C317" s="11">
        <v>30450</v>
      </c>
      <c r="D317" s="11">
        <v>770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30450</v>
      </c>
      <c r="Z317" s="11">
        <v>770</v>
      </c>
      <c r="AA317" s="11">
        <v>0</v>
      </c>
      <c r="AB317" s="11">
        <v>0</v>
      </c>
    </row>
    <row r="318" spans="1:28" customFormat="1" x14ac:dyDescent="0.2">
      <c r="A318" s="7"/>
      <c r="B318" s="5" t="s">
        <v>38</v>
      </c>
      <c r="C318" s="11">
        <v>20762</v>
      </c>
      <c r="D318" s="11">
        <v>1295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20762</v>
      </c>
      <c r="Z318" s="11">
        <v>1295</v>
      </c>
      <c r="AA318" s="11">
        <v>0</v>
      </c>
      <c r="AB318" s="11">
        <v>0</v>
      </c>
    </row>
    <row r="319" spans="1:28" customFormat="1" x14ac:dyDescent="0.2">
      <c r="A319" s="5" t="s">
        <v>761</v>
      </c>
      <c r="B319" s="5" t="s">
        <v>26</v>
      </c>
      <c r="C319" s="11">
        <v>68000</v>
      </c>
      <c r="D319" s="11">
        <v>784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19000</v>
      </c>
      <c r="L319" s="11">
        <v>224</v>
      </c>
      <c r="M319" s="11">
        <v>0</v>
      </c>
      <c r="N319" s="11">
        <v>0</v>
      </c>
      <c r="O319" s="11">
        <v>19600</v>
      </c>
      <c r="P319" s="11">
        <v>224</v>
      </c>
      <c r="Q319" s="11">
        <v>0</v>
      </c>
      <c r="R319" s="11">
        <v>0</v>
      </c>
      <c r="S319" s="11">
        <v>29400</v>
      </c>
      <c r="T319" s="11">
        <v>336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</row>
    <row r="320" spans="1:28" customFormat="1" x14ac:dyDescent="0.2">
      <c r="A320" s="5" t="s">
        <v>919</v>
      </c>
      <c r="B320" s="5" t="s">
        <v>23</v>
      </c>
      <c r="C320" s="11">
        <v>39936</v>
      </c>
      <c r="D320" s="11">
        <v>3627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11060</v>
      </c>
      <c r="T320" s="11">
        <v>565</v>
      </c>
      <c r="U320" s="11">
        <v>16380</v>
      </c>
      <c r="V320" s="11">
        <v>1401</v>
      </c>
      <c r="W320" s="11">
        <v>0</v>
      </c>
      <c r="X320" s="11">
        <v>0</v>
      </c>
      <c r="Y320" s="11">
        <v>7326</v>
      </c>
      <c r="Z320" s="11">
        <v>1376</v>
      </c>
      <c r="AA320" s="11">
        <v>5170</v>
      </c>
      <c r="AB320" s="11">
        <v>285</v>
      </c>
    </row>
    <row r="321" spans="1:28" customFormat="1" x14ac:dyDescent="0.2">
      <c r="A321" s="5" t="s">
        <v>329</v>
      </c>
      <c r="B321" s="5" t="s">
        <v>23</v>
      </c>
      <c r="C321" s="11">
        <v>104265</v>
      </c>
      <c r="D321" s="11">
        <v>5994</v>
      </c>
      <c r="E321" s="11">
        <v>26600</v>
      </c>
      <c r="F321" s="11">
        <v>1000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35550</v>
      </c>
      <c r="V321" s="11">
        <v>1459</v>
      </c>
      <c r="W321" s="11">
        <v>42115</v>
      </c>
      <c r="X321" s="11">
        <v>3535</v>
      </c>
      <c r="Y321" s="11">
        <v>0</v>
      </c>
      <c r="Z321" s="11">
        <v>0</v>
      </c>
      <c r="AA321" s="11">
        <v>0</v>
      </c>
      <c r="AB321" s="11">
        <v>0</v>
      </c>
    </row>
    <row r="322" spans="1:28" customFormat="1" x14ac:dyDescent="0.2">
      <c r="A322" s="6" t="s">
        <v>661</v>
      </c>
      <c r="B322" s="5" t="s">
        <v>42</v>
      </c>
      <c r="C322" s="11">
        <v>44000</v>
      </c>
      <c r="D322" s="11">
        <v>24</v>
      </c>
      <c r="E322" s="11">
        <v>0</v>
      </c>
      <c r="F322" s="11">
        <v>0</v>
      </c>
      <c r="G322" s="11">
        <v>0</v>
      </c>
      <c r="H322" s="11">
        <v>0</v>
      </c>
      <c r="I322" s="11">
        <v>44000</v>
      </c>
      <c r="J322" s="11">
        <v>24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</row>
    <row r="323" spans="1:28" customFormat="1" x14ac:dyDescent="0.2">
      <c r="A323" s="7"/>
      <c r="B323" s="5" t="s">
        <v>23</v>
      </c>
      <c r="C323" s="11">
        <v>37250</v>
      </c>
      <c r="D323" s="11">
        <v>44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37250</v>
      </c>
      <c r="P323" s="11">
        <v>44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</row>
    <row r="324" spans="1:28" customFormat="1" x14ac:dyDescent="0.2">
      <c r="A324" s="6" t="s">
        <v>323</v>
      </c>
      <c r="B324" s="5" t="s">
        <v>42</v>
      </c>
      <c r="C324" s="11">
        <v>77000</v>
      </c>
      <c r="D324" s="11">
        <v>23144</v>
      </c>
      <c r="E324" s="11">
        <v>0</v>
      </c>
      <c r="F324" s="11">
        <v>0</v>
      </c>
      <c r="G324" s="11">
        <v>0</v>
      </c>
      <c r="H324" s="11">
        <v>0</v>
      </c>
      <c r="I324" s="11">
        <v>77000</v>
      </c>
      <c r="J324" s="11">
        <v>23144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</row>
    <row r="325" spans="1:28" customFormat="1" x14ac:dyDescent="0.2">
      <c r="A325" s="7"/>
      <c r="B325" s="5" t="s">
        <v>23</v>
      </c>
      <c r="C325" s="11">
        <v>124175</v>
      </c>
      <c r="D325" s="11">
        <v>44521</v>
      </c>
      <c r="E325" s="11">
        <v>5350</v>
      </c>
      <c r="F325" s="11">
        <v>197</v>
      </c>
      <c r="G325" s="11">
        <v>0</v>
      </c>
      <c r="H325" s="11">
        <v>0</v>
      </c>
      <c r="I325" s="11">
        <v>0</v>
      </c>
      <c r="J325" s="11">
        <v>0</v>
      </c>
      <c r="K325" s="11">
        <v>6825</v>
      </c>
      <c r="L325" s="11">
        <v>464</v>
      </c>
      <c r="M325" s="11">
        <v>0</v>
      </c>
      <c r="N325" s="11">
        <v>0</v>
      </c>
      <c r="O325" s="11">
        <v>112000</v>
      </c>
      <c r="P325" s="11">
        <v>43860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</row>
    <row r="326" spans="1:28" customFormat="1" x14ac:dyDescent="0.2">
      <c r="A326" s="5" t="s">
        <v>73</v>
      </c>
      <c r="B326" s="5" t="s">
        <v>23</v>
      </c>
      <c r="C326" s="11">
        <v>42455</v>
      </c>
      <c r="D326" s="11">
        <v>2689</v>
      </c>
      <c r="E326" s="11">
        <v>7100</v>
      </c>
      <c r="F326" s="11">
        <v>261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6160</v>
      </c>
      <c r="R326" s="11">
        <v>628</v>
      </c>
      <c r="S326" s="11">
        <v>9900</v>
      </c>
      <c r="T326" s="11">
        <v>410</v>
      </c>
      <c r="U326" s="11">
        <v>0</v>
      </c>
      <c r="V326" s="11">
        <v>0</v>
      </c>
      <c r="W326" s="11">
        <v>5980</v>
      </c>
      <c r="X326" s="11">
        <v>502</v>
      </c>
      <c r="Y326" s="11">
        <v>5840</v>
      </c>
      <c r="Z326" s="11">
        <v>476</v>
      </c>
      <c r="AA326" s="11">
        <v>7475</v>
      </c>
      <c r="AB326" s="11">
        <v>412</v>
      </c>
    </row>
    <row r="327" spans="1:28" customFormat="1" x14ac:dyDescent="0.2">
      <c r="A327" s="5" t="s">
        <v>842</v>
      </c>
      <c r="B327" s="5" t="s">
        <v>23</v>
      </c>
      <c r="C327" s="11">
        <v>13500</v>
      </c>
      <c r="D327" s="11">
        <v>2567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2700</v>
      </c>
      <c r="P327" s="11">
        <v>155</v>
      </c>
      <c r="Q327" s="11">
        <v>4900</v>
      </c>
      <c r="R327" s="11">
        <v>605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5900</v>
      </c>
      <c r="AB327" s="11">
        <v>1807</v>
      </c>
    </row>
    <row r="328" spans="1:28" customFormat="1" x14ac:dyDescent="0.2">
      <c r="A328" s="5" t="s">
        <v>954</v>
      </c>
      <c r="B328" s="5" t="s">
        <v>23</v>
      </c>
      <c r="C328" s="11">
        <v>72600</v>
      </c>
      <c r="D328" s="11">
        <v>688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72600</v>
      </c>
      <c r="V328" s="11">
        <v>688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</row>
    <row r="329" spans="1:28" customFormat="1" x14ac:dyDescent="0.2">
      <c r="A329" s="6" t="s">
        <v>806</v>
      </c>
      <c r="B329" s="5" t="s">
        <v>23</v>
      </c>
      <c r="C329" s="11">
        <v>3600</v>
      </c>
      <c r="D329" s="11">
        <v>8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3600</v>
      </c>
      <c r="X329" s="11">
        <v>8</v>
      </c>
      <c r="Y329" s="11">
        <v>0</v>
      </c>
      <c r="Z329" s="11">
        <v>0</v>
      </c>
      <c r="AA329" s="11">
        <v>0</v>
      </c>
      <c r="AB329" s="11">
        <v>0</v>
      </c>
    </row>
    <row r="330" spans="1:28" customFormat="1" x14ac:dyDescent="0.2">
      <c r="A330" s="7"/>
      <c r="B330" s="5" t="s">
        <v>26</v>
      </c>
      <c r="C330" s="11">
        <v>60000</v>
      </c>
      <c r="D330" s="11">
        <v>60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30000</v>
      </c>
      <c r="N330" s="11">
        <v>30</v>
      </c>
      <c r="O330" s="11">
        <v>0</v>
      </c>
      <c r="P330" s="11">
        <v>0</v>
      </c>
      <c r="Q330" s="11">
        <v>0</v>
      </c>
      <c r="R330" s="11">
        <v>0</v>
      </c>
      <c r="S330" s="11">
        <v>30000</v>
      </c>
      <c r="T330" s="11">
        <v>30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</row>
    <row r="331" spans="1:28" customFormat="1" x14ac:dyDescent="0.2">
      <c r="A331" s="5" t="s">
        <v>843</v>
      </c>
      <c r="B331" s="5" t="s">
        <v>26</v>
      </c>
      <c r="C331" s="11">
        <v>26625</v>
      </c>
      <c r="D331" s="11">
        <v>20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7625</v>
      </c>
      <c r="P331" s="11">
        <v>8</v>
      </c>
      <c r="Q331" s="11">
        <v>0</v>
      </c>
      <c r="R331" s="11">
        <v>0</v>
      </c>
      <c r="S331" s="11">
        <v>0</v>
      </c>
      <c r="T331" s="11">
        <v>0</v>
      </c>
      <c r="U331" s="11">
        <v>9500</v>
      </c>
      <c r="V331" s="11">
        <v>6</v>
      </c>
      <c r="W331" s="11">
        <v>0</v>
      </c>
      <c r="X331" s="11">
        <v>0</v>
      </c>
      <c r="Y331" s="11">
        <v>0</v>
      </c>
      <c r="Z331" s="11">
        <v>0</v>
      </c>
      <c r="AA331" s="11">
        <v>9500</v>
      </c>
      <c r="AB331" s="11">
        <v>6</v>
      </c>
    </row>
    <row r="332" spans="1:28" customFormat="1" x14ac:dyDescent="0.2">
      <c r="A332" s="5" t="s">
        <v>368</v>
      </c>
      <c r="B332" s="5" t="s">
        <v>23</v>
      </c>
      <c r="C332" s="11">
        <v>8550</v>
      </c>
      <c r="D332" s="11">
        <v>394</v>
      </c>
      <c r="E332" s="11">
        <v>4850</v>
      </c>
      <c r="F332" s="11">
        <v>220</v>
      </c>
      <c r="G332" s="11">
        <v>0</v>
      </c>
      <c r="H332" s="11">
        <v>0</v>
      </c>
      <c r="I332" s="11">
        <v>0</v>
      </c>
      <c r="J332" s="11">
        <v>0</v>
      </c>
      <c r="K332" s="11">
        <v>1900</v>
      </c>
      <c r="L332" s="11">
        <v>100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1800</v>
      </c>
      <c r="T332" s="11">
        <v>74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0</v>
      </c>
    </row>
    <row r="333" spans="1:28" customFormat="1" x14ac:dyDescent="0.2">
      <c r="A333" s="5" t="s">
        <v>532</v>
      </c>
      <c r="B333" s="5" t="s">
        <v>359</v>
      </c>
      <c r="C333" s="11">
        <v>65475</v>
      </c>
      <c r="D333" s="11">
        <v>2640</v>
      </c>
      <c r="E333" s="11">
        <v>0</v>
      </c>
      <c r="F333" s="11">
        <v>0</v>
      </c>
      <c r="G333" s="11">
        <v>38475</v>
      </c>
      <c r="H333" s="11">
        <v>1554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27000</v>
      </c>
      <c r="P333" s="11">
        <v>1086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</row>
    <row r="334" spans="1:28" customFormat="1" x14ac:dyDescent="0.2">
      <c r="A334" s="5" t="s">
        <v>844</v>
      </c>
      <c r="B334" s="5" t="s">
        <v>27</v>
      </c>
      <c r="C334" s="11">
        <v>51000</v>
      </c>
      <c r="D334" s="11">
        <v>3923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51000</v>
      </c>
      <c r="P334" s="11">
        <v>3923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</row>
    <row r="335" spans="1:28" customFormat="1" x14ac:dyDescent="0.2">
      <c r="A335" s="6" t="s">
        <v>662</v>
      </c>
      <c r="B335" s="5" t="s">
        <v>42</v>
      </c>
      <c r="C335" s="11">
        <v>16250</v>
      </c>
      <c r="D335" s="11">
        <v>563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16250</v>
      </c>
      <c r="V335" s="11">
        <v>563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</row>
    <row r="336" spans="1:28" customFormat="1" x14ac:dyDescent="0.2">
      <c r="A336" s="7"/>
      <c r="B336" s="5" t="s">
        <v>23</v>
      </c>
      <c r="C336" s="11">
        <v>5050</v>
      </c>
      <c r="D336" s="11">
        <v>212</v>
      </c>
      <c r="E336" s="11">
        <v>0</v>
      </c>
      <c r="F336" s="11">
        <v>0</v>
      </c>
      <c r="G336" s="11">
        <v>0</v>
      </c>
      <c r="H336" s="11">
        <v>0</v>
      </c>
      <c r="I336" s="11">
        <v>2600</v>
      </c>
      <c r="J336" s="11">
        <v>112</v>
      </c>
      <c r="K336" s="11">
        <v>2450</v>
      </c>
      <c r="L336" s="11">
        <v>100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</row>
    <row r="337" spans="1:28" customFormat="1" x14ac:dyDescent="0.2">
      <c r="A337" s="6" t="s">
        <v>292</v>
      </c>
      <c r="B337" s="5" t="s">
        <v>42</v>
      </c>
      <c r="C337" s="11">
        <v>28200</v>
      </c>
      <c r="D337" s="11">
        <v>965</v>
      </c>
      <c r="E337" s="11">
        <v>28200</v>
      </c>
      <c r="F337" s="11">
        <v>965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</row>
    <row r="338" spans="1:28" customFormat="1" x14ac:dyDescent="0.2">
      <c r="A338" s="7"/>
      <c r="B338" s="5" t="s">
        <v>23</v>
      </c>
      <c r="C338" s="11">
        <v>286161</v>
      </c>
      <c r="D338" s="11">
        <v>21576</v>
      </c>
      <c r="E338" s="11">
        <v>66300</v>
      </c>
      <c r="F338" s="11">
        <v>2566</v>
      </c>
      <c r="G338" s="11">
        <v>0</v>
      </c>
      <c r="H338" s="11">
        <v>0</v>
      </c>
      <c r="I338" s="11">
        <v>8625</v>
      </c>
      <c r="J338" s="11">
        <v>988</v>
      </c>
      <c r="K338" s="11">
        <v>0</v>
      </c>
      <c r="L338" s="11">
        <v>0</v>
      </c>
      <c r="M338" s="11">
        <v>50500</v>
      </c>
      <c r="N338" s="11">
        <v>3768</v>
      </c>
      <c r="O338" s="11">
        <v>55180</v>
      </c>
      <c r="P338" s="11">
        <v>5952</v>
      </c>
      <c r="Q338" s="11">
        <v>98000</v>
      </c>
      <c r="R338" s="11">
        <v>7283</v>
      </c>
      <c r="S338" s="11">
        <v>1600</v>
      </c>
      <c r="T338" s="11">
        <v>47</v>
      </c>
      <c r="U338" s="11">
        <v>800</v>
      </c>
      <c r="V338" s="11">
        <v>4</v>
      </c>
      <c r="W338" s="11">
        <v>0</v>
      </c>
      <c r="X338" s="11">
        <v>0</v>
      </c>
      <c r="Y338" s="11">
        <v>5156</v>
      </c>
      <c r="Z338" s="11">
        <v>968</v>
      </c>
      <c r="AA338" s="11">
        <v>0</v>
      </c>
      <c r="AB338" s="11">
        <v>0</v>
      </c>
    </row>
    <row r="339" spans="1:28" customFormat="1" x14ac:dyDescent="0.2">
      <c r="A339" s="5" t="s">
        <v>993</v>
      </c>
      <c r="B339" s="5" t="s">
        <v>23</v>
      </c>
      <c r="C339" s="11">
        <v>5100</v>
      </c>
      <c r="D339" s="11">
        <v>428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5100</v>
      </c>
      <c r="X339" s="11">
        <v>428</v>
      </c>
      <c r="Y339" s="11">
        <v>0</v>
      </c>
      <c r="Z339" s="11">
        <v>0</v>
      </c>
      <c r="AA339" s="11">
        <v>0</v>
      </c>
      <c r="AB339" s="11">
        <v>0</v>
      </c>
    </row>
    <row r="340" spans="1:28" customFormat="1" x14ac:dyDescent="0.2">
      <c r="A340" s="6" t="s">
        <v>533</v>
      </c>
      <c r="B340" s="5" t="s">
        <v>23</v>
      </c>
      <c r="C340" s="11">
        <v>174265</v>
      </c>
      <c r="D340" s="11">
        <v>31552</v>
      </c>
      <c r="E340" s="11">
        <v>0</v>
      </c>
      <c r="F340" s="11">
        <v>0</v>
      </c>
      <c r="G340" s="11">
        <v>14400</v>
      </c>
      <c r="H340" s="11">
        <v>5040</v>
      </c>
      <c r="I340" s="11">
        <v>27500</v>
      </c>
      <c r="J340" s="11">
        <v>10820</v>
      </c>
      <c r="K340" s="11">
        <v>0</v>
      </c>
      <c r="L340" s="11">
        <v>0</v>
      </c>
      <c r="M340" s="11">
        <v>0</v>
      </c>
      <c r="N340" s="11">
        <v>0</v>
      </c>
      <c r="O340" s="11">
        <v>82408</v>
      </c>
      <c r="P340" s="11">
        <v>5006</v>
      </c>
      <c r="Q340" s="11">
        <v>0</v>
      </c>
      <c r="R340" s="11">
        <v>0</v>
      </c>
      <c r="S340" s="11">
        <v>28007</v>
      </c>
      <c r="T340" s="11">
        <v>9477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21950</v>
      </c>
      <c r="AB340" s="11">
        <v>1209</v>
      </c>
    </row>
    <row r="341" spans="1:28" customFormat="1" x14ac:dyDescent="0.2">
      <c r="A341" s="7"/>
      <c r="B341" s="5" t="s">
        <v>27</v>
      </c>
      <c r="C341" s="11">
        <v>117550</v>
      </c>
      <c r="D341" s="11">
        <v>5664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78300</v>
      </c>
      <c r="N341" s="11">
        <v>3491</v>
      </c>
      <c r="O341" s="11">
        <v>15250</v>
      </c>
      <c r="P341" s="11">
        <v>1173</v>
      </c>
      <c r="Q341" s="11">
        <v>24000</v>
      </c>
      <c r="R341" s="11">
        <v>1000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</row>
    <row r="342" spans="1:28" customFormat="1" x14ac:dyDescent="0.2">
      <c r="A342" s="6" t="s">
        <v>74</v>
      </c>
      <c r="B342" s="5" t="s">
        <v>23</v>
      </c>
      <c r="C342" s="11">
        <v>91189</v>
      </c>
      <c r="D342" s="11">
        <v>7077</v>
      </c>
      <c r="E342" s="11">
        <v>32989</v>
      </c>
      <c r="F342" s="11">
        <v>1214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30000</v>
      </c>
      <c r="V342" s="11">
        <v>3566</v>
      </c>
      <c r="W342" s="11">
        <v>0</v>
      </c>
      <c r="X342" s="11">
        <v>0</v>
      </c>
      <c r="Y342" s="11">
        <v>28200</v>
      </c>
      <c r="Z342" s="11">
        <v>2297</v>
      </c>
      <c r="AA342" s="11">
        <v>0</v>
      </c>
      <c r="AB342" s="11">
        <v>0</v>
      </c>
    </row>
    <row r="343" spans="1:28" customFormat="1" x14ac:dyDescent="0.2">
      <c r="A343" s="7"/>
      <c r="B343" s="5" t="s">
        <v>27</v>
      </c>
      <c r="C343" s="11">
        <v>31500</v>
      </c>
      <c r="D343" s="11">
        <v>1405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31500</v>
      </c>
      <c r="N343" s="11">
        <v>1405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</row>
    <row r="344" spans="1:28" customFormat="1" x14ac:dyDescent="0.2">
      <c r="A344" s="6" t="s">
        <v>75</v>
      </c>
      <c r="B344" s="5" t="s">
        <v>23</v>
      </c>
      <c r="C344" s="11">
        <v>263044</v>
      </c>
      <c r="D344" s="11">
        <v>13983</v>
      </c>
      <c r="E344" s="11">
        <v>82650</v>
      </c>
      <c r="F344" s="11">
        <v>5002</v>
      </c>
      <c r="G344" s="11">
        <v>0</v>
      </c>
      <c r="H344" s="11">
        <v>0</v>
      </c>
      <c r="I344" s="11">
        <v>10150</v>
      </c>
      <c r="J344" s="11">
        <v>67</v>
      </c>
      <c r="K344" s="11">
        <v>130949</v>
      </c>
      <c r="L344" s="11">
        <v>7605</v>
      </c>
      <c r="M344" s="11">
        <v>3810</v>
      </c>
      <c r="N344" s="11">
        <v>451</v>
      </c>
      <c r="O344" s="11">
        <v>0</v>
      </c>
      <c r="P344" s="11">
        <v>0</v>
      </c>
      <c r="Q344" s="11">
        <v>0</v>
      </c>
      <c r="R344" s="11">
        <v>0</v>
      </c>
      <c r="S344" s="11">
        <v>11380</v>
      </c>
      <c r="T344" s="11">
        <v>692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24105</v>
      </c>
      <c r="AB344" s="11">
        <v>166</v>
      </c>
    </row>
    <row r="345" spans="1:28" customFormat="1" x14ac:dyDescent="0.2">
      <c r="A345" s="7"/>
      <c r="B345" s="5" t="s">
        <v>26</v>
      </c>
      <c r="C345" s="11">
        <v>49650</v>
      </c>
      <c r="D345" s="11">
        <v>825</v>
      </c>
      <c r="E345" s="11">
        <v>10200</v>
      </c>
      <c r="F345" s="11">
        <v>222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18500</v>
      </c>
      <c r="V345" s="11">
        <v>298</v>
      </c>
      <c r="W345" s="11">
        <v>0</v>
      </c>
      <c r="X345" s="11">
        <v>0</v>
      </c>
      <c r="Y345" s="11">
        <v>20950</v>
      </c>
      <c r="Z345" s="11">
        <v>305</v>
      </c>
      <c r="AA345" s="11">
        <v>0</v>
      </c>
      <c r="AB345" s="11">
        <v>0</v>
      </c>
    </row>
    <row r="346" spans="1:28" customFormat="1" x14ac:dyDescent="0.2">
      <c r="A346" s="6" t="s">
        <v>76</v>
      </c>
      <c r="B346" s="5" t="s">
        <v>42</v>
      </c>
      <c r="C346" s="11">
        <v>59633</v>
      </c>
      <c r="D346" s="11">
        <v>2085</v>
      </c>
      <c r="E346" s="11">
        <v>51758</v>
      </c>
      <c r="F346" s="11">
        <v>1771</v>
      </c>
      <c r="G346" s="11">
        <v>0</v>
      </c>
      <c r="H346" s="11">
        <v>0</v>
      </c>
      <c r="I346" s="11">
        <v>7875</v>
      </c>
      <c r="J346" s="11">
        <v>314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</row>
    <row r="347" spans="1:28" customFormat="1" x14ac:dyDescent="0.2">
      <c r="A347" s="8"/>
      <c r="B347" s="5" t="s">
        <v>23</v>
      </c>
      <c r="C347" s="11">
        <v>603185</v>
      </c>
      <c r="D347" s="11">
        <v>49287</v>
      </c>
      <c r="E347" s="11">
        <v>72079</v>
      </c>
      <c r="F347" s="11">
        <v>2333</v>
      </c>
      <c r="G347" s="11">
        <v>0</v>
      </c>
      <c r="H347" s="11">
        <v>0</v>
      </c>
      <c r="I347" s="11">
        <v>14000</v>
      </c>
      <c r="J347" s="11">
        <v>1604</v>
      </c>
      <c r="K347" s="11">
        <v>64719</v>
      </c>
      <c r="L347" s="11">
        <v>4573</v>
      </c>
      <c r="M347" s="11">
        <v>24200</v>
      </c>
      <c r="N347" s="11">
        <v>1806</v>
      </c>
      <c r="O347" s="11">
        <v>19500</v>
      </c>
      <c r="P347" s="11">
        <v>83</v>
      </c>
      <c r="Q347" s="11">
        <v>118835</v>
      </c>
      <c r="R347" s="11">
        <v>12657</v>
      </c>
      <c r="S347" s="11">
        <v>8563</v>
      </c>
      <c r="T347" s="11">
        <v>521</v>
      </c>
      <c r="U347" s="11">
        <v>74958</v>
      </c>
      <c r="V347" s="11">
        <v>4977</v>
      </c>
      <c r="W347" s="11">
        <v>110061</v>
      </c>
      <c r="X347" s="11">
        <v>16231</v>
      </c>
      <c r="Y347" s="11">
        <v>1700</v>
      </c>
      <c r="Z347" s="11">
        <v>592</v>
      </c>
      <c r="AA347" s="11">
        <v>94570</v>
      </c>
      <c r="AB347" s="11">
        <v>3910</v>
      </c>
    </row>
    <row r="348" spans="1:28" customFormat="1" x14ac:dyDescent="0.2">
      <c r="A348" s="8"/>
      <c r="B348" s="5" t="s">
        <v>359</v>
      </c>
      <c r="C348" s="11">
        <v>139375</v>
      </c>
      <c r="D348" s="11">
        <v>9090</v>
      </c>
      <c r="E348" s="11">
        <v>0</v>
      </c>
      <c r="F348" s="11">
        <v>0</v>
      </c>
      <c r="G348" s="11">
        <v>80875</v>
      </c>
      <c r="H348" s="11">
        <v>4113</v>
      </c>
      <c r="I348" s="11">
        <v>39000</v>
      </c>
      <c r="J348" s="11">
        <v>1760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8250</v>
      </c>
      <c r="R348" s="11">
        <v>1082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11250</v>
      </c>
      <c r="Z348" s="11">
        <v>2135</v>
      </c>
      <c r="AA348" s="11">
        <v>0</v>
      </c>
      <c r="AB348" s="11">
        <v>0</v>
      </c>
    </row>
    <row r="349" spans="1:28" customFormat="1" x14ac:dyDescent="0.2">
      <c r="A349" s="8"/>
      <c r="B349" s="5" t="s">
        <v>38</v>
      </c>
      <c r="C349" s="11">
        <v>258469</v>
      </c>
      <c r="D349" s="11">
        <v>10740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51000</v>
      </c>
      <c r="T349" s="11">
        <v>2386</v>
      </c>
      <c r="U349" s="11">
        <v>105469</v>
      </c>
      <c r="V349" s="11">
        <v>3073</v>
      </c>
      <c r="W349" s="11">
        <v>102000</v>
      </c>
      <c r="X349" s="11">
        <v>5281</v>
      </c>
      <c r="Y349" s="11">
        <v>0</v>
      </c>
      <c r="Z349" s="11">
        <v>0</v>
      </c>
      <c r="AA349" s="11">
        <v>0</v>
      </c>
      <c r="AB349" s="11">
        <v>0</v>
      </c>
    </row>
    <row r="350" spans="1:28" customFormat="1" x14ac:dyDescent="0.2">
      <c r="A350" s="8"/>
      <c r="B350" s="5" t="s">
        <v>88</v>
      </c>
      <c r="C350" s="11">
        <v>26250</v>
      </c>
      <c r="D350" s="11">
        <v>655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26250</v>
      </c>
      <c r="V350" s="11">
        <v>655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</row>
    <row r="351" spans="1:28" customFormat="1" x14ac:dyDescent="0.2">
      <c r="A351" s="8"/>
      <c r="B351" s="5" t="s">
        <v>40</v>
      </c>
      <c r="C351" s="11">
        <v>58000</v>
      </c>
      <c r="D351" s="11">
        <v>1105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34800</v>
      </c>
      <c r="T351" s="11">
        <v>663</v>
      </c>
      <c r="U351" s="11">
        <v>0</v>
      </c>
      <c r="V351" s="11">
        <v>0</v>
      </c>
      <c r="W351" s="11">
        <v>23200</v>
      </c>
      <c r="X351" s="11">
        <v>442</v>
      </c>
      <c r="Y351" s="11">
        <v>0</v>
      </c>
      <c r="Z351" s="11">
        <v>0</v>
      </c>
      <c r="AA351" s="11">
        <v>0</v>
      </c>
      <c r="AB351" s="11">
        <v>0</v>
      </c>
    </row>
    <row r="352" spans="1:28" customFormat="1" x14ac:dyDescent="0.2">
      <c r="A352" s="8"/>
      <c r="B352" s="5" t="s">
        <v>26</v>
      </c>
      <c r="C352" s="11">
        <v>427305</v>
      </c>
      <c r="D352" s="11">
        <v>3581</v>
      </c>
      <c r="E352" s="11">
        <v>43850</v>
      </c>
      <c r="F352" s="11">
        <v>955</v>
      </c>
      <c r="G352" s="11">
        <v>0</v>
      </c>
      <c r="H352" s="11">
        <v>0</v>
      </c>
      <c r="I352" s="11">
        <v>327580</v>
      </c>
      <c r="J352" s="11">
        <v>1747</v>
      </c>
      <c r="K352" s="11">
        <v>9875</v>
      </c>
      <c r="L352" s="11">
        <v>82</v>
      </c>
      <c r="M352" s="11">
        <v>0</v>
      </c>
      <c r="N352" s="11">
        <v>0</v>
      </c>
      <c r="O352" s="11">
        <v>33300</v>
      </c>
      <c r="P352" s="11">
        <v>688</v>
      </c>
      <c r="Q352" s="11">
        <v>0</v>
      </c>
      <c r="R352" s="11">
        <v>0</v>
      </c>
      <c r="S352" s="11">
        <v>6950</v>
      </c>
      <c r="T352" s="11">
        <v>27</v>
      </c>
      <c r="U352" s="11">
        <v>0</v>
      </c>
      <c r="V352" s="11">
        <v>0</v>
      </c>
      <c r="W352" s="11">
        <v>0</v>
      </c>
      <c r="X352" s="11">
        <v>0</v>
      </c>
      <c r="Y352" s="11">
        <v>5750</v>
      </c>
      <c r="Z352" s="11">
        <v>82</v>
      </c>
      <c r="AA352" s="11">
        <v>0</v>
      </c>
      <c r="AB352" s="11">
        <v>0</v>
      </c>
    </row>
    <row r="353" spans="1:28" customFormat="1" x14ac:dyDescent="0.2">
      <c r="A353" s="8"/>
      <c r="B353" s="5" t="s">
        <v>82</v>
      </c>
      <c r="C353" s="11">
        <v>50298</v>
      </c>
      <c r="D353" s="11">
        <v>183</v>
      </c>
      <c r="E353" s="11">
        <v>0</v>
      </c>
      <c r="F353" s="11">
        <v>0</v>
      </c>
      <c r="G353" s="11">
        <v>16920</v>
      </c>
      <c r="H353" s="11">
        <v>62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8443</v>
      </c>
      <c r="R353" s="11">
        <v>37</v>
      </c>
      <c r="S353" s="11">
        <v>0</v>
      </c>
      <c r="T353" s="11">
        <v>0</v>
      </c>
      <c r="U353" s="11">
        <v>0</v>
      </c>
      <c r="V353" s="11">
        <v>0</v>
      </c>
      <c r="W353" s="11">
        <v>24935</v>
      </c>
      <c r="X353" s="11">
        <v>84</v>
      </c>
      <c r="Y353" s="11">
        <v>0</v>
      </c>
      <c r="Z353" s="11">
        <v>0</v>
      </c>
      <c r="AA353" s="11">
        <v>0</v>
      </c>
      <c r="AB353" s="11">
        <v>0</v>
      </c>
    </row>
    <row r="354" spans="1:28" customFormat="1" x14ac:dyDescent="0.2">
      <c r="A354" s="8"/>
      <c r="B354" s="5" t="s">
        <v>30</v>
      </c>
      <c r="C354" s="11">
        <v>24000</v>
      </c>
      <c r="D354" s="11">
        <v>442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24000</v>
      </c>
      <c r="R354" s="11">
        <v>442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0</v>
      </c>
    </row>
    <row r="355" spans="1:28" customFormat="1" x14ac:dyDescent="0.2">
      <c r="A355" s="8"/>
      <c r="B355" s="5" t="s">
        <v>27</v>
      </c>
      <c r="C355" s="11">
        <v>272577</v>
      </c>
      <c r="D355" s="11">
        <v>10273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126906</v>
      </c>
      <c r="N355" s="11">
        <v>5659</v>
      </c>
      <c r="O355" s="11">
        <v>25921</v>
      </c>
      <c r="P355" s="11">
        <v>1994</v>
      </c>
      <c r="Q355" s="11">
        <v>0</v>
      </c>
      <c r="R355" s="11">
        <v>0</v>
      </c>
      <c r="S355" s="11">
        <v>32000</v>
      </c>
      <c r="T355" s="11">
        <v>1120</v>
      </c>
      <c r="U355" s="11">
        <v>87750</v>
      </c>
      <c r="V355" s="11">
        <v>1500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0</v>
      </c>
    </row>
    <row r="356" spans="1:28" customFormat="1" x14ac:dyDescent="0.2">
      <c r="A356" s="7"/>
      <c r="B356" s="5" t="s">
        <v>534</v>
      </c>
      <c r="C356" s="11">
        <v>153480</v>
      </c>
      <c r="D356" s="11">
        <v>789</v>
      </c>
      <c r="E356" s="11">
        <v>0</v>
      </c>
      <c r="F356" s="11">
        <v>0</v>
      </c>
      <c r="G356" s="11">
        <v>26040</v>
      </c>
      <c r="H356" s="11">
        <v>147</v>
      </c>
      <c r="I356" s="11">
        <v>42480</v>
      </c>
      <c r="J356" s="11">
        <v>220</v>
      </c>
      <c r="K356" s="11">
        <v>42480</v>
      </c>
      <c r="L356" s="11">
        <v>202</v>
      </c>
      <c r="M356" s="11">
        <v>42480</v>
      </c>
      <c r="N356" s="11">
        <v>220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</row>
    <row r="357" spans="1:28" customFormat="1" x14ac:dyDescent="0.2">
      <c r="A357" s="6" t="s">
        <v>77</v>
      </c>
      <c r="B357" s="5" t="s">
        <v>42</v>
      </c>
      <c r="C357" s="11">
        <v>32290</v>
      </c>
      <c r="D357" s="11">
        <v>75</v>
      </c>
      <c r="E357" s="11">
        <v>0</v>
      </c>
      <c r="F357" s="11">
        <v>0</v>
      </c>
      <c r="G357" s="11">
        <v>0</v>
      </c>
      <c r="H357" s="11">
        <v>0</v>
      </c>
      <c r="I357" s="11">
        <v>25290</v>
      </c>
      <c r="J357" s="11">
        <v>12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7000</v>
      </c>
      <c r="T357" s="11">
        <v>63</v>
      </c>
      <c r="U357" s="11">
        <v>0</v>
      </c>
      <c r="V357" s="11">
        <v>0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</row>
    <row r="358" spans="1:28" customFormat="1" x14ac:dyDescent="0.2">
      <c r="A358" s="8"/>
      <c r="B358" s="5" t="s">
        <v>23</v>
      </c>
      <c r="C358" s="11">
        <v>738265</v>
      </c>
      <c r="D358" s="11">
        <v>40531</v>
      </c>
      <c r="E358" s="11">
        <v>124515</v>
      </c>
      <c r="F358" s="11">
        <v>4437</v>
      </c>
      <c r="G358" s="11">
        <v>8880</v>
      </c>
      <c r="H358" s="11">
        <v>1718</v>
      </c>
      <c r="I358" s="11">
        <v>28607</v>
      </c>
      <c r="J358" s="11">
        <v>786</v>
      </c>
      <c r="K358" s="11">
        <v>145478</v>
      </c>
      <c r="L358" s="11">
        <v>3296</v>
      </c>
      <c r="M358" s="11">
        <v>1200</v>
      </c>
      <c r="N358" s="11">
        <v>6</v>
      </c>
      <c r="O358" s="11">
        <v>97137</v>
      </c>
      <c r="P358" s="11">
        <v>10903</v>
      </c>
      <c r="Q358" s="11">
        <v>7605</v>
      </c>
      <c r="R358" s="11">
        <v>484</v>
      </c>
      <c r="S358" s="11">
        <v>52380</v>
      </c>
      <c r="T358" s="11">
        <v>3838</v>
      </c>
      <c r="U358" s="11">
        <v>113582</v>
      </c>
      <c r="V358" s="11">
        <v>8015</v>
      </c>
      <c r="W358" s="11">
        <v>52735</v>
      </c>
      <c r="X358" s="11">
        <v>294</v>
      </c>
      <c r="Y358" s="11">
        <v>29704</v>
      </c>
      <c r="Z358" s="11">
        <v>3282</v>
      </c>
      <c r="AA358" s="11">
        <v>76442</v>
      </c>
      <c r="AB358" s="11">
        <v>3472</v>
      </c>
    </row>
    <row r="359" spans="1:28" customFormat="1" x14ac:dyDescent="0.2">
      <c r="A359" s="8"/>
      <c r="B359" s="5" t="s">
        <v>359</v>
      </c>
      <c r="C359" s="11">
        <v>287075</v>
      </c>
      <c r="D359" s="11">
        <v>13750</v>
      </c>
      <c r="E359" s="11">
        <v>0</v>
      </c>
      <c r="F359" s="11">
        <v>0</v>
      </c>
      <c r="G359" s="11">
        <v>7500</v>
      </c>
      <c r="H359" s="11">
        <v>544</v>
      </c>
      <c r="I359" s="11">
        <v>7825</v>
      </c>
      <c r="J359" s="11">
        <v>591</v>
      </c>
      <c r="K359" s="11">
        <v>0</v>
      </c>
      <c r="L359" s="11">
        <v>0</v>
      </c>
      <c r="M359" s="11">
        <v>0</v>
      </c>
      <c r="N359" s="11">
        <v>0</v>
      </c>
      <c r="O359" s="11">
        <v>29000</v>
      </c>
      <c r="P359" s="11">
        <v>2240</v>
      </c>
      <c r="Q359" s="11">
        <v>89875</v>
      </c>
      <c r="R359" s="11">
        <v>2269</v>
      </c>
      <c r="S359" s="11">
        <v>67000</v>
      </c>
      <c r="T359" s="11">
        <v>1224</v>
      </c>
      <c r="U359" s="11">
        <v>7375</v>
      </c>
      <c r="V359" s="11">
        <v>1348</v>
      </c>
      <c r="W359" s="11">
        <v>29000</v>
      </c>
      <c r="X359" s="11">
        <v>2240</v>
      </c>
      <c r="Y359" s="11">
        <v>26250</v>
      </c>
      <c r="Z359" s="11">
        <v>1666</v>
      </c>
      <c r="AA359" s="11">
        <v>23250</v>
      </c>
      <c r="AB359" s="11">
        <v>1628</v>
      </c>
    </row>
    <row r="360" spans="1:28" customFormat="1" x14ac:dyDescent="0.2">
      <c r="A360" s="8"/>
      <c r="B360" s="5" t="s">
        <v>38</v>
      </c>
      <c r="C360" s="11">
        <v>177150</v>
      </c>
      <c r="D360" s="11">
        <v>7211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97900</v>
      </c>
      <c r="P360" s="11">
        <v>3880</v>
      </c>
      <c r="Q360" s="11">
        <v>0</v>
      </c>
      <c r="R360" s="11">
        <v>0</v>
      </c>
      <c r="S360" s="11">
        <v>0</v>
      </c>
      <c r="T360" s="11">
        <v>0</v>
      </c>
      <c r="U360" s="11">
        <v>27250</v>
      </c>
      <c r="V360" s="11">
        <v>1003</v>
      </c>
      <c r="W360" s="11">
        <v>52000</v>
      </c>
      <c r="X360" s="11">
        <v>2328</v>
      </c>
      <c r="Y360" s="11">
        <v>0</v>
      </c>
      <c r="Z360" s="11">
        <v>0</v>
      </c>
      <c r="AA360" s="11">
        <v>0</v>
      </c>
      <c r="AB360" s="11">
        <v>0</v>
      </c>
    </row>
    <row r="361" spans="1:28" customFormat="1" x14ac:dyDescent="0.2">
      <c r="A361" s="8"/>
      <c r="B361" s="5" t="s">
        <v>88</v>
      </c>
      <c r="C361" s="11">
        <v>3235</v>
      </c>
      <c r="D361" s="11">
        <v>528</v>
      </c>
      <c r="E361" s="11">
        <v>3235</v>
      </c>
      <c r="F361" s="11">
        <v>528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</row>
    <row r="362" spans="1:28" customFormat="1" x14ac:dyDescent="0.2">
      <c r="A362" s="8"/>
      <c r="B362" s="5" t="s">
        <v>25</v>
      </c>
      <c r="C362" s="11">
        <v>13600</v>
      </c>
      <c r="D362" s="11">
        <v>457</v>
      </c>
      <c r="E362" s="11">
        <v>13600</v>
      </c>
      <c r="F362" s="11">
        <v>457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</row>
    <row r="363" spans="1:28" customFormat="1" x14ac:dyDescent="0.2">
      <c r="A363" s="8"/>
      <c r="B363" s="5" t="s">
        <v>45</v>
      </c>
      <c r="C363" s="11">
        <v>3124</v>
      </c>
      <c r="D363" s="11">
        <v>854</v>
      </c>
      <c r="E363" s="11">
        <v>3124</v>
      </c>
      <c r="F363" s="11">
        <v>854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</row>
    <row r="364" spans="1:28" customFormat="1" x14ac:dyDescent="0.2">
      <c r="A364" s="8"/>
      <c r="B364" s="5" t="s">
        <v>78</v>
      </c>
      <c r="C364" s="11">
        <v>38850</v>
      </c>
      <c r="D364" s="11">
        <v>589</v>
      </c>
      <c r="E364" s="11">
        <v>0</v>
      </c>
      <c r="F364" s="11">
        <v>0</v>
      </c>
      <c r="G364" s="11">
        <v>0</v>
      </c>
      <c r="H364" s="11">
        <v>0</v>
      </c>
      <c r="I364" s="11">
        <v>38850</v>
      </c>
      <c r="J364" s="11">
        <v>589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</row>
    <row r="365" spans="1:28" customFormat="1" x14ac:dyDescent="0.2">
      <c r="A365" s="8"/>
      <c r="B365" s="5" t="s">
        <v>26</v>
      </c>
      <c r="C365" s="11">
        <v>749575</v>
      </c>
      <c r="D365" s="11">
        <v>13637</v>
      </c>
      <c r="E365" s="11">
        <v>54500</v>
      </c>
      <c r="F365" s="11">
        <v>579</v>
      </c>
      <c r="G365" s="11">
        <v>25600</v>
      </c>
      <c r="H365" s="11">
        <v>224</v>
      </c>
      <c r="I365" s="11">
        <v>64525</v>
      </c>
      <c r="J365" s="11">
        <v>898</v>
      </c>
      <c r="K365" s="11">
        <v>79800</v>
      </c>
      <c r="L365" s="11">
        <v>1084</v>
      </c>
      <c r="M365" s="11">
        <v>42350</v>
      </c>
      <c r="N365" s="11">
        <v>277</v>
      </c>
      <c r="O365" s="11">
        <v>57225</v>
      </c>
      <c r="P365" s="11">
        <v>659</v>
      </c>
      <c r="Q365" s="11">
        <v>70450</v>
      </c>
      <c r="R365" s="11">
        <v>1681</v>
      </c>
      <c r="S365" s="11">
        <v>127100</v>
      </c>
      <c r="T365" s="11">
        <v>3181</v>
      </c>
      <c r="U365" s="11">
        <v>138125</v>
      </c>
      <c r="V365" s="11">
        <v>4201</v>
      </c>
      <c r="W365" s="11">
        <v>18487</v>
      </c>
      <c r="X365" s="11">
        <v>280</v>
      </c>
      <c r="Y365" s="11">
        <v>53625</v>
      </c>
      <c r="Z365" s="11">
        <v>423</v>
      </c>
      <c r="AA365" s="11">
        <v>17788</v>
      </c>
      <c r="AB365" s="11">
        <v>150</v>
      </c>
    </row>
    <row r="366" spans="1:28" customFormat="1" x14ac:dyDescent="0.2">
      <c r="A366" s="7"/>
      <c r="B366" s="5" t="s">
        <v>82</v>
      </c>
      <c r="C366" s="11">
        <v>24019</v>
      </c>
      <c r="D366" s="11">
        <v>107</v>
      </c>
      <c r="E366" s="11">
        <v>0</v>
      </c>
      <c r="F366" s="11">
        <v>0</v>
      </c>
      <c r="G366" s="11">
        <v>5433</v>
      </c>
      <c r="H366" s="11">
        <v>71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18586</v>
      </c>
      <c r="Z366" s="11">
        <v>36</v>
      </c>
      <c r="AA366" s="11">
        <v>0</v>
      </c>
      <c r="AB366" s="11">
        <v>0</v>
      </c>
    </row>
    <row r="367" spans="1:28" customFormat="1" x14ac:dyDescent="0.2">
      <c r="A367" s="6" t="s">
        <v>845</v>
      </c>
      <c r="B367" s="5" t="s">
        <v>88</v>
      </c>
      <c r="C367" s="11">
        <v>123840</v>
      </c>
      <c r="D367" s="11">
        <v>1217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123840</v>
      </c>
      <c r="X367" s="11">
        <v>1217</v>
      </c>
      <c r="Y367" s="11">
        <v>0</v>
      </c>
      <c r="Z367" s="11">
        <v>0</v>
      </c>
      <c r="AA367" s="11">
        <v>0</v>
      </c>
      <c r="AB367" s="11">
        <v>0</v>
      </c>
    </row>
    <row r="368" spans="1:28" customFormat="1" x14ac:dyDescent="0.2">
      <c r="A368" s="7"/>
      <c r="B368" s="5" t="s">
        <v>45</v>
      </c>
      <c r="C368" s="11">
        <v>320769</v>
      </c>
      <c r="D368" s="11">
        <v>2392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160306</v>
      </c>
      <c r="P368" s="11">
        <v>1184</v>
      </c>
      <c r="Q368" s="11">
        <v>160463</v>
      </c>
      <c r="R368" s="11">
        <v>1208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</row>
    <row r="369" spans="1:28" customFormat="1" x14ac:dyDescent="0.2">
      <c r="A369" s="6" t="s">
        <v>79</v>
      </c>
      <c r="B369" s="5" t="s">
        <v>353</v>
      </c>
      <c r="C369" s="11">
        <v>1161832</v>
      </c>
      <c r="D369" s="11">
        <v>32645</v>
      </c>
      <c r="E369" s="11">
        <v>23422</v>
      </c>
      <c r="F369" s="11">
        <v>608</v>
      </c>
      <c r="G369" s="11">
        <v>0</v>
      </c>
      <c r="H369" s="11">
        <v>0</v>
      </c>
      <c r="I369" s="11">
        <v>123872</v>
      </c>
      <c r="J369" s="11">
        <v>3783</v>
      </c>
      <c r="K369" s="11">
        <v>23236</v>
      </c>
      <c r="L369" s="11">
        <v>540</v>
      </c>
      <c r="M369" s="11">
        <v>147794</v>
      </c>
      <c r="N369" s="11">
        <v>3979</v>
      </c>
      <c r="O369" s="11">
        <v>0</v>
      </c>
      <c r="P369" s="11">
        <v>0</v>
      </c>
      <c r="Q369" s="11">
        <v>230564</v>
      </c>
      <c r="R369" s="11">
        <v>6487</v>
      </c>
      <c r="S369" s="11">
        <v>233333</v>
      </c>
      <c r="T369" s="11">
        <v>7062</v>
      </c>
      <c r="U369" s="11">
        <v>23752</v>
      </c>
      <c r="V369" s="11">
        <v>576</v>
      </c>
      <c r="W369" s="11">
        <v>88575</v>
      </c>
      <c r="X369" s="11">
        <v>2789</v>
      </c>
      <c r="Y369" s="11">
        <v>61852</v>
      </c>
      <c r="Z369" s="11">
        <v>1042</v>
      </c>
      <c r="AA369" s="11">
        <v>205432</v>
      </c>
      <c r="AB369" s="11">
        <v>5779</v>
      </c>
    </row>
    <row r="370" spans="1:28" customFormat="1" x14ac:dyDescent="0.2">
      <c r="A370" s="8"/>
      <c r="B370" s="5" t="s">
        <v>40</v>
      </c>
      <c r="C370" s="11">
        <v>128638</v>
      </c>
      <c r="D370" s="11">
        <v>3775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128638</v>
      </c>
      <c r="N370" s="11">
        <v>3775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0</v>
      </c>
    </row>
    <row r="371" spans="1:28" customFormat="1" x14ac:dyDescent="0.2">
      <c r="A371" s="7"/>
      <c r="B371" s="5" t="s">
        <v>527</v>
      </c>
      <c r="C371" s="11">
        <v>14250</v>
      </c>
      <c r="D371" s="11">
        <v>56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14250</v>
      </c>
      <c r="V371" s="11">
        <v>56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</row>
    <row r="372" spans="1:28" customFormat="1" x14ac:dyDescent="0.2">
      <c r="A372" s="5" t="s">
        <v>80</v>
      </c>
      <c r="B372" s="5" t="s">
        <v>40</v>
      </c>
      <c r="C372" s="11">
        <v>1875768</v>
      </c>
      <c r="D372" s="11">
        <v>45486</v>
      </c>
      <c r="E372" s="11">
        <v>208142</v>
      </c>
      <c r="F372" s="11">
        <v>7766</v>
      </c>
      <c r="G372" s="11">
        <v>0</v>
      </c>
      <c r="H372" s="11">
        <v>0</v>
      </c>
      <c r="I372" s="11">
        <v>265724</v>
      </c>
      <c r="J372" s="11">
        <v>8965</v>
      </c>
      <c r="K372" s="11">
        <v>0</v>
      </c>
      <c r="L372" s="11">
        <v>0</v>
      </c>
      <c r="M372" s="11">
        <v>311415</v>
      </c>
      <c r="N372" s="11">
        <v>6419</v>
      </c>
      <c r="O372" s="11">
        <v>0</v>
      </c>
      <c r="P372" s="11">
        <v>0</v>
      </c>
      <c r="Q372" s="11">
        <v>0</v>
      </c>
      <c r="R372" s="11">
        <v>0</v>
      </c>
      <c r="S372" s="11">
        <v>177704</v>
      </c>
      <c r="T372" s="11">
        <v>4655</v>
      </c>
      <c r="U372" s="11">
        <v>77443</v>
      </c>
      <c r="V372" s="11">
        <v>1952</v>
      </c>
      <c r="W372" s="11">
        <v>208865</v>
      </c>
      <c r="X372" s="11">
        <v>4736</v>
      </c>
      <c r="Y372" s="11">
        <v>267978</v>
      </c>
      <c r="Z372" s="11">
        <v>3930</v>
      </c>
      <c r="AA372" s="11">
        <v>358497</v>
      </c>
      <c r="AB372" s="11">
        <v>7063</v>
      </c>
    </row>
    <row r="373" spans="1:28" customFormat="1" x14ac:dyDescent="0.2">
      <c r="A373" s="6" t="s">
        <v>663</v>
      </c>
      <c r="B373" s="5" t="s">
        <v>749</v>
      </c>
      <c r="C373" s="11">
        <v>50389</v>
      </c>
      <c r="D373" s="11">
        <v>1028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50389</v>
      </c>
      <c r="T373" s="11">
        <v>1028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</row>
    <row r="374" spans="1:28" customFormat="1" x14ac:dyDescent="0.2">
      <c r="A374" s="7"/>
      <c r="B374" s="5" t="s">
        <v>78</v>
      </c>
      <c r="C374" s="11">
        <v>51142</v>
      </c>
      <c r="D374" s="11">
        <v>1134</v>
      </c>
      <c r="E374" s="11">
        <v>0</v>
      </c>
      <c r="F374" s="11">
        <v>0</v>
      </c>
      <c r="G374" s="11">
        <v>0</v>
      </c>
      <c r="H374" s="11">
        <v>0</v>
      </c>
      <c r="I374" s="11">
        <v>51142</v>
      </c>
      <c r="J374" s="11">
        <v>1134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</row>
    <row r="375" spans="1:28" customFormat="1" x14ac:dyDescent="0.2">
      <c r="A375" s="6" t="s">
        <v>81</v>
      </c>
      <c r="B375" s="5" t="s">
        <v>40</v>
      </c>
      <c r="C375" s="11">
        <v>1547552</v>
      </c>
      <c r="D375" s="11">
        <v>34566</v>
      </c>
      <c r="E375" s="11">
        <v>154127</v>
      </c>
      <c r="F375" s="11">
        <v>5750</v>
      </c>
      <c r="G375" s="11">
        <v>255422</v>
      </c>
      <c r="H375" s="11">
        <v>5327</v>
      </c>
      <c r="I375" s="11">
        <v>140709</v>
      </c>
      <c r="J375" s="11">
        <v>3624</v>
      </c>
      <c r="K375" s="11">
        <v>162862</v>
      </c>
      <c r="L375" s="11">
        <v>2314</v>
      </c>
      <c r="M375" s="11">
        <v>85040</v>
      </c>
      <c r="N375" s="11">
        <v>1753</v>
      </c>
      <c r="O375" s="11">
        <v>0</v>
      </c>
      <c r="P375" s="11">
        <v>0</v>
      </c>
      <c r="Q375" s="11">
        <v>0</v>
      </c>
      <c r="R375" s="11">
        <v>0</v>
      </c>
      <c r="S375" s="11">
        <v>139327</v>
      </c>
      <c r="T375" s="11">
        <v>4154</v>
      </c>
      <c r="U375" s="11">
        <v>150812</v>
      </c>
      <c r="V375" s="11">
        <v>2641</v>
      </c>
      <c r="W375" s="11">
        <v>260412</v>
      </c>
      <c r="X375" s="11">
        <v>3214</v>
      </c>
      <c r="Y375" s="11">
        <v>0</v>
      </c>
      <c r="Z375" s="11">
        <v>0</v>
      </c>
      <c r="AA375" s="11">
        <v>198841</v>
      </c>
      <c r="AB375" s="11">
        <v>5789</v>
      </c>
    </row>
    <row r="376" spans="1:28" customFormat="1" x14ac:dyDescent="0.2">
      <c r="A376" s="7"/>
      <c r="B376" s="5" t="s">
        <v>82</v>
      </c>
      <c r="C376" s="11">
        <v>1025201</v>
      </c>
      <c r="D376" s="11">
        <v>15039</v>
      </c>
      <c r="E376" s="11">
        <v>0</v>
      </c>
      <c r="F376" s="11">
        <v>0</v>
      </c>
      <c r="G376" s="11">
        <v>0</v>
      </c>
      <c r="H376" s="11">
        <v>0</v>
      </c>
      <c r="I376" s="11">
        <v>138782</v>
      </c>
      <c r="J376" s="11">
        <v>1580</v>
      </c>
      <c r="K376" s="11">
        <v>189661</v>
      </c>
      <c r="L376" s="11">
        <v>2979</v>
      </c>
      <c r="M376" s="11">
        <v>0</v>
      </c>
      <c r="N376" s="11">
        <v>0</v>
      </c>
      <c r="O376" s="11">
        <v>82084</v>
      </c>
      <c r="P376" s="11">
        <v>825</v>
      </c>
      <c r="Q376" s="11">
        <v>320398</v>
      </c>
      <c r="R376" s="11">
        <v>5037</v>
      </c>
      <c r="S376" s="11">
        <v>106608</v>
      </c>
      <c r="T376" s="11">
        <v>1680</v>
      </c>
      <c r="U376" s="11">
        <v>94301</v>
      </c>
      <c r="V376" s="11">
        <v>1476</v>
      </c>
      <c r="W376" s="11">
        <v>0</v>
      </c>
      <c r="X376" s="11">
        <v>0</v>
      </c>
      <c r="Y376" s="11">
        <v>0</v>
      </c>
      <c r="Z376" s="11">
        <v>0</v>
      </c>
      <c r="AA376" s="11">
        <v>93367</v>
      </c>
      <c r="AB376" s="11">
        <v>1462</v>
      </c>
    </row>
    <row r="377" spans="1:28" customFormat="1" x14ac:dyDescent="0.2">
      <c r="A377" s="6" t="s">
        <v>83</v>
      </c>
      <c r="B377" s="5" t="s">
        <v>42</v>
      </c>
      <c r="C377" s="11">
        <v>1480217</v>
      </c>
      <c r="D377" s="11">
        <v>3853</v>
      </c>
      <c r="E377" s="11">
        <v>0</v>
      </c>
      <c r="F377" s="11">
        <v>0</v>
      </c>
      <c r="G377" s="11">
        <v>256084</v>
      </c>
      <c r="H377" s="11">
        <v>762</v>
      </c>
      <c r="I377" s="11">
        <v>0</v>
      </c>
      <c r="J377" s="11">
        <v>0</v>
      </c>
      <c r="K377" s="11">
        <v>0</v>
      </c>
      <c r="L377" s="11">
        <v>0</v>
      </c>
      <c r="M377" s="11">
        <v>145114</v>
      </c>
      <c r="N377" s="11">
        <v>1512</v>
      </c>
      <c r="O377" s="11">
        <v>23827</v>
      </c>
      <c r="P377" s="11">
        <v>212</v>
      </c>
      <c r="Q377" s="11">
        <v>213696</v>
      </c>
      <c r="R377" s="11">
        <v>259</v>
      </c>
      <c r="S377" s="11">
        <v>17546</v>
      </c>
      <c r="T377" s="11">
        <v>68</v>
      </c>
      <c r="U377" s="11">
        <v>236816</v>
      </c>
      <c r="V377" s="11">
        <v>434</v>
      </c>
      <c r="W377" s="11">
        <v>587134</v>
      </c>
      <c r="X377" s="11">
        <v>606</v>
      </c>
      <c r="Y377" s="11">
        <v>0</v>
      </c>
      <c r="Z377" s="11">
        <v>0</v>
      </c>
      <c r="AA377" s="11">
        <v>0</v>
      </c>
      <c r="AB377" s="11">
        <v>0</v>
      </c>
    </row>
    <row r="378" spans="1:28" customFormat="1" x14ac:dyDescent="0.2">
      <c r="A378" s="8"/>
      <c r="B378" s="5" t="s">
        <v>360</v>
      </c>
      <c r="C378" s="11">
        <v>5756151</v>
      </c>
      <c r="D378" s="11">
        <v>42555</v>
      </c>
      <c r="E378" s="11">
        <v>175854</v>
      </c>
      <c r="F378" s="11">
        <v>1135</v>
      </c>
      <c r="G378" s="11">
        <v>0</v>
      </c>
      <c r="H378" s="11">
        <v>0</v>
      </c>
      <c r="I378" s="11">
        <v>605752</v>
      </c>
      <c r="J378" s="11">
        <v>5905</v>
      </c>
      <c r="K378" s="11">
        <v>481291</v>
      </c>
      <c r="L378" s="11">
        <v>6090</v>
      </c>
      <c r="M378" s="11">
        <v>530312</v>
      </c>
      <c r="N378" s="11">
        <v>2917</v>
      </c>
      <c r="O378" s="11">
        <v>500285</v>
      </c>
      <c r="P378" s="11">
        <v>2716</v>
      </c>
      <c r="Q378" s="11">
        <v>1198646</v>
      </c>
      <c r="R378" s="11">
        <v>6526</v>
      </c>
      <c r="S378" s="11">
        <v>496665</v>
      </c>
      <c r="T378" s="11">
        <v>5193</v>
      </c>
      <c r="U378" s="11">
        <v>670781</v>
      </c>
      <c r="V378" s="11">
        <v>4771</v>
      </c>
      <c r="W378" s="11">
        <v>412006</v>
      </c>
      <c r="X378" s="11">
        <v>2009</v>
      </c>
      <c r="Y378" s="11">
        <v>0</v>
      </c>
      <c r="Z378" s="11">
        <v>0</v>
      </c>
      <c r="AA378" s="11">
        <v>684559</v>
      </c>
      <c r="AB378" s="11">
        <v>5293</v>
      </c>
    </row>
    <row r="379" spans="1:28" customFormat="1" x14ac:dyDescent="0.2">
      <c r="A379" s="8"/>
      <c r="B379" s="5" t="s">
        <v>131</v>
      </c>
      <c r="C379" s="11">
        <v>3094467</v>
      </c>
      <c r="D379" s="11">
        <v>310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944988</v>
      </c>
      <c r="L379" s="11">
        <v>58</v>
      </c>
      <c r="M379" s="11">
        <v>1479944</v>
      </c>
      <c r="N379" s="11">
        <v>94</v>
      </c>
      <c r="O379" s="11">
        <v>619200</v>
      </c>
      <c r="P379" s="11">
        <v>29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19442</v>
      </c>
      <c r="X379" s="11">
        <v>61</v>
      </c>
      <c r="Y379" s="11">
        <v>0</v>
      </c>
      <c r="Z379" s="11">
        <v>0</v>
      </c>
      <c r="AA379" s="11">
        <v>30893</v>
      </c>
      <c r="AB379" s="11">
        <v>68</v>
      </c>
    </row>
    <row r="380" spans="1:28" customFormat="1" x14ac:dyDescent="0.2">
      <c r="A380" s="8"/>
      <c r="B380" s="5" t="s">
        <v>52</v>
      </c>
      <c r="C380" s="11">
        <v>473670</v>
      </c>
      <c r="D380" s="11">
        <v>21807</v>
      </c>
      <c r="E380" s="11">
        <v>0</v>
      </c>
      <c r="F380" s="11">
        <v>0</v>
      </c>
      <c r="G380" s="11">
        <v>49779</v>
      </c>
      <c r="H380" s="11">
        <v>2195</v>
      </c>
      <c r="I380" s="11">
        <v>123359</v>
      </c>
      <c r="J380" s="11">
        <v>5128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100585</v>
      </c>
      <c r="R380" s="11">
        <v>3921</v>
      </c>
      <c r="S380" s="11">
        <v>0</v>
      </c>
      <c r="T380" s="11">
        <v>0</v>
      </c>
      <c r="U380" s="11">
        <v>0</v>
      </c>
      <c r="V380" s="11">
        <v>0</v>
      </c>
      <c r="W380" s="11">
        <v>49568</v>
      </c>
      <c r="X380" s="11">
        <v>2172</v>
      </c>
      <c r="Y380" s="11">
        <v>150379</v>
      </c>
      <c r="Z380" s="11">
        <v>8391</v>
      </c>
      <c r="AA380" s="11">
        <v>0</v>
      </c>
      <c r="AB380" s="11">
        <v>0</v>
      </c>
    </row>
    <row r="381" spans="1:28" customFormat="1" x14ac:dyDescent="0.2">
      <c r="A381" s="10"/>
      <c r="B381" s="5" t="s">
        <v>359</v>
      </c>
      <c r="C381" s="11">
        <v>3000</v>
      </c>
      <c r="D381" s="11">
        <v>1004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3000</v>
      </c>
      <c r="P381" s="11">
        <v>1004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</row>
    <row r="382" spans="1:28" customFormat="1" x14ac:dyDescent="0.2">
      <c r="A382" s="8"/>
      <c r="B382" s="5" t="s">
        <v>40</v>
      </c>
      <c r="C382" s="11">
        <v>21386817</v>
      </c>
      <c r="D382" s="11">
        <v>505671</v>
      </c>
      <c r="E382" s="11">
        <v>1527521</v>
      </c>
      <c r="F382" s="11">
        <v>56215</v>
      </c>
      <c r="G382" s="11">
        <v>1535945</v>
      </c>
      <c r="H382" s="11">
        <v>27172</v>
      </c>
      <c r="I382" s="11">
        <v>1243862</v>
      </c>
      <c r="J382" s="11">
        <v>32258</v>
      </c>
      <c r="K382" s="11">
        <v>1726186</v>
      </c>
      <c r="L382" s="11">
        <v>48263</v>
      </c>
      <c r="M382" s="11">
        <v>2924928</v>
      </c>
      <c r="N382" s="11">
        <v>81771</v>
      </c>
      <c r="O382" s="11">
        <v>2167698</v>
      </c>
      <c r="P382" s="11">
        <v>53866</v>
      </c>
      <c r="Q382" s="11">
        <v>346947</v>
      </c>
      <c r="R382" s="11">
        <v>8882</v>
      </c>
      <c r="S382" s="11">
        <v>1522284</v>
      </c>
      <c r="T382" s="11">
        <v>24092</v>
      </c>
      <c r="U382" s="11">
        <v>660192</v>
      </c>
      <c r="V382" s="11">
        <v>18263</v>
      </c>
      <c r="W382" s="11">
        <v>3794489</v>
      </c>
      <c r="X382" s="11">
        <v>92336</v>
      </c>
      <c r="Y382" s="11">
        <v>1130520</v>
      </c>
      <c r="Z382" s="11">
        <v>14692</v>
      </c>
      <c r="AA382" s="11">
        <v>2806245</v>
      </c>
      <c r="AB382" s="11">
        <v>47861</v>
      </c>
    </row>
    <row r="383" spans="1:28" customFormat="1" x14ac:dyDescent="0.2">
      <c r="A383" s="8"/>
      <c r="B383" s="5" t="s">
        <v>25</v>
      </c>
      <c r="C383" s="11">
        <v>731605</v>
      </c>
      <c r="D383" s="11">
        <v>15040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96889</v>
      </c>
      <c r="L383" s="11">
        <v>2019</v>
      </c>
      <c r="M383" s="11">
        <v>0</v>
      </c>
      <c r="N383" s="11">
        <v>0</v>
      </c>
      <c r="O383" s="11">
        <v>188028</v>
      </c>
      <c r="P383" s="11">
        <v>3715</v>
      </c>
      <c r="Q383" s="11">
        <v>0</v>
      </c>
      <c r="R383" s="11">
        <v>0</v>
      </c>
      <c r="S383" s="11">
        <v>188447</v>
      </c>
      <c r="T383" s="11">
        <v>4167</v>
      </c>
      <c r="U383" s="11">
        <v>0</v>
      </c>
      <c r="V383" s="11">
        <v>0</v>
      </c>
      <c r="W383" s="11">
        <v>0</v>
      </c>
      <c r="X383" s="11">
        <v>0</v>
      </c>
      <c r="Y383" s="11">
        <v>28745</v>
      </c>
      <c r="Z383" s="11">
        <v>488</v>
      </c>
      <c r="AA383" s="11">
        <v>229496</v>
      </c>
      <c r="AB383" s="11">
        <v>4651</v>
      </c>
    </row>
    <row r="384" spans="1:28" customFormat="1" x14ac:dyDescent="0.2">
      <c r="A384" s="8"/>
      <c r="B384" s="5" t="s">
        <v>108</v>
      </c>
      <c r="C384" s="11">
        <v>104715</v>
      </c>
      <c r="D384" s="11">
        <v>8107</v>
      </c>
      <c r="E384" s="11">
        <v>5886</v>
      </c>
      <c r="F384" s="11">
        <v>1366</v>
      </c>
      <c r="G384" s="11">
        <v>21664</v>
      </c>
      <c r="H384" s="11">
        <v>1817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36974</v>
      </c>
      <c r="P384" s="11">
        <v>3930</v>
      </c>
      <c r="Q384" s="11">
        <v>40191</v>
      </c>
      <c r="R384" s="11">
        <v>994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</row>
    <row r="385" spans="1:28" customFormat="1" x14ac:dyDescent="0.2">
      <c r="A385" s="8"/>
      <c r="B385" s="5" t="s">
        <v>78</v>
      </c>
      <c r="C385" s="11">
        <v>3235</v>
      </c>
      <c r="D385" s="11">
        <v>528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3235</v>
      </c>
      <c r="P385" s="11">
        <v>528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</row>
    <row r="386" spans="1:28" customFormat="1" x14ac:dyDescent="0.2">
      <c r="A386" s="8"/>
      <c r="B386" s="5" t="s">
        <v>26</v>
      </c>
      <c r="C386" s="11">
        <v>530530</v>
      </c>
      <c r="D386" s="11">
        <v>10015</v>
      </c>
      <c r="E386" s="11">
        <v>64219</v>
      </c>
      <c r="F386" s="11">
        <v>102</v>
      </c>
      <c r="G386" s="11">
        <v>0</v>
      </c>
      <c r="H386" s="11">
        <v>0</v>
      </c>
      <c r="I386" s="11">
        <v>17500</v>
      </c>
      <c r="J386" s="11">
        <v>243</v>
      </c>
      <c r="K386" s="11">
        <v>107788</v>
      </c>
      <c r="L386" s="11">
        <v>846</v>
      </c>
      <c r="M386" s="11">
        <v>0</v>
      </c>
      <c r="N386" s="11">
        <v>0</v>
      </c>
      <c r="O386" s="11">
        <v>129960</v>
      </c>
      <c r="P386" s="11">
        <v>2539</v>
      </c>
      <c r="Q386" s="11">
        <v>150236</v>
      </c>
      <c r="R386" s="11">
        <v>5839</v>
      </c>
      <c r="S386" s="11">
        <v>0</v>
      </c>
      <c r="T386" s="11">
        <v>0</v>
      </c>
      <c r="U386" s="11">
        <v>0</v>
      </c>
      <c r="V386" s="11">
        <v>0</v>
      </c>
      <c r="W386" s="11">
        <v>60827</v>
      </c>
      <c r="X386" s="11">
        <v>446</v>
      </c>
      <c r="Y386" s="11">
        <v>0</v>
      </c>
      <c r="Z386" s="11">
        <v>0</v>
      </c>
      <c r="AA386" s="11">
        <v>0</v>
      </c>
      <c r="AB386" s="11">
        <v>0</v>
      </c>
    </row>
    <row r="387" spans="1:28" customFormat="1" x14ac:dyDescent="0.2">
      <c r="A387" s="8"/>
      <c r="B387" s="5" t="s">
        <v>664</v>
      </c>
      <c r="C387" s="11">
        <v>925876</v>
      </c>
      <c r="D387" s="11">
        <v>2990</v>
      </c>
      <c r="E387" s="11">
        <v>0</v>
      </c>
      <c r="F387" s="11">
        <v>0</v>
      </c>
      <c r="G387" s="11">
        <v>0</v>
      </c>
      <c r="H387" s="11">
        <v>0</v>
      </c>
      <c r="I387" s="11">
        <v>186874</v>
      </c>
      <c r="J387" s="11">
        <v>487</v>
      </c>
      <c r="K387" s="11">
        <v>37879</v>
      </c>
      <c r="L387" s="11">
        <v>96</v>
      </c>
      <c r="M387" s="11">
        <v>96668</v>
      </c>
      <c r="N387" s="11">
        <v>267</v>
      </c>
      <c r="O387" s="11">
        <v>88569</v>
      </c>
      <c r="P387" s="11">
        <v>203</v>
      </c>
      <c r="Q387" s="11">
        <v>38369</v>
      </c>
      <c r="R387" s="11">
        <v>98</v>
      </c>
      <c r="S387" s="11">
        <v>68109</v>
      </c>
      <c r="T387" s="11">
        <v>736</v>
      </c>
      <c r="U387" s="11">
        <v>0</v>
      </c>
      <c r="V387" s="11">
        <v>0</v>
      </c>
      <c r="W387" s="11">
        <v>157358</v>
      </c>
      <c r="X387" s="11">
        <v>419</v>
      </c>
      <c r="Y387" s="11">
        <v>87622</v>
      </c>
      <c r="Z387" s="11">
        <v>213</v>
      </c>
      <c r="AA387" s="11">
        <v>164428</v>
      </c>
      <c r="AB387" s="11">
        <v>471</v>
      </c>
    </row>
    <row r="388" spans="1:28" customFormat="1" x14ac:dyDescent="0.2">
      <c r="A388" s="8"/>
      <c r="B388" s="5" t="s">
        <v>82</v>
      </c>
      <c r="C388" s="11">
        <v>376069</v>
      </c>
      <c r="D388" s="11">
        <v>2675</v>
      </c>
      <c r="E388" s="11">
        <v>17014</v>
      </c>
      <c r="F388" s="11">
        <v>166</v>
      </c>
      <c r="G388" s="11">
        <v>59431</v>
      </c>
      <c r="H388" s="11">
        <v>1105</v>
      </c>
      <c r="I388" s="11">
        <v>5057</v>
      </c>
      <c r="J388" s="11">
        <v>58</v>
      </c>
      <c r="K388" s="11">
        <v>60513</v>
      </c>
      <c r="L388" s="11">
        <v>53</v>
      </c>
      <c r="M388" s="11">
        <v>0</v>
      </c>
      <c r="N388" s="11">
        <v>0</v>
      </c>
      <c r="O388" s="11">
        <v>0</v>
      </c>
      <c r="P388" s="11">
        <v>0</v>
      </c>
      <c r="Q388" s="11">
        <v>57623</v>
      </c>
      <c r="R388" s="11">
        <v>1133</v>
      </c>
      <c r="S388" s="11">
        <v>59162</v>
      </c>
      <c r="T388" s="11">
        <v>53</v>
      </c>
      <c r="U388" s="11">
        <v>0</v>
      </c>
      <c r="V388" s="11">
        <v>0</v>
      </c>
      <c r="W388" s="11">
        <v>0</v>
      </c>
      <c r="X388" s="11">
        <v>0</v>
      </c>
      <c r="Y388" s="11">
        <v>117269</v>
      </c>
      <c r="Z388" s="11">
        <v>107</v>
      </c>
      <c r="AA388" s="11">
        <v>0</v>
      </c>
      <c r="AB388" s="11">
        <v>0</v>
      </c>
    </row>
    <row r="389" spans="1:28" customFormat="1" x14ac:dyDescent="0.2">
      <c r="A389" s="8"/>
      <c r="B389" s="5" t="s">
        <v>807</v>
      </c>
      <c r="C389" s="11">
        <v>883230</v>
      </c>
      <c r="D389" s="11">
        <v>7726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17047</v>
      </c>
      <c r="N389" s="11">
        <v>166</v>
      </c>
      <c r="O389" s="11">
        <v>367796</v>
      </c>
      <c r="P389" s="11">
        <v>3210</v>
      </c>
      <c r="Q389" s="11">
        <v>341587</v>
      </c>
      <c r="R389" s="11">
        <v>1539</v>
      </c>
      <c r="S389" s="11">
        <v>16782</v>
      </c>
      <c r="T389" s="11">
        <v>166</v>
      </c>
      <c r="U389" s="11">
        <v>54350</v>
      </c>
      <c r="V389" s="11">
        <v>1273</v>
      </c>
      <c r="W389" s="11">
        <v>85668</v>
      </c>
      <c r="X389" s="11">
        <v>1372</v>
      </c>
      <c r="Y389" s="11">
        <v>0</v>
      </c>
      <c r="Z389" s="11">
        <v>0</v>
      </c>
      <c r="AA389" s="11">
        <v>0</v>
      </c>
      <c r="AB389" s="11">
        <v>0</v>
      </c>
    </row>
    <row r="390" spans="1:28" customFormat="1" x14ac:dyDescent="0.2">
      <c r="A390" s="8"/>
      <c r="B390" s="5" t="s">
        <v>84</v>
      </c>
      <c r="C390" s="11">
        <v>3090435</v>
      </c>
      <c r="D390" s="11">
        <v>58034</v>
      </c>
      <c r="E390" s="11">
        <v>293571</v>
      </c>
      <c r="F390" s="11">
        <v>7746</v>
      </c>
      <c r="G390" s="11">
        <v>147582</v>
      </c>
      <c r="H390" s="11">
        <v>4362</v>
      </c>
      <c r="I390" s="11">
        <v>227025</v>
      </c>
      <c r="J390" s="11">
        <v>1876</v>
      </c>
      <c r="K390" s="11">
        <v>275373</v>
      </c>
      <c r="L390" s="11">
        <v>3259</v>
      </c>
      <c r="M390" s="11">
        <v>178002</v>
      </c>
      <c r="N390" s="11">
        <v>1306</v>
      </c>
      <c r="O390" s="11">
        <v>156064</v>
      </c>
      <c r="P390" s="11">
        <v>3802</v>
      </c>
      <c r="Q390" s="11">
        <v>351407</v>
      </c>
      <c r="R390" s="11">
        <v>3429</v>
      </c>
      <c r="S390" s="11">
        <v>19697</v>
      </c>
      <c r="T390" s="11">
        <v>1597</v>
      </c>
      <c r="U390" s="11">
        <v>489601</v>
      </c>
      <c r="V390" s="11">
        <v>5850</v>
      </c>
      <c r="W390" s="11">
        <v>258187</v>
      </c>
      <c r="X390" s="11">
        <v>2546</v>
      </c>
      <c r="Y390" s="11">
        <v>442494</v>
      </c>
      <c r="Z390" s="11">
        <v>13531</v>
      </c>
      <c r="AA390" s="11">
        <v>251432</v>
      </c>
      <c r="AB390" s="11">
        <v>8730</v>
      </c>
    </row>
    <row r="391" spans="1:28" customFormat="1" x14ac:dyDescent="0.2">
      <c r="A391" s="8"/>
      <c r="B391" s="5" t="s">
        <v>1048</v>
      </c>
      <c r="C391" s="11">
        <v>40386</v>
      </c>
      <c r="D391" s="11">
        <v>285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40386</v>
      </c>
      <c r="AB391" s="11">
        <v>285</v>
      </c>
    </row>
    <row r="392" spans="1:28" customFormat="1" x14ac:dyDescent="0.2">
      <c r="A392" s="8"/>
      <c r="B392" s="5" t="s">
        <v>665</v>
      </c>
      <c r="C392" s="11">
        <v>111101</v>
      </c>
      <c r="D392" s="11">
        <v>1448</v>
      </c>
      <c r="E392" s="11">
        <v>0</v>
      </c>
      <c r="F392" s="11">
        <v>0</v>
      </c>
      <c r="G392" s="11">
        <v>0</v>
      </c>
      <c r="H392" s="11">
        <v>0</v>
      </c>
      <c r="I392" s="11">
        <v>51796</v>
      </c>
      <c r="J392" s="11">
        <v>694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59305</v>
      </c>
      <c r="R392" s="11">
        <v>754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</row>
    <row r="393" spans="1:28" customFormat="1" x14ac:dyDescent="0.2">
      <c r="A393" s="8"/>
      <c r="B393" s="5" t="s">
        <v>762</v>
      </c>
      <c r="C393" s="11">
        <v>56226</v>
      </c>
      <c r="D393" s="11">
        <v>1620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16235</v>
      </c>
      <c r="L393" s="11">
        <v>386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39991</v>
      </c>
      <c r="Z393" s="11">
        <v>1234</v>
      </c>
      <c r="AA393" s="11">
        <v>0</v>
      </c>
      <c r="AB393" s="11">
        <v>0</v>
      </c>
    </row>
    <row r="394" spans="1:28" customFormat="1" x14ac:dyDescent="0.2">
      <c r="A394" s="7"/>
      <c r="B394" s="5" t="s">
        <v>354</v>
      </c>
      <c r="C394" s="11">
        <v>73481</v>
      </c>
      <c r="D394" s="11">
        <v>456</v>
      </c>
      <c r="E394" s="11">
        <v>25872</v>
      </c>
      <c r="F394" s="11">
        <v>145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47609</v>
      </c>
      <c r="N394" s="11">
        <v>311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</row>
    <row r="395" spans="1:28" customFormat="1" x14ac:dyDescent="0.2">
      <c r="A395" s="6" t="s">
        <v>85</v>
      </c>
      <c r="B395" s="5" t="s">
        <v>52</v>
      </c>
      <c r="C395" s="11">
        <v>120723</v>
      </c>
      <c r="D395" s="11">
        <v>11688</v>
      </c>
      <c r="E395" s="11">
        <v>11622</v>
      </c>
      <c r="F395" s="11">
        <v>1218</v>
      </c>
      <c r="G395" s="11">
        <v>25568</v>
      </c>
      <c r="H395" s="11">
        <v>2601</v>
      </c>
      <c r="I395" s="11">
        <v>0</v>
      </c>
      <c r="J395" s="11">
        <v>0</v>
      </c>
      <c r="K395" s="11">
        <v>0</v>
      </c>
      <c r="L395" s="11">
        <v>0</v>
      </c>
      <c r="M395" s="11">
        <v>35759</v>
      </c>
      <c r="N395" s="11">
        <v>3367</v>
      </c>
      <c r="O395" s="11">
        <v>43050</v>
      </c>
      <c r="P395" s="11">
        <v>4241</v>
      </c>
      <c r="Q395" s="11">
        <v>0</v>
      </c>
      <c r="R395" s="11">
        <v>0</v>
      </c>
      <c r="S395" s="11">
        <v>4724</v>
      </c>
      <c r="T395" s="11">
        <v>261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</row>
    <row r="396" spans="1:28" customFormat="1" x14ac:dyDescent="0.2">
      <c r="A396" s="8"/>
      <c r="B396" s="5" t="s">
        <v>40</v>
      </c>
      <c r="C396" s="11">
        <v>7487</v>
      </c>
      <c r="D396" s="11">
        <v>470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1737</v>
      </c>
      <c r="R396" s="11">
        <v>92</v>
      </c>
      <c r="S396" s="11">
        <v>0</v>
      </c>
      <c r="T396" s="11">
        <v>0</v>
      </c>
      <c r="U396" s="11">
        <v>5750</v>
      </c>
      <c r="V396" s="11">
        <v>378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0</v>
      </c>
    </row>
    <row r="397" spans="1:28" customFormat="1" x14ac:dyDescent="0.2">
      <c r="A397" s="7"/>
      <c r="B397" s="5" t="s">
        <v>84</v>
      </c>
      <c r="C397" s="11">
        <v>137308</v>
      </c>
      <c r="D397" s="11">
        <v>12775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37094</v>
      </c>
      <c r="R397" s="11">
        <v>3195</v>
      </c>
      <c r="S397" s="11">
        <v>23718</v>
      </c>
      <c r="T397" s="11">
        <v>2728</v>
      </c>
      <c r="U397" s="11">
        <v>20949</v>
      </c>
      <c r="V397" s="11">
        <v>2554</v>
      </c>
      <c r="W397" s="11">
        <v>38702</v>
      </c>
      <c r="X397" s="11">
        <v>2240</v>
      </c>
      <c r="Y397" s="11">
        <v>0</v>
      </c>
      <c r="Z397" s="11">
        <v>0</v>
      </c>
      <c r="AA397" s="11">
        <v>16845</v>
      </c>
      <c r="AB397" s="11">
        <v>2058</v>
      </c>
    </row>
    <row r="398" spans="1:28" customFormat="1" x14ac:dyDescent="0.2">
      <c r="A398" s="5" t="s">
        <v>1029</v>
      </c>
      <c r="B398" s="5" t="s">
        <v>52</v>
      </c>
      <c r="C398" s="11">
        <v>16295</v>
      </c>
      <c r="D398" s="11">
        <v>909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16295</v>
      </c>
      <c r="Z398" s="11">
        <v>909</v>
      </c>
      <c r="AA398" s="11">
        <v>0</v>
      </c>
      <c r="AB398" s="11">
        <v>0</v>
      </c>
    </row>
    <row r="399" spans="1:28" customFormat="1" x14ac:dyDescent="0.2">
      <c r="A399" s="6" t="s">
        <v>86</v>
      </c>
      <c r="B399" s="5" t="s">
        <v>749</v>
      </c>
      <c r="C399" s="11">
        <v>65983</v>
      </c>
      <c r="D399" s="11">
        <v>22260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65983</v>
      </c>
      <c r="V399" s="11">
        <v>22260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</row>
    <row r="400" spans="1:28" customFormat="1" x14ac:dyDescent="0.2">
      <c r="A400" s="7"/>
      <c r="B400" s="5" t="s">
        <v>25</v>
      </c>
      <c r="C400" s="11">
        <v>699607</v>
      </c>
      <c r="D400" s="11">
        <v>156148</v>
      </c>
      <c r="E400" s="11">
        <v>77554</v>
      </c>
      <c r="F400" s="11">
        <v>17457</v>
      </c>
      <c r="G400" s="11">
        <v>60531</v>
      </c>
      <c r="H400" s="11">
        <v>16846</v>
      </c>
      <c r="I400" s="11">
        <v>0</v>
      </c>
      <c r="J400" s="11">
        <v>0</v>
      </c>
      <c r="K400" s="11">
        <v>88338</v>
      </c>
      <c r="L400" s="11">
        <v>18207</v>
      </c>
      <c r="M400" s="11">
        <v>151863</v>
      </c>
      <c r="N400" s="11">
        <v>34097</v>
      </c>
      <c r="O400" s="11">
        <v>0</v>
      </c>
      <c r="P400" s="11">
        <v>0</v>
      </c>
      <c r="Q400" s="11">
        <v>70201</v>
      </c>
      <c r="R400" s="11">
        <v>17470</v>
      </c>
      <c r="S400" s="11">
        <v>74351</v>
      </c>
      <c r="T400" s="11">
        <v>16480</v>
      </c>
      <c r="U400" s="11">
        <v>80486</v>
      </c>
      <c r="V400" s="11">
        <v>17942</v>
      </c>
      <c r="W400" s="11">
        <v>96283</v>
      </c>
      <c r="X400" s="11">
        <v>17649</v>
      </c>
      <c r="Y400" s="11">
        <v>0</v>
      </c>
      <c r="Z400" s="11">
        <v>0</v>
      </c>
      <c r="AA400" s="11">
        <v>0</v>
      </c>
      <c r="AB400" s="11">
        <v>0</v>
      </c>
    </row>
    <row r="401" spans="1:28" customFormat="1" x14ac:dyDescent="0.2">
      <c r="A401" s="6" t="s">
        <v>369</v>
      </c>
      <c r="B401" s="5" t="s">
        <v>40</v>
      </c>
      <c r="C401" s="11">
        <v>2975</v>
      </c>
      <c r="D401" s="11">
        <v>674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2975</v>
      </c>
      <c r="Z401" s="11">
        <v>674</v>
      </c>
      <c r="AA401" s="11">
        <v>0</v>
      </c>
      <c r="AB401" s="11">
        <v>0</v>
      </c>
    </row>
    <row r="402" spans="1:28" customFormat="1" x14ac:dyDescent="0.2">
      <c r="A402" s="8"/>
      <c r="B402" s="5" t="s">
        <v>25</v>
      </c>
      <c r="C402" s="11">
        <v>51811</v>
      </c>
      <c r="D402" s="11">
        <v>9608</v>
      </c>
      <c r="E402" s="11">
        <v>5719</v>
      </c>
      <c r="F402" s="11">
        <v>1000</v>
      </c>
      <c r="G402" s="11">
        <v>5778</v>
      </c>
      <c r="H402" s="11">
        <v>1608</v>
      </c>
      <c r="I402" s="11">
        <v>0</v>
      </c>
      <c r="J402" s="11">
        <v>0</v>
      </c>
      <c r="K402" s="11">
        <v>0</v>
      </c>
      <c r="L402" s="11">
        <v>0</v>
      </c>
      <c r="M402" s="11">
        <v>17440</v>
      </c>
      <c r="N402" s="11">
        <v>3000</v>
      </c>
      <c r="O402" s="11">
        <v>0</v>
      </c>
      <c r="P402" s="11">
        <v>0</v>
      </c>
      <c r="Q402" s="11">
        <v>5734</v>
      </c>
      <c r="R402" s="11">
        <v>1000</v>
      </c>
      <c r="S402" s="11">
        <v>11414</v>
      </c>
      <c r="T402" s="11">
        <v>2000</v>
      </c>
      <c r="U402" s="11">
        <v>0</v>
      </c>
      <c r="V402" s="11">
        <v>0</v>
      </c>
      <c r="W402" s="11">
        <v>5726</v>
      </c>
      <c r="X402" s="11">
        <v>1000</v>
      </c>
      <c r="Y402" s="11">
        <v>0</v>
      </c>
      <c r="Z402" s="11">
        <v>0</v>
      </c>
      <c r="AA402" s="11">
        <v>0</v>
      </c>
      <c r="AB402" s="11">
        <v>0</v>
      </c>
    </row>
    <row r="403" spans="1:28" customFormat="1" x14ac:dyDescent="0.2">
      <c r="A403" s="7"/>
      <c r="B403" s="5" t="s">
        <v>82</v>
      </c>
      <c r="C403" s="11">
        <v>112729</v>
      </c>
      <c r="D403" s="11">
        <v>65662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26322</v>
      </c>
      <c r="L403" s="11">
        <v>12238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28357</v>
      </c>
      <c r="V403" s="11">
        <v>20490</v>
      </c>
      <c r="W403" s="11">
        <v>28342</v>
      </c>
      <c r="X403" s="11">
        <v>20520</v>
      </c>
      <c r="Y403" s="11">
        <v>29708</v>
      </c>
      <c r="Z403" s="11">
        <v>12414</v>
      </c>
      <c r="AA403" s="11">
        <v>0</v>
      </c>
      <c r="AB403" s="11">
        <v>0</v>
      </c>
    </row>
    <row r="404" spans="1:28" customFormat="1" x14ac:dyDescent="0.2">
      <c r="A404" s="5" t="s">
        <v>1030</v>
      </c>
      <c r="B404" s="5" t="s">
        <v>40</v>
      </c>
      <c r="C404" s="11">
        <v>8493</v>
      </c>
      <c r="D404" s="11">
        <v>1924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8493</v>
      </c>
      <c r="Z404" s="11">
        <v>1924</v>
      </c>
      <c r="AA404" s="11">
        <v>0</v>
      </c>
      <c r="AB404" s="11">
        <v>0</v>
      </c>
    </row>
    <row r="405" spans="1:28" customFormat="1" x14ac:dyDescent="0.2">
      <c r="A405" s="6" t="s">
        <v>666</v>
      </c>
      <c r="B405" s="5" t="s">
        <v>40</v>
      </c>
      <c r="C405" s="11">
        <v>23254</v>
      </c>
      <c r="D405" s="11">
        <v>5268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23254</v>
      </c>
      <c r="Z405" s="11">
        <v>5268</v>
      </c>
      <c r="AA405" s="11">
        <v>0</v>
      </c>
      <c r="AB405" s="11">
        <v>0</v>
      </c>
    </row>
    <row r="406" spans="1:28" customFormat="1" x14ac:dyDescent="0.2">
      <c r="A406" s="8"/>
      <c r="B406" s="5" t="s">
        <v>82</v>
      </c>
      <c r="C406" s="11">
        <v>538934</v>
      </c>
      <c r="D406" s="11">
        <v>259279</v>
      </c>
      <c r="E406" s="11">
        <v>0</v>
      </c>
      <c r="F406" s="11">
        <v>0</v>
      </c>
      <c r="G406" s="11">
        <v>0</v>
      </c>
      <c r="H406" s="11">
        <v>0</v>
      </c>
      <c r="I406" s="11">
        <v>121604</v>
      </c>
      <c r="J406" s="11">
        <v>64470</v>
      </c>
      <c r="K406" s="11">
        <v>26689</v>
      </c>
      <c r="L406" s="11">
        <v>7040</v>
      </c>
      <c r="M406" s="11">
        <v>63750</v>
      </c>
      <c r="N406" s="11">
        <v>39550</v>
      </c>
      <c r="O406" s="11">
        <v>0</v>
      </c>
      <c r="P406" s="11">
        <v>0</v>
      </c>
      <c r="Q406" s="11">
        <v>0</v>
      </c>
      <c r="R406" s="11">
        <v>0</v>
      </c>
      <c r="S406" s="11">
        <v>85912</v>
      </c>
      <c r="T406" s="11">
        <v>39232</v>
      </c>
      <c r="U406" s="11">
        <v>91983</v>
      </c>
      <c r="V406" s="11">
        <v>38520</v>
      </c>
      <c r="W406" s="11">
        <v>0</v>
      </c>
      <c r="X406" s="11">
        <v>0</v>
      </c>
      <c r="Y406" s="11">
        <v>148996</v>
      </c>
      <c r="Z406" s="11">
        <v>70467</v>
      </c>
      <c r="AA406" s="11">
        <v>0</v>
      </c>
      <c r="AB406" s="11">
        <v>0</v>
      </c>
    </row>
    <row r="407" spans="1:28" customFormat="1" x14ac:dyDescent="0.2">
      <c r="A407" s="7"/>
      <c r="B407" s="5" t="s">
        <v>30</v>
      </c>
      <c r="C407" s="11">
        <v>53833</v>
      </c>
      <c r="D407" s="11">
        <v>17820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2551</v>
      </c>
      <c r="L407" s="11">
        <v>608</v>
      </c>
      <c r="M407" s="11">
        <v>26763</v>
      </c>
      <c r="N407" s="11">
        <v>10228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24519</v>
      </c>
      <c r="X407" s="11">
        <v>6984</v>
      </c>
      <c r="Y407" s="11">
        <v>0</v>
      </c>
      <c r="Z407" s="11">
        <v>0</v>
      </c>
      <c r="AA407" s="11">
        <v>0</v>
      </c>
      <c r="AB407" s="11">
        <v>0</v>
      </c>
    </row>
    <row r="408" spans="1:28" customFormat="1" x14ac:dyDescent="0.2">
      <c r="A408" s="6" t="s">
        <v>535</v>
      </c>
      <c r="B408" s="5" t="s">
        <v>45</v>
      </c>
      <c r="C408" s="11">
        <v>91318</v>
      </c>
      <c r="D408" s="11">
        <v>25317</v>
      </c>
      <c r="E408" s="11">
        <v>0</v>
      </c>
      <c r="F408" s="11">
        <v>0</v>
      </c>
      <c r="G408" s="11">
        <v>13641</v>
      </c>
      <c r="H408" s="11">
        <v>4602</v>
      </c>
      <c r="I408" s="11">
        <v>9311</v>
      </c>
      <c r="J408" s="11">
        <v>3173</v>
      </c>
      <c r="K408" s="11">
        <v>0</v>
      </c>
      <c r="L408" s="11">
        <v>0</v>
      </c>
      <c r="M408" s="11">
        <v>8942</v>
      </c>
      <c r="N408" s="11">
        <v>2932</v>
      </c>
      <c r="O408" s="11">
        <v>3042</v>
      </c>
      <c r="P408" s="11">
        <v>1451</v>
      </c>
      <c r="Q408" s="11">
        <v>1500</v>
      </c>
      <c r="R408" s="11">
        <v>580</v>
      </c>
      <c r="S408" s="11">
        <v>21589</v>
      </c>
      <c r="T408" s="11">
        <v>4469</v>
      </c>
      <c r="U408" s="11">
        <v>16737</v>
      </c>
      <c r="V408" s="11">
        <v>4083</v>
      </c>
      <c r="W408" s="11">
        <v>16556</v>
      </c>
      <c r="X408" s="11">
        <v>4027</v>
      </c>
      <c r="Y408" s="11">
        <v>0</v>
      </c>
      <c r="Z408" s="11">
        <v>0</v>
      </c>
      <c r="AA408" s="11">
        <v>0</v>
      </c>
      <c r="AB408" s="11">
        <v>0</v>
      </c>
    </row>
    <row r="409" spans="1:28" customFormat="1" x14ac:dyDescent="0.2">
      <c r="A409" s="8"/>
      <c r="B409" s="5" t="s">
        <v>26</v>
      </c>
      <c r="C409" s="11">
        <v>230662</v>
      </c>
      <c r="D409" s="11">
        <v>29165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143762</v>
      </c>
      <c r="L409" s="11">
        <v>17505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86900</v>
      </c>
      <c r="X409" s="11">
        <v>11660</v>
      </c>
      <c r="Y409" s="11">
        <v>0</v>
      </c>
      <c r="Z409" s="11">
        <v>0</v>
      </c>
      <c r="AA409" s="11">
        <v>0</v>
      </c>
      <c r="AB409" s="11">
        <v>0</v>
      </c>
    </row>
    <row r="410" spans="1:28" customFormat="1" x14ac:dyDescent="0.2">
      <c r="A410" s="7"/>
      <c r="B410" s="5" t="s">
        <v>527</v>
      </c>
      <c r="C410" s="11">
        <v>38106</v>
      </c>
      <c r="D410" s="11">
        <v>2407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38106</v>
      </c>
      <c r="X410" s="11">
        <v>2407</v>
      </c>
      <c r="Y410" s="11">
        <v>0</v>
      </c>
      <c r="Z410" s="11">
        <v>0</v>
      </c>
      <c r="AA410" s="11">
        <v>0</v>
      </c>
      <c r="AB410" s="11">
        <v>0</v>
      </c>
    </row>
    <row r="411" spans="1:28" customFormat="1" x14ac:dyDescent="0.2">
      <c r="A411" s="6" t="s">
        <v>536</v>
      </c>
      <c r="B411" s="5" t="s">
        <v>45</v>
      </c>
      <c r="C411" s="11">
        <v>4771</v>
      </c>
      <c r="D411" s="11">
        <v>1431</v>
      </c>
      <c r="E411" s="11">
        <v>0</v>
      </c>
      <c r="F411" s="11">
        <v>0</v>
      </c>
      <c r="G411" s="11">
        <v>1446</v>
      </c>
      <c r="H411" s="11">
        <v>488</v>
      </c>
      <c r="I411" s="11">
        <v>1880</v>
      </c>
      <c r="J411" s="11">
        <v>591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1445</v>
      </c>
      <c r="X411" s="11">
        <v>352</v>
      </c>
      <c r="Y411" s="11">
        <v>0</v>
      </c>
      <c r="Z411" s="11">
        <v>0</v>
      </c>
      <c r="AA411" s="11">
        <v>0</v>
      </c>
      <c r="AB411" s="11">
        <v>0</v>
      </c>
    </row>
    <row r="412" spans="1:28" customFormat="1" x14ac:dyDescent="0.2">
      <c r="A412" s="7"/>
      <c r="B412" s="5" t="s">
        <v>26</v>
      </c>
      <c r="C412" s="11">
        <v>58740</v>
      </c>
      <c r="D412" s="11">
        <v>13280</v>
      </c>
      <c r="E412" s="11">
        <v>0</v>
      </c>
      <c r="F412" s="11">
        <v>0</v>
      </c>
      <c r="G412" s="11">
        <v>0</v>
      </c>
      <c r="H412" s="11">
        <v>0</v>
      </c>
      <c r="I412" s="11">
        <v>58740</v>
      </c>
      <c r="J412" s="11">
        <v>13280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0</v>
      </c>
    </row>
    <row r="413" spans="1:28" customFormat="1" x14ac:dyDescent="0.2">
      <c r="A413" s="5" t="s">
        <v>667</v>
      </c>
      <c r="B413" s="5" t="s">
        <v>45</v>
      </c>
      <c r="C413" s="11">
        <v>4558</v>
      </c>
      <c r="D413" s="11">
        <v>1346</v>
      </c>
      <c r="E413" s="11">
        <v>0</v>
      </c>
      <c r="F413" s="11">
        <v>0</v>
      </c>
      <c r="G413" s="11">
        <v>0</v>
      </c>
      <c r="H413" s="11">
        <v>0</v>
      </c>
      <c r="I413" s="11">
        <v>2851</v>
      </c>
      <c r="J413" s="11">
        <v>881</v>
      </c>
      <c r="K413" s="11">
        <v>0</v>
      </c>
      <c r="L413" s="11">
        <v>0</v>
      </c>
      <c r="M413" s="11">
        <v>571</v>
      </c>
      <c r="N413" s="11">
        <v>188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1136</v>
      </c>
      <c r="V413" s="11">
        <v>277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0</v>
      </c>
    </row>
    <row r="414" spans="1:28" customFormat="1" x14ac:dyDescent="0.2">
      <c r="A414" s="6" t="s">
        <v>537</v>
      </c>
      <c r="B414" s="5" t="s">
        <v>25</v>
      </c>
      <c r="C414" s="11">
        <v>2780</v>
      </c>
      <c r="D414" s="11">
        <v>952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1">
        <v>2780</v>
      </c>
      <c r="AB414" s="11">
        <v>952</v>
      </c>
    </row>
    <row r="415" spans="1:28" customFormat="1" x14ac:dyDescent="0.2">
      <c r="A415" s="8"/>
      <c r="B415" s="5" t="s">
        <v>45</v>
      </c>
      <c r="C415" s="11">
        <v>204930</v>
      </c>
      <c r="D415" s="11">
        <v>69139</v>
      </c>
      <c r="E415" s="11">
        <v>0</v>
      </c>
      <c r="F415" s="11">
        <v>0</v>
      </c>
      <c r="G415" s="11">
        <v>11950</v>
      </c>
      <c r="H415" s="11">
        <v>4991</v>
      </c>
      <c r="I415" s="11">
        <v>37426</v>
      </c>
      <c r="J415" s="11">
        <v>13409</v>
      </c>
      <c r="K415" s="11">
        <v>6883</v>
      </c>
      <c r="L415" s="11">
        <v>3536</v>
      </c>
      <c r="M415" s="11">
        <v>34809</v>
      </c>
      <c r="N415" s="11">
        <v>12885</v>
      </c>
      <c r="O415" s="11">
        <v>13836</v>
      </c>
      <c r="P415" s="11">
        <v>6529</v>
      </c>
      <c r="Q415" s="11">
        <v>21520</v>
      </c>
      <c r="R415" s="11">
        <v>8736</v>
      </c>
      <c r="S415" s="11">
        <v>48564</v>
      </c>
      <c r="T415" s="11">
        <v>10185</v>
      </c>
      <c r="U415" s="11">
        <v>12242</v>
      </c>
      <c r="V415" s="11">
        <v>2987</v>
      </c>
      <c r="W415" s="11">
        <v>12203</v>
      </c>
      <c r="X415" s="11">
        <v>2969</v>
      </c>
      <c r="Y415" s="11">
        <v>5497</v>
      </c>
      <c r="Z415" s="11">
        <v>2912</v>
      </c>
      <c r="AA415" s="11">
        <v>0</v>
      </c>
      <c r="AB415" s="11">
        <v>0</v>
      </c>
    </row>
    <row r="416" spans="1:28" customFormat="1" x14ac:dyDescent="0.2">
      <c r="A416" s="7"/>
      <c r="B416" s="5" t="s">
        <v>26</v>
      </c>
      <c r="C416" s="11">
        <v>2779</v>
      </c>
      <c r="D416" s="11">
        <v>200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2779</v>
      </c>
      <c r="T416" s="11">
        <v>200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</row>
    <row r="417" spans="1:28" customFormat="1" x14ac:dyDescent="0.2">
      <c r="A417" s="5" t="s">
        <v>293</v>
      </c>
      <c r="B417" s="5" t="s">
        <v>25</v>
      </c>
      <c r="C417" s="11">
        <v>639146</v>
      </c>
      <c r="D417" s="11">
        <v>15242</v>
      </c>
      <c r="E417" s="11">
        <v>62550</v>
      </c>
      <c r="F417" s="11">
        <v>2100</v>
      </c>
      <c r="G417" s="11">
        <v>0</v>
      </c>
      <c r="H417" s="11">
        <v>0</v>
      </c>
      <c r="I417" s="11">
        <v>160576</v>
      </c>
      <c r="J417" s="11">
        <v>4758</v>
      </c>
      <c r="K417" s="11">
        <v>0</v>
      </c>
      <c r="L417" s="11">
        <v>0</v>
      </c>
      <c r="M417" s="11">
        <v>0</v>
      </c>
      <c r="N417" s="11">
        <v>0</v>
      </c>
      <c r="O417" s="11">
        <v>42907</v>
      </c>
      <c r="P417" s="11">
        <v>1209</v>
      </c>
      <c r="Q417" s="11">
        <v>64858</v>
      </c>
      <c r="R417" s="11">
        <v>1190</v>
      </c>
      <c r="S417" s="11">
        <v>205988</v>
      </c>
      <c r="T417" s="11">
        <v>3294</v>
      </c>
      <c r="U417" s="11">
        <v>0</v>
      </c>
      <c r="V417" s="11">
        <v>0</v>
      </c>
      <c r="W417" s="11">
        <v>0</v>
      </c>
      <c r="X417" s="11">
        <v>0</v>
      </c>
      <c r="Y417" s="11">
        <v>102267</v>
      </c>
      <c r="Z417" s="11">
        <v>2691</v>
      </c>
      <c r="AA417" s="11">
        <v>0</v>
      </c>
      <c r="AB417" s="11">
        <v>0</v>
      </c>
    </row>
    <row r="418" spans="1:28" customFormat="1" x14ac:dyDescent="0.2">
      <c r="A418" s="6" t="s">
        <v>538</v>
      </c>
      <c r="B418" s="5" t="s">
        <v>23</v>
      </c>
      <c r="C418" s="11">
        <v>104048</v>
      </c>
      <c r="D418" s="11">
        <v>24076</v>
      </c>
      <c r="E418" s="11">
        <v>0</v>
      </c>
      <c r="F418" s="11">
        <v>0</v>
      </c>
      <c r="G418" s="11">
        <v>24456</v>
      </c>
      <c r="H418" s="11">
        <v>8230</v>
      </c>
      <c r="I418" s="11">
        <v>0</v>
      </c>
      <c r="J418" s="11">
        <v>0</v>
      </c>
      <c r="K418" s="11">
        <v>1500</v>
      </c>
      <c r="L418" s="11">
        <v>339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19200</v>
      </c>
      <c r="V418" s="11">
        <v>3325</v>
      </c>
      <c r="W418" s="11">
        <v>0</v>
      </c>
      <c r="X418" s="11">
        <v>0</v>
      </c>
      <c r="Y418" s="11">
        <v>29882</v>
      </c>
      <c r="Z418" s="11">
        <v>5967</v>
      </c>
      <c r="AA418" s="11">
        <v>29010</v>
      </c>
      <c r="AB418" s="11">
        <v>6215</v>
      </c>
    </row>
    <row r="419" spans="1:28" customFormat="1" x14ac:dyDescent="0.2">
      <c r="A419" s="7"/>
      <c r="B419" s="5" t="s">
        <v>52</v>
      </c>
      <c r="C419" s="11">
        <v>34197</v>
      </c>
      <c r="D419" s="11">
        <v>8867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34197</v>
      </c>
      <c r="P419" s="11">
        <v>8867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</row>
    <row r="420" spans="1:28" customFormat="1" x14ac:dyDescent="0.2">
      <c r="A420" s="5" t="s">
        <v>465</v>
      </c>
      <c r="B420" s="5" t="s">
        <v>23</v>
      </c>
      <c r="C420" s="11">
        <v>36750</v>
      </c>
      <c r="D420" s="11">
        <v>1000</v>
      </c>
      <c r="E420" s="11">
        <v>36750</v>
      </c>
      <c r="F420" s="11">
        <v>1000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0</v>
      </c>
    </row>
    <row r="421" spans="1:28" customFormat="1" x14ac:dyDescent="0.2">
      <c r="A421" s="6" t="s">
        <v>668</v>
      </c>
      <c r="B421" s="5" t="s">
        <v>38</v>
      </c>
      <c r="C421" s="11">
        <v>70155</v>
      </c>
      <c r="D421" s="11">
        <v>20820</v>
      </c>
      <c r="E421" s="11">
        <v>0</v>
      </c>
      <c r="F421" s="11">
        <v>0</v>
      </c>
      <c r="G421" s="11">
        <v>0</v>
      </c>
      <c r="H421" s="11">
        <v>0</v>
      </c>
      <c r="I421" s="11">
        <v>70155</v>
      </c>
      <c r="J421" s="11">
        <v>20820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</row>
    <row r="422" spans="1:28" customFormat="1" x14ac:dyDescent="0.2">
      <c r="A422" s="7"/>
      <c r="B422" s="5" t="s">
        <v>30</v>
      </c>
      <c r="C422" s="11">
        <v>70127</v>
      </c>
      <c r="D422" s="11">
        <v>20560</v>
      </c>
      <c r="E422" s="11">
        <v>0</v>
      </c>
      <c r="F422" s="11">
        <v>0</v>
      </c>
      <c r="G422" s="11">
        <v>0</v>
      </c>
      <c r="H422" s="11">
        <v>0</v>
      </c>
      <c r="I422" s="11">
        <v>70127</v>
      </c>
      <c r="J422" s="11">
        <v>20560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11">
        <v>0</v>
      </c>
    </row>
    <row r="423" spans="1:28" customFormat="1" x14ac:dyDescent="0.2">
      <c r="A423" s="5" t="s">
        <v>846</v>
      </c>
      <c r="B423" s="5" t="s">
        <v>25</v>
      </c>
      <c r="C423" s="11">
        <v>19603</v>
      </c>
      <c r="D423" s="11">
        <v>2239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19603</v>
      </c>
      <c r="P423" s="11">
        <v>2239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11">
        <v>0</v>
      </c>
    </row>
    <row r="424" spans="1:28" customFormat="1" x14ac:dyDescent="0.2">
      <c r="A424" s="5" t="s">
        <v>539</v>
      </c>
      <c r="B424" s="5" t="s">
        <v>23</v>
      </c>
      <c r="C424" s="11">
        <v>2439</v>
      </c>
      <c r="D424" s="11">
        <v>110</v>
      </c>
      <c r="E424" s="11">
        <v>0</v>
      </c>
      <c r="F424" s="11">
        <v>0</v>
      </c>
      <c r="G424" s="11">
        <v>2439</v>
      </c>
      <c r="H424" s="11">
        <v>110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0</v>
      </c>
    </row>
    <row r="425" spans="1:28" customFormat="1" x14ac:dyDescent="0.2">
      <c r="A425" s="5" t="s">
        <v>540</v>
      </c>
      <c r="B425" s="5" t="s">
        <v>23</v>
      </c>
      <c r="C425" s="11">
        <v>75</v>
      </c>
      <c r="D425" s="11">
        <v>3</v>
      </c>
      <c r="E425" s="11">
        <v>0</v>
      </c>
      <c r="F425" s="11">
        <v>0</v>
      </c>
      <c r="G425" s="11">
        <v>75</v>
      </c>
      <c r="H425" s="11">
        <v>3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0</v>
      </c>
    </row>
    <row r="426" spans="1:28" customFormat="1" x14ac:dyDescent="0.2">
      <c r="A426" s="5" t="s">
        <v>541</v>
      </c>
      <c r="B426" s="5" t="s">
        <v>23</v>
      </c>
      <c r="C426" s="11">
        <v>399</v>
      </c>
      <c r="D426" s="11">
        <v>18</v>
      </c>
      <c r="E426" s="11">
        <v>0</v>
      </c>
      <c r="F426" s="11">
        <v>0</v>
      </c>
      <c r="G426" s="11">
        <v>399</v>
      </c>
      <c r="H426" s="11">
        <v>18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0</v>
      </c>
    </row>
    <row r="427" spans="1:28" customFormat="1" x14ac:dyDescent="0.2">
      <c r="A427" s="5" t="s">
        <v>542</v>
      </c>
      <c r="B427" s="5" t="s">
        <v>23</v>
      </c>
      <c r="C427" s="11">
        <v>1552</v>
      </c>
      <c r="D427" s="11">
        <v>70</v>
      </c>
      <c r="E427" s="11">
        <v>0</v>
      </c>
      <c r="F427" s="11">
        <v>0</v>
      </c>
      <c r="G427" s="11">
        <v>1552</v>
      </c>
      <c r="H427" s="11">
        <v>70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0</v>
      </c>
    </row>
    <row r="428" spans="1:28" customFormat="1" x14ac:dyDescent="0.2">
      <c r="A428" s="5" t="s">
        <v>87</v>
      </c>
      <c r="B428" s="5" t="s">
        <v>30</v>
      </c>
      <c r="C428" s="11">
        <v>10806</v>
      </c>
      <c r="D428" s="11">
        <v>3902</v>
      </c>
      <c r="E428" s="11">
        <v>2409</v>
      </c>
      <c r="F428" s="11">
        <v>1054</v>
      </c>
      <c r="G428" s="11">
        <v>2078</v>
      </c>
      <c r="H428" s="11">
        <v>531</v>
      </c>
      <c r="I428" s="11">
        <v>0</v>
      </c>
      <c r="J428" s="11">
        <v>0</v>
      </c>
      <c r="K428" s="11">
        <v>0</v>
      </c>
      <c r="L428" s="11">
        <v>0</v>
      </c>
      <c r="M428" s="11">
        <v>519</v>
      </c>
      <c r="N428" s="11">
        <v>210</v>
      </c>
      <c r="O428" s="11">
        <v>0</v>
      </c>
      <c r="P428" s="11">
        <v>0</v>
      </c>
      <c r="Q428" s="11">
        <v>0</v>
      </c>
      <c r="R428" s="11">
        <v>0</v>
      </c>
      <c r="S428" s="11">
        <v>3925</v>
      </c>
      <c r="T428" s="11">
        <v>1475</v>
      </c>
      <c r="U428" s="11">
        <v>1875</v>
      </c>
      <c r="V428" s="11">
        <v>632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0</v>
      </c>
    </row>
    <row r="429" spans="1:28" customFormat="1" x14ac:dyDescent="0.2">
      <c r="A429" s="5" t="s">
        <v>543</v>
      </c>
      <c r="B429" s="5" t="s">
        <v>23</v>
      </c>
      <c r="C429" s="11">
        <v>22520</v>
      </c>
      <c r="D429" s="11">
        <v>1014</v>
      </c>
      <c r="E429" s="11">
        <v>0</v>
      </c>
      <c r="F429" s="11">
        <v>0</v>
      </c>
      <c r="G429" s="11">
        <v>22520</v>
      </c>
      <c r="H429" s="11">
        <v>1014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0</v>
      </c>
    </row>
    <row r="430" spans="1:28" customFormat="1" x14ac:dyDescent="0.2">
      <c r="A430" s="6" t="s">
        <v>544</v>
      </c>
      <c r="B430" s="5" t="s">
        <v>23</v>
      </c>
      <c r="C430" s="11">
        <v>6098</v>
      </c>
      <c r="D430" s="11">
        <v>275</v>
      </c>
      <c r="E430" s="11">
        <v>0</v>
      </c>
      <c r="F430" s="11">
        <v>0</v>
      </c>
      <c r="G430" s="11">
        <v>6098</v>
      </c>
      <c r="H430" s="11">
        <v>275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0</v>
      </c>
    </row>
    <row r="431" spans="1:28" customFormat="1" x14ac:dyDescent="0.2">
      <c r="A431" s="8"/>
      <c r="B431" s="5" t="s">
        <v>88</v>
      </c>
      <c r="C431" s="11">
        <v>8965</v>
      </c>
      <c r="D431" s="11">
        <v>1025</v>
      </c>
      <c r="E431" s="11">
        <v>0</v>
      </c>
      <c r="F431" s="11">
        <v>0</v>
      </c>
      <c r="G431" s="11">
        <v>2490</v>
      </c>
      <c r="H431" s="11">
        <v>322</v>
      </c>
      <c r="I431" s="11">
        <v>0</v>
      </c>
      <c r="J431" s="11">
        <v>0</v>
      </c>
      <c r="K431" s="11">
        <v>229</v>
      </c>
      <c r="L431" s="11">
        <v>20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1348</v>
      </c>
      <c r="T431" s="11">
        <v>131</v>
      </c>
      <c r="U431" s="11">
        <v>1916</v>
      </c>
      <c r="V431" s="11">
        <v>234</v>
      </c>
      <c r="W431" s="11">
        <v>0</v>
      </c>
      <c r="X431" s="11">
        <v>0</v>
      </c>
      <c r="Y431" s="11">
        <v>1482</v>
      </c>
      <c r="Z431" s="11">
        <v>229</v>
      </c>
      <c r="AA431" s="11">
        <v>1500</v>
      </c>
      <c r="AB431" s="11">
        <v>89</v>
      </c>
    </row>
    <row r="432" spans="1:28" customFormat="1" x14ac:dyDescent="0.2">
      <c r="A432" s="8"/>
      <c r="B432" s="5" t="s">
        <v>25</v>
      </c>
      <c r="C432" s="11">
        <v>1914</v>
      </c>
      <c r="D432" s="11">
        <v>223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933</v>
      </c>
      <c r="L432" s="11">
        <v>135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981</v>
      </c>
      <c r="V432" s="11">
        <v>88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</row>
    <row r="433" spans="1:28" customFormat="1" x14ac:dyDescent="0.2">
      <c r="A433" s="7"/>
      <c r="B433" s="5" t="s">
        <v>39</v>
      </c>
      <c r="C433" s="11">
        <v>971</v>
      </c>
      <c r="D433" s="11">
        <v>88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341</v>
      </c>
      <c r="X433" s="11">
        <v>48</v>
      </c>
      <c r="Y433" s="11">
        <v>630</v>
      </c>
      <c r="Z433" s="11">
        <v>40</v>
      </c>
      <c r="AA433" s="11">
        <v>0</v>
      </c>
      <c r="AB433" s="11">
        <v>0</v>
      </c>
    </row>
    <row r="434" spans="1:28" customFormat="1" x14ac:dyDescent="0.2">
      <c r="A434" s="6" t="s">
        <v>370</v>
      </c>
      <c r="B434" s="5" t="s">
        <v>88</v>
      </c>
      <c r="C434" s="11">
        <v>158643</v>
      </c>
      <c r="D434" s="11">
        <v>19235</v>
      </c>
      <c r="E434" s="11">
        <v>0</v>
      </c>
      <c r="F434" s="11">
        <v>0</v>
      </c>
      <c r="G434" s="11">
        <v>27807</v>
      </c>
      <c r="H434" s="11">
        <v>3828</v>
      </c>
      <c r="I434" s="11">
        <v>0</v>
      </c>
      <c r="J434" s="11">
        <v>0</v>
      </c>
      <c r="K434" s="11">
        <v>24119</v>
      </c>
      <c r="L434" s="11">
        <v>2853</v>
      </c>
      <c r="M434" s="11">
        <v>25499</v>
      </c>
      <c r="N434" s="11">
        <v>3356</v>
      </c>
      <c r="O434" s="11">
        <v>0</v>
      </c>
      <c r="P434" s="11">
        <v>0</v>
      </c>
      <c r="Q434" s="11">
        <v>14587</v>
      </c>
      <c r="R434" s="11">
        <v>1414</v>
      </c>
      <c r="S434" s="11">
        <v>40927</v>
      </c>
      <c r="T434" s="11">
        <v>4942</v>
      </c>
      <c r="U434" s="11">
        <v>2183</v>
      </c>
      <c r="V434" s="11">
        <v>94</v>
      </c>
      <c r="W434" s="11">
        <v>7744</v>
      </c>
      <c r="X434" s="11">
        <v>13</v>
      </c>
      <c r="Y434" s="11">
        <v>9343</v>
      </c>
      <c r="Z434" s="11">
        <v>1450</v>
      </c>
      <c r="AA434" s="11">
        <v>6434</v>
      </c>
      <c r="AB434" s="11">
        <v>1285</v>
      </c>
    </row>
    <row r="435" spans="1:28" customFormat="1" x14ac:dyDescent="0.2">
      <c r="A435" s="8"/>
      <c r="B435" s="5" t="s">
        <v>25</v>
      </c>
      <c r="C435" s="11">
        <v>1595</v>
      </c>
      <c r="D435" s="11">
        <v>225</v>
      </c>
      <c r="E435" s="11">
        <v>0</v>
      </c>
      <c r="F435" s="11">
        <v>0</v>
      </c>
      <c r="G435" s="11">
        <v>1595</v>
      </c>
      <c r="H435" s="11">
        <v>225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11">
        <v>0</v>
      </c>
    </row>
    <row r="436" spans="1:28" customFormat="1" x14ac:dyDescent="0.2">
      <c r="A436" s="7"/>
      <c r="B436" s="5" t="s">
        <v>45</v>
      </c>
      <c r="C436" s="11">
        <v>65262</v>
      </c>
      <c r="D436" s="11">
        <v>8299</v>
      </c>
      <c r="E436" s="11">
        <v>1679</v>
      </c>
      <c r="F436" s="11">
        <v>44</v>
      </c>
      <c r="G436" s="11">
        <v>14077</v>
      </c>
      <c r="H436" s="11">
        <v>830</v>
      </c>
      <c r="I436" s="11">
        <v>1009</v>
      </c>
      <c r="J436" s="11">
        <v>26</v>
      </c>
      <c r="K436" s="11">
        <v>1926</v>
      </c>
      <c r="L436" s="11">
        <v>671</v>
      </c>
      <c r="M436" s="11">
        <v>6550</v>
      </c>
      <c r="N436" s="11">
        <v>1412</v>
      </c>
      <c r="O436" s="11">
        <v>0</v>
      </c>
      <c r="P436" s="11">
        <v>0</v>
      </c>
      <c r="Q436" s="11">
        <v>0</v>
      </c>
      <c r="R436" s="11">
        <v>0</v>
      </c>
      <c r="S436" s="11">
        <v>12866</v>
      </c>
      <c r="T436" s="11">
        <v>2133</v>
      </c>
      <c r="U436" s="11">
        <v>3105</v>
      </c>
      <c r="V436" s="11">
        <v>356</v>
      </c>
      <c r="W436" s="11">
        <v>14807</v>
      </c>
      <c r="X436" s="11">
        <v>370</v>
      </c>
      <c r="Y436" s="11">
        <v>1593</v>
      </c>
      <c r="Z436" s="11">
        <v>404</v>
      </c>
      <c r="AA436" s="11">
        <v>7650</v>
      </c>
      <c r="AB436" s="11">
        <v>2053</v>
      </c>
    </row>
    <row r="437" spans="1:28" customFormat="1" x14ac:dyDescent="0.2">
      <c r="A437" s="6" t="s">
        <v>89</v>
      </c>
      <c r="B437" s="5" t="s">
        <v>88</v>
      </c>
      <c r="C437" s="11">
        <v>9262</v>
      </c>
      <c r="D437" s="11">
        <v>1313</v>
      </c>
      <c r="E437" s="11">
        <v>0</v>
      </c>
      <c r="F437" s="11">
        <v>0</v>
      </c>
      <c r="G437" s="11">
        <v>0</v>
      </c>
      <c r="H437" s="11">
        <v>0</v>
      </c>
      <c r="I437" s="11">
        <v>1936</v>
      </c>
      <c r="J437" s="11">
        <v>261</v>
      </c>
      <c r="K437" s="11">
        <v>0</v>
      </c>
      <c r="L437" s="11">
        <v>0</v>
      </c>
      <c r="M437" s="11">
        <v>7326</v>
      </c>
      <c r="N437" s="11">
        <v>1052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</row>
    <row r="438" spans="1:28" customFormat="1" x14ac:dyDescent="0.2">
      <c r="A438" s="8"/>
      <c r="B438" s="5" t="s">
        <v>25</v>
      </c>
      <c r="C438" s="11">
        <v>82307</v>
      </c>
      <c r="D438" s="11">
        <v>15091</v>
      </c>
      <c r="E438" s="11">
        <v>4935</v>
      </c>
      <c r="F438" s="11">
        <v>394</v>
      </c>
      <c r="G438" s="11">
        <v>2040</v>
      </c>
      <c r="H438" s="11">
        <v>290</v>
      </c>
      <c r="I438" s="11">
        <v>3356</v>
      </c>
      <c r="J438" s="11">
        <v>521</v>
      </c>
      <c r="K438" s="11">
        <v>24202</v>
      </c>
      <c r="L438" s="11">
        <v>5047</v>
      </c>
      <c r="M438" s="11">
        <v>4646</v>
      </c>
      <c r="N438" s="11">
        <v>401</v>
      </c>
      <c r="O438" s="11">
        <v>2597</v>
      </c>
      <c r="P438" s="11">
        <v>147</v>
      </c>
      <c r="Q438" s="11">
        <v>0</v>
      </c>
      <c r="R438" s="11">
        <v>0</v>
      </c>
      <c r="S438" s="11">
        <v>0</v>
      </c>
      <c r="T438" s="11">
        <v>0</v>
      </c>
      <c r="U438" s="11">
        <v>40531</v>
      </c>
      <c r="V438" s="11">
        <v>8291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0</v>
      </c>
    </row>
    <row r="439" spans="1:28" customFormat="1" x14ac:dyDescent="0.2">
      <c r="A439" s="7"/>
      <c r="B439" s="5" t="s">
        <v>39</v>
      </c>
      <c r="C439" s="11">
        <v>598689</v>
      </c>
      <c r="D439" s="11">
        <v>84938</v>
      </c>
      <c r="E439" s="11">
        <v>10395</v>
      </c>
      <c r="F439" s="11">
        <v>879</v>
      </c>
      <c r="G439" s="11">
        <v>138042</v>
      </c>
      <c r="H439" s="11">
        <v>19492</v>
      </c>
      <c r="I439" s="11">
        <v>0</v>
      </c>
      <c r="J439" s="11">
        <v>0</v>
      </c>
      <c r="K439" s="11">
        <v>61636</v>
      </c>
      <c r="L439" s="11">
        <v>9458</v>
      </c>
      <c r="M439" s="11">
        <v>87147</v>
      </c>
      <c r="N439" s="11">
        <v>11160</v>
      </c>
      <c r="O439" s="11">
        <v>85525</v>
      </c>
      <c r="P439" s="11">
        <v>12550</v>
      </c>
      <c r="Q439" s="11">
        <v>131252</v>
      </c>
      <c r="R439" s="11">
        <v>22520</v>
      </c>
      <c r="S439" s="11">
        <v>3983</v>
      </c>
      <c r="T439" s="11">
        <v>69</v>
      </c>
      <c r="U439" s="11">
        <v>0</v>
      </c>
      <c r="V439" s="11">
        <v>0</v>
      </c>
      <c r="W439" s="11">
        <v>77168</v>
      </c>
      <c r="X439" s="11">
        <v>8586</v>
      </c>
      <c r="Y439" s="11">
        <v>3541</v>
      </c>
      <c r="Z439" s="11">
        <v>224</v>
      </c>
      <c r="AA439" s="11">
        <v>0</v>
      </c>
      <c r="AB439" s="11">
        <v>0</v>
      </c>
    </row>
    <row r="440" spans="1:28" customFormat="1" x14ac:dyDescent="0.2">
      <c r="A440" s="6" t="s">
        <v>371</v>
      </c>
      <c r="B440" s="5" t="s">
        <v>131</v>
      </c>
      <c r="C440" s="11">
        <v>1363</v>
      </c>
      <c r="D440" s="11">
        <v>1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1363</v>
      </c>
      <c r="Z440" s="11">
        <v>1</v>
      </c>
      <c r="AA440" s="11">
        <v>0</v>
      </c>
      <c r="AB440" s="11">
        <v>0</v>
      </c>
    </row>
    <row r="441" spans="1:28" customFormat="1" x14ac:dyDescent="0.2">
      <c r="A441" s="8"/>
      <c r="B441" s="5" t="s">
        <v>88</v>
      </c>
      <c r="C441" s="11">
        <v>454351</v>
      </c>
      <c r="D441" s="11">
        <v>48813</v>
      </c>
      <c r="E441" s="11">
        <v>0</v>
      </c>
      <c r="F441" s="11">
        <v>0</v>
      </c>
      <c r="G441" s="11">
        <v>102291</v>
      </c>
      <c r="H441" s="11">
        <v>13690</v>
      </c>
      <c r="I441" s="11">
        <v>0</v>
      </c>
      <c r="J441" s="11">
        <v>0</v>
      </c>
      <c r="K441" s="11">
        <v>39537</v>
      </c>
      <c r="L441" s="11">
        <v>5479</v>
      </c>
      <c r="M441" s="11">
        <v>34342</v>
      </c>
      <c r="N441" s="11">
        <v>3612</v>
      </c>
      <c r="O441" s="11">
        <v>0</v>
      </c>
      <c r="P441" s="11">
        <v>0</v>
      </c>
      <c r="Q441" s="11">
        <v>10149</v>
      </c>
      <c r="R441" s="11">
        <v>617</v>
      </c>
      <c r="S441" s="11">
        <v>25799</v>
      </c>
      <c r="T441" s="11">
        <v>1733</v>
      </c>
      <c r="U441" s="11">
        <v>86175</v>
      </c>
      <c r="V441" s="11">
        <v>9104</v>
      </c>
      <c r="W441" s="11">
        <v>34359</v>
      </c>
      <c r="X441" s="11">
        <v>44</v>
      </c>
      <c r="Y441" s="11">
        <v>49313</v>
      </c>
      <c r="Z441" s="11">
        <v>7655</v>
      </c>
      <c r="AA441" s="11">
        <v>72386</v>
      </c>
      <c r="AB441" s="11">
        <v>6879</v>
      </c>
    </row>
    <row r="442" spans="1:28" customFormat="1" x14ac:dyDescent="0.2">
      <c r="A442" s="8"/>
      <c r="B442" s="5" t="s">
        <v>25</v>
      </c>
      <c r="C442" s="11">
        <v>462</v>
      </c>
      <c r="D442" s="11">
        <v>7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462</v>
      </c>
      <c r="P442" s="11">
        <v>7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11">
        <v>0</v>
      </c>
    </row>
    <row r="443" spans="1:28" customFormat="1" x14ac:dyDescent="0.2">
      <c r="A443" s="8"/>
      <c r="B443" s="5" t="s">
        <v>45</v>
      </c>
      <c r="C443" s="11">
        <v>171159</v>
      </c>
      <c r="D443" s="11">
        <v>16519</v>
      </c>
      <c r="E443" s="11">
        <v>5372</v>
      </c>
      <c r="F443" s="11">
        <v>140</v>
      </c>
      <c r="G443" s="11">
        <v>41946</v>
      </c>
      <c r="H443" s="11">
        <v>1727</v>
      </c>
      <c r="I443" s="11">
        <v>1344</v>
      </c>
      <c r="J443" s="11">
        <v>34</v>
      </c>
      <c r="K443" s="11">
        <v>5443</v>
      </c>
      <c r="L443" s="11">
        <v>1894</v>
      </c>
      <c r="M443" s="11">
        <v>5903</v>
      </c>
      <c r="N443" s="11">
        <v>1281</v>
      </c>
      <c r="O443" s="11">
        <v>0</v>
      </c>
      <c r="P443" s="11">
        <v>0</v>
      </c>
      <c r="Q443" s="11">
        <v>0</v>
      </c>
      <c r="R443" s="11">
        <v>0</v>
      </c>
      <c r="S443" s="11">
        <v>28051</v>
      </c>
      <c r="T443" s="11">
        <v>4652</v>
      </c>
      <c r="U443" s="11">
        <v>6726</v>
      </c>
      <c r="V443" s="11">
        <v>728</v>
      </c>
      <c r="W443" s="11">
        <v>60431</v>
      </c>
      <c r="X443" s="11">
        <v>1714</v>
      </c>
      <c r="Y443" s="11">
        <v>3815</v>
      </c>
      <c r="Z443" s="11">
        <v>968</v>
      </c>
      <c r="AA443" s="11">
        <v>12128</v>
      </c>
      <c r="AB443" s="11">
        <v>3381</v>
      </c>
    </row>
    <row r="444" spans="1:28" customFormat="1" x14ac:dyDescent="0.2">
      <c r="A444" s="7"/>
      <c r="B444" s="5" t="s">
        <v>82</v>
      </c>
      <c r="C444" s="11">
        <v>1969</v>
      </c>
      <c r="D444" s="11">
        <v>41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1969</v>
      </c>
      <c r="L444" s="11">
        <v>41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11">
        <v>0</v>
      </c>
    </row>
    <row r="445" spans="1:28" customFormat="1" x14ac:dyDescent="0.2">
      <c r="A445" s="6" t="s">
        <v>372</v>
      </c>
      <c r="B445" s="5" t="s">
        <v>359</v>
      </c>
      <c r="C445" s="11">
        <v>21523</v>
      </c>
      <c r="D445" s="11">
        <v>2751</v>
      </c>
      <c r="E445" s="11">
        <v>0</v>
      </c>
      <c r="F445" s="11">
        <v>0</v>
      </c>
      <c r="G445" s="11">
        <v>0</v>
      </c>
      <c r="H445" s="11">
        <v>0</v>
      </c>
      <c r="I445" s="11">
        <v>21122</v>
      </c>
      <c r="J445" s="11">
        <v>2741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401</v>
      </c>
      <c r="X445" s="11">
        <v>10</v>
      </c>
      <c r="Y445" s="11">
        <v>0</v>
      </c>
      <c r="Z445" s="11">
        <v>0</v>
      </c>
      <c r="AA445" s="11">
        <v>0</v>
      </c>
      <c r="AB445" s="11">
        <v>0</v>
      </c>
    </row>
    <row r="446" spans="1:28" customFormat="1" x14ac:dyDescent="0.2">
      <c r="A446" s="7"/>
      <c r="B446" s="5" t="s">
        <v>25</v>
      </c>
      <c r="C446" s="11">
        <v>363</v>
      </c>
      <c r="D446" s="11">
        <v>70</v>
      </c>
      <c r="E446" s="11">
        <v>111</v>
      </c>
      <c r="F446" s="11">
        <v>34</v>
      </c>
      <c r="G446" s="11">
        <v>252</v>
      </c>
      <c r="H446" s="11">
        <v>36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</row>
    <row r="447" spans="1:28" customFormat="1" x14ac:dyDescent="0.2">
      <c r="A447" s="5" t="s">
        <v>847</v>
      </c>
      <c r="B447" s="5" t="s">
        <v>25</v>
      </c>
      <c r="C447" s="11">
        <v>1159</v>
      </c>
      <c r="D447" s="11">
        <v>45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1159</v>
      </c>
      <c r="P447" s="11">
        <v>45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</row>
    <row r="448" spans="1:28" customFormat="1" x14ac:dyDescent="0.2">
      <c r="A448" s="5" t="s">
        <v>349</v>
      </c>
      <c r="B448" s="5" t="s">
        <v>25</v>
      </c>
      <c r="C448" s="11">
        <v>1622516</v>
      </c>
      <c r="D448" s="11">
        <v>46406</v>
      </c>
      <c r="E448" s="11">
        <v>124751</v>
      </c>
      <c r="F448" s="11">
        <v>7157</v>
      </c>
      <c r="G448" s="11">
        <v>0</v>
      </c>
      <c r="H448" s="11">
        <v>0</v>
      </c>
      <c r="I448" s="11">
        <v>454379</v>
      </c>
      <c r="J448" s="11">
        <v>13449</v>
      </c>
      <c r="K448" s="11">
        <v>0</v>
      </c>
      <c r="L448" s="11">
        <v>0</v>
      </c>
      <c r="M448" s="11">
        <v>0</v>
      </c>
      <c r="N448" s="11">
        <v>0</v>
      </c>
      <c r="O448" s="11">
        <v>200563</v>
      </c>
      <c r="P448" s="11">
        <v>5651</v>
      </c>
      <c r="Q448" s="11">
        <v>345969</v>
      </c>
      <c r="R448" s="11">
        <v>7792</v>
      </c>
      <c r="S448" s="11">
        <v>246099</v>
      </c>
      <c r="T448" s="11">
        <v>5760</v>
      </c>
      <c r="U448" s="11">
        <v>0</v>
      </c>
      <c r="V448" s="11">
        <v>0</v>
      </c>
      <c r="W448" s="11">
        <v>0</v>
      </c>
      <c r="X448" s="11">
        <v>0</v>
      </c>
      <c r="Y448" s="11">
        <v>250755</v>
      </c>
      <c r="Z448" s="11">
        <v>6597</v>
      </c>
      <c r="AA448" s="11">
        <v>0</v>
      </c>
      <c r="AB448" s="11">
        <v>0</v>
      </c>
    </row>
    <row r="449" spans="1:28" customFormat="1" x14ac:dyDescent="0.2">
      <c r="A449" s="5" t="s">
        <v>669</v>
      </c>
      <c r="B449" s="5" t="s">
        <v>82</v>
      </c>
      <c r="C449" s="11">
        <v>2430</v>
      </c>
      <c r="D449" s="11">
        <v>107</v>
      </c>
      <c r="E449" s="11">
        <v>0</v>
      </c>
      <c r="F449" s="11">
        <v>0</v>
      </c>
      <c r="G449" s="11">
        <v>0</v>
      </c>
      <c r="H449" s="11">
        <v>0</v>
      </c>
      <c r="I449" s="11">
        <v>2430</v>
      </c>
      <c r="J449" s="11">
        <v>107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</row>
    <row r="450" spans="1:28" customFormat="1" x14ac:dyDescent="0.2">
      <c r="A450" s="5" t="s">
        <v>90</v>
      </c>
      <c r="B450" s="5" t="s">
        <v>30</v>
      </c>
      <c r="C450" s="11">
        <v>105572</v>
      </c>
      <c r="D450" s="11">
        <v>27336</v>
      </c>
      <c r="E450" s="11">
        <v>9375</v>
      </c>
      <c r="F450" s="11">
        <v>2206</v>
      </c>
      <c r="G450" s="11">
        <v>4773</v>
      </c>
      <c r="H450" s="11">
        <v>1278</v>
      </c>
      <c r="I450" s="11">
        <v>7259</v>
      </c>
      <c r="J450" s="11">
        <v>1994</v>
      </c>
      <c r="K450" s="11">
        <v>12364</v>
      </c>
      <c r="L450" s="11">
        <v>3386</v>
      </c>
      <c r="M450" s="11">
        <v>8840</v>
      </c>
      <c r="N450" s="11">
        <v>2559</v>
      </c>
      <c r="O450" s="11">
        <v>14377</v>
      </c>
      <c r="P450" s="11">
        <v>3693</v>
      </c>
      <c r="Q450" s="11">
        <v>4685</v>
      </c>
      <c r="R450" s="11">
        <v>1061</v>
      </c>
      <c r="S450" s="11">
        <v>0</v>
      </c>
      <c r="T450" s="11">
        <v>0</v>
      </c>
      <c r="U450" s="11">
        <v>18968</v>
      </c>
      <c r="V450" s="11">
        <v>5140</v>
      </c>
      <c r="W450" s="11">
        <v>4829</v>
      </c>
      <c r="X450" s="11">
        <v>1145</v>
      </c>
      <c r="Y450" s="11">
        <v>10745</v>
      </c>
      <c r="Z450" s="11">
        <v>2938</v>
      </c>
      <c r="AA450" s="11">
        <v>9357</v>
      </c>
      <c r="AB450" s="11">
        <v>1936</v>
      </c>
    </row>
    <row r="451" spans="1:28" customFormat="1" x14ac:dyDescent="0.2">
      <c r="A451" s="5" t="s">
        <v>670</v>
      </c>
      <c r="B451" s="5" t="s">
        <v>42</v>
      </c>
      <c r="C451" s="11">
        <v>1001</v>
      </c>
      <c r="D451" s="11">
        <v>226</v>
      </c>
      <c r="E451" s="11">
        <v>0</v>
      </c>
      <c r="F451" s="11">
        <v>0</v>
      </c>
      <c r="G451" s="11">
        <v>0</v>
      </c>
      <c r="H451" s="11">
        <v>0</v>
      </c>
      <c r="I451" s="11">
        <v>1001</v>
      </c>
      <c r="J451" s="11">
        <v>226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0</v>
      </c>
    </row>
    <row r="452" spans="1:28" customFormat="1" x14ac:dyDescent="0.2">
      <c r="A452" s="5" t="s">
        <v>671</v>
      </c>
      <c r="B452" s="5" t="s">
        <v>92</v>
      </c>
      <c r="C452" s="11">
        <v>7001</v>
      </c>
      <c r="D452" s="11">
        <v>1191</v>
      </c>
      <c r="E452" s="11">
        <v>0</v>
      </c>
      <c r="F452" s="11">
        <v>0</v>
      </c>
      <c r="G452" s="11">
        <v>0</v>
      </c>
      <c r="H452" s="11">
        <v>0</v>
      </c>
      <c r="I452" s="11">
        <v>1381</v>
      </c>
      <c r="J452" s="11">
        <v>172</v>
      </c>
      <c r="K452" s="11">
        <v>5620</v>
      </c>
      <c r="L452" s="11">
        <v>1019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</v>
      </c>
    </row>
    <row r="453" spans="1:28" customFormat="1" x14ac:dyDescent="0.2">
      <c r="A453" s="6" t="s">
        <v>91</v>
      </c>
      <c r="B453" s="5" t="s">
        <v>42</v>
      </c>
      <c r="C453" s="11">
        <v>641822</v>
      </c>
      <c r="D453" s="11">
        <v>137920</v>
      </c>
      <c r="E453" s="11">
        <v>196823</v>
      </c>
      <c r="F453" s="11">
        <v>41558</v>
      </c>
      <c r="G453" s="11">
        <v>56649</v>
      </c>
      <c r="H453" s="11">
        <v>12683</v>
      </c>
      <c r="I453" s="11">
        <v>58292</v>
      </c>
      <c r="J453" s="11">
        <v>12665</v>
      </c>
      <c r="K453" s="11">
        <v>88896</v>
      </c>
      <c r="L453" s="11">
        <v>18996</v>
      </c>
      <c r="M453" s="11">
        <v>79689</v>
      </c>
      <c r="N453" s="11">
        <v>18483</v>
      </c>
      <c r="O453" s="11">
        <v>83960</v>
      </c>
      <c r="P453" s="11">
        <v>18277</v>
      </c>
      <c r="Q453" s="11">
        <v>77513</v>
      </c>
      <c r="R453" s="11">
        <v>15258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0</v>
      </c>
    </row>
    <row r="454" spans="1:28" customFormat="1" x14ac:dyDescent="0.2">
      <c r="A454" s="8"/>
      <c r="B454" s="5" t="s">
        <v>360</v>
      </c>
      <c r="C454" s="11">
        <v>3352</v>
      </c>
      <c r="D454" s="11">
        <v>309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3352</v>
      </c>
      <c r="R454" s="11">
        <v>309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0</v>
      </c>
    </row>
    <row r="455" spans="1:28" customFormat="1" x14ac:dyDescent="0.2">
      <c r="A455" s="10"/>
      <c r="B455" s="5" t="s">
        <v>92</v>
      </c>
      <c r="C455" s="11">
        <v>353356</v>
      </c>
      <c r="D455" s="11">
        <v>52459</v>
      </c>
      <c r="E455" s="11">
        <v>26865</v>
      </c>
      <c r="F455" s="11">
        <v>4344</v>
      </c>
      <c r="G455" s="11">
        <v>35333</v>
      </c>
      <c r="H455" s="11">
        <v>8001</v>
      </c>
      <c r="I455" s="11">
        <v>110595</v>
      </c>
      <c r="J455" s="11">
        <v>12923</v>
      </c>
      <c r="K455" s="11">
        <v>57045</v>
      </c>
      <c r="L455" s="11">
        <v>9656</v>
      </c>
      <c r="M455" s="11">
        <v>65185</v>
      </c>
      <c r="N455" s="11">
        <v>9519</v>
      </c>
      <c r="O455" s="11">
        <v>40981</v>
      </c>
      <c r="P455" s="11">
        <v>5006</v>
      </c>
      <c r="Q455" s="11">
        <v>17352</v>
      </c>
      <c r="R455" s="11">
        <v>3010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</row>
    <row r="456" spans="1:28" customFormat="1" x14ac:dyDescent="0.2">
      <c r="A456" s="8"/>
      <c r="B456" s="5" t="s">
        <v>52</v>
      </c>
      <c r="C456" s="11">
        <v>28875</v>
      </c>
      <c r="D456" s="11">
        <v>6273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28875</v>
      </c>
      <c r="AB456" s="11">
        <v>6273</v>
      </c>
    </row>
    <row r="457" spans="1:28" customFormat="1" x14ac:dyDescent="0.2">
      <c r="A457" s="8"/>
      <c r="B457" s="5" t="s">
        <v>35</v>
      </c>
      <c r="C457" s="11">
        <v>5092</v>
      </c>
      <c r="D457" s="11">
        <v>1450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5092</v>
      </c>
      <c r="R457" s="11">
        <v>1450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0</v>
      </c>
    </row>
    <row r="458" spans="1:28" customFormat="1" x14ac:dyDescent="0.2">
      <c r="A458" s="8"/>
      <c r="B458" s="5" t="s">
        <v>40</v>
      </c>
      <c r="C458" s="11">
        <v>127686</v>
      </c>
      <c r="D458" s="11">
        <v>59817</v>
      </c>
      <c r="E458" s="11">
        <v>0</v>
      </c>
      <c r="F458" s="11">
        <v>0</v>
      </c>
      <c r="G458" s="11">
        <v>29493</v>
      </c>
      <c r="H458" s="11">
        <v>15752</v>
      </c>
      <c r="I458" s="11">
        <v>0</v>
      </c>
      <c r="J458" s="11">
        <v>0</v>
      </c>
      <c r="K458" s="11">
        <v>18661</v>
      </c>
      <c r="L458" s="11">
        <v>8080</v>
      </c>
      <c r="M458" s="11">
        <v>12411</v>
      </c>
      <c r="N458" s="11">
        <v>5503</v>
      </c>
      <c r="O458" s="11">
        <v>29954</v>
      </c>
      <c r="P458" s="11">
        <v>10146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24400</v>
      </c>
      <c r="X458" s="11">
        <v>13070</v>
      </c>
      <c r="Y458" s="11">
        <v>12767</v>
      </c>
      <c r="Z458" s="11">
        <v>7266</v>
      </c>
      <c r="AA458" s="11">
        <v>0</v>
      </c>
      <c r="AB458" s="11">
        <v>0</v>
      </c>
    </row>
    <row r="459" spans="1:28" customFormat="1" x14ac:dyDescent="0.2">
      <c r="A459" s="8"/>
      <c r="B459" s="5" t="s">
        <v>30</v>
      </c>
      <c r="C459" s="11">
        <v>3531078</v>
      </c>
      <c r="D459" s="11">
        <v>926440</v>
      </c>
      <c r="E459" s="11">
        <v>227407</v>
      </c>
      <c r="F459" s="11">
        <v>55625</v>
      </c>
      <c r="G459" s="11">
        <v>346759</v>
      </c>
      <c r="H459" s="11">
        <v>89837</v>
      </c>
      <c r="I459" s="11">
        <v>197316</v>
      </c>
      <c r="J459" s="11">
        <v>53454</v>
      </c>
      <c r="K459" s="11">
        <v>162784</v>
      </c>
      <c r="L459" s="11">
        <v>40442</v>
      </c>
      <c r="M459" s="11">
        <v>248399</v>
      </c>
      <c r="N459" s="11">
        <v>68820</v>
      </c>
      <c r="O459" s="11">
        <v>324604</v>
      </c>
      <c r="P459" s="11">
        <v>85290</v>
      </c>
      <c r="Q459" s="11">
        <v>267355</v>
      </c>
      <c r="R459" s="11">
        <v>75040</v>
      </c>
      <c r="S459" s="11">
        <v>477898</v>
      </c>
      <c r="T459" s="11">
        <v>119463</v>
      </c>
      <c r="U459" s="11">
        <v>331048</v>
      </c>
      <c r="V459" s="11">
        <v>79861</v>
      </c>
      <c r="W459" s="11">
        <v>382717</v>
      </c>
      <c r="X459" s="11">
        <v>105020</v>
      </c>
      <c r="Y459" s="11">
        <v>173466</v>
      </c>
      <c r="Z459" s="11">
        <v>46267</v>
      </c>
      <c r="AA459" s="11">
        <v>391325</v>
      </c>
      <c r="AB459" s="11">
        <v>107321</v>
      </c>
    </row>
    <row r="460" spans="1:28" customFormat="1" x14ac:dyDescent="0.2">
      <c r="A460" s="8"/>
      <c r="B460" s="5" t="s">
        <v>27</v>
      </c>
      <c r="C460" s="11">
        <v>70178</v>
      </c>
      <c r="D460" s="11">
        <v>26001</v>
      </c>
      <c r="E460" s="11">
        <v>28470</v>
      </c>
      <c r="F460" s="11">
        <v>11218</v>
      </c>
      <c r="G460" s="11">
        <v>13246</v>
      </c>
      <c r="H460" s="11">
        <v>4904</v>
      </c>
      <c r="I460" s="11">
        <v>7020</v>
      </c>
      <c r="J460" s="11">
        <v>2518</v>
      </c>
      <c r="K460" s="11">
        <v>21442</v>
      </c>
      <c r="L460" s="11">
        <v>7361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11">
        <v>0</v>
      </c>
    </row>
    <row r="461" spans="1:28" customFormat="1" x14ac:dyDescent="0.2">
      <c r="A461" s="8"/>
      <c r="B461" s="5" t="s">
        <v>84</v>
      </c>
      <c r="C461" s="11">
        <v>539289</v>
      </c>
      <c r="D461" s="11">
        <v>85498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20622</v>
      </c>
      <c r="R461" s="11">
        <v>7921</v>
      </c>
      <c r="S461" s="11">
        <v>150634</v>
      </c>
      <c r="T461" s="11">
        <v>23526</v>
      </c>
      <c r="U461" s="11">
        <v>63690</v>
      </c>
      <c r="V461" s="11">
        <v>8462</v>
      </c>
      <c r="W461" s="11">
        <v>130388</v>
      </c>
      <c r="X461" s="11">
        <v>15815</v>
      </c>
      <c r="Y461" s="11">
        <v>31903</v>
      </c>
      <c r="Z461" s="11">
        <v>3934</v>
      </c>
      <c r="AA461" s="11">
        <v>142052</v>
      </c>
      <c r="AB461" s="11">
        <v>25840</v>
      </c>
    </row>
    <row r="462" spans="1:28" customFormat="1" x14ac:dyDescent="0.2">
      <c r="A462" s="8"/>
      <c r="B462" s="5" t="s">
        <v>39</v>
      </c>
      <c r="C462" s="11">
        <v>37149</v>
      </c>
      <c r="D462" s="11">
        <v>6300</v>
      </c>
      <c r="E462" s="11">
        <v>0</v>
      </c>
      <c r="F462" s="11">
        <v>0</v>
      </c>
      <c r="G462" s="11">
        <v>37149</v>
      </c>
      <c r="H462" s="11">
        <v>6300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11">
        <v>0</v>
      </c>
    </row>
    <row r="463" spans="1:28" customFormat="1" x14ac:dyDescent="0.2">
      <c r="A463" s="7"/>
      <c r="B463" s="5" t="s">
        <v>511</v>
      </c>
      <c r="C463" s="11">
        <v>392520</v>
      </c>
      <c r="D463" s="11">
        <v>96454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60985</v>
      </c>
      <c r="R463" s="11">
        <v>14249</v>
      </c>
      <c r="S463" s="11">
        <v>138838</v>
      </c>
      <c r="T463" s="11">
        <v>33388</v>
      </c>
      <c r="U463" s="11">
        <v>61282</v>
      </c>
      <c r="V463" s="11">
        <v>17895</v>
      </c>
      <c r="W463" s="11">
        <v>48989</v>
      </c>
      <c r="X463" s="11">
        <v>12061</v>
      </c>
      <c r="Y463" s="11">
        <v>82426</v>
      </c>
      <c r="Z463" s="11">
        <v>18861</v>
      </c>
      <c r="AA463" s="11">
        <v>0</v>
      </c>
      <c r="AB463" s="11">
        <v>0</v>
      </c>
    </row>
    <row r="464" spans="1:28" customFormat="1" x14ac:dyDescent="0.2">
      <c r="A464" s="6" t="s">
        <v>93</v>
      </c>
      <c r="B464" s="5" t="s">
        <v>42</v>
      </c>
      <c r="C464" s="11">
        <v>1085</v>
      </c>
      <c r="D464" s="11">
        <v>254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721</v>
      </c>
      <c r="N464" s="11">
        <v>171</v>
      </c>
      <c r="O464" s="11">
        <v>0</v>
      </c>
      <c r="P464" s="11">
        <v>0</v>
      </c>
      <c r="Q464" s="11">
        <v>364</v>
      </c>
      <c r="R464" s="11">
        <v>83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0</v>
      </c>
    </row>
    <row r="465" spans="1:28" customFormat="1" x14ac:dyDescent="0.2">
      <c r="A465" s="8"/>
      <c r="B465" s="5" t="s">
        <v>92</v>
      </c>
      <c r="C465" s="11">
        <v>28923</v>
      </c>
      <c r="D465" s="11">
        <v>4755</v>
      </c>
      <c r="E465" s="11">
        <v>1460</v>
      </c>
      <c r="F465" s="11">
        <v>169</v>
      </c>
      <c r="G465" s="11">
        <v>1056</v>
      </c>
      <c r="H465" s="11">
        <v>250</v>
      </c>
      <c r="I465" s="11">
        <v>1463</v>
      </c>
      <c r="J465" s="11">
        <v>182</v>
      </c>
      <c r="K465" s="11">
        <v>16286</v>
      </c>
      <c r="L465" s="11">
        <v>2742</v>
      </c>
      <c r="M465" s="11">
        <v>5487</v>
      </c>
      <c r="N465" s="11">
        <v>862</v>
      </c>
      <c r="O465" s="11">
        <v>0</v>
      </c>
      <c r="P465" s="11">
        <v>0</v>
      </c>
      <c r="Q465" s="11">
        <v>3171</v>
      </c>
      <c r="R465" s="11">
        <v>550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0</v>
      </c>
    </row>
    <row r="466" spans="1:28" customFormat="1" x14ac:dyDescent="0.2">
      <c r="A466" s="8"/>
      <c r="B466" s="5" t="s">
        <v>30</v>
      </c>
      <c r="C466" s="11">
        <v>3981</v>
      </c>
      <c r="D466" s="11">
        <v>416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3981</v>
      </c>
      <c r="T466" s="11">
        <v>416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0</v>
      </c>
    </row>
    <row r="467" spans="1:28" customFormat="1" x14ac:dyDescent="0.2">
      <c r="A467" s="7"/>
      <c r="B467" s="5" t="s">
        <v>84</v>
      </c>
      <c r="C467" s="11">
        <v>21140</v>
      </c>
      <c r="D467" s="11">
        <v>2875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7430</v>
      </c>
      <c r="T467" s="11">
        <v>1292</v>
      </c>
      <c r="U467" s="11">
        <v>0</v>
      </c>
      <c r="V467" s="11">
        <v>0</v>
      </c>
      <c r="W467" s="11">
        <v>6192</v>
      </c>
      <c r="X467" s="11">
        <v>670</v>
      </c>
      <c r="Y467" s="11">
        <v>7518</v>
      </c>
      <c r="Z467" s="11">
        <v>913</v>
      </c>
      <c r="AA467" s="11">
        <v>0</v>
      </c>
      <c r="AB467" s="11">
        <v>0</v>
      </c>
    </row>
    <row r="468" spans="1:28" customFormat="1" x14ac:dyDescent="0.2">
      <c r="A468" s="5" t="s">
        <v>763</v>
      </c>
      <c r="B468" s="5" t="s">
        <v>45</v>
      </c>
      <c r="C468" s="11">
        <v>17841</v>
      </c>
      <c r="D468" s="11">
        <v>4710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17841</v>
      </c>
      <c r="L468" s="11">
        <v>4710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0</v>
      </c>
    </row>
    <row r="469" spans="1:28" customFormat="1" x14ac:dyDescent="0.2">
      <c r="A469" s="5" t="s">
        <v>94</v>
      </c>
      <c r="B469" s="5" t="s">
        <v>40</v>
      </c>
      <c r="C469" s="11">
        <v>233597</v>
      </c>
      <c r="D469" s="11">
        <v>9155</v>
      </c>
      <c r="E469" s="11">
        <v>30619</v>
      </c>
      <c r="F469" s="11">
        <v>914</v>
      </c>
      <c r="G469" s="11">
        <v>0</v>
      </c>
      <c r="H469" s="11">
        <v>0</v>
      </c>
      <c r="I469" s="11">
        <v>21985</v>
      </c>
      <c r="J469" s="11">
        <v>903</v>
      </c>
      <c r="K469" s="11">
        <v>0</v>
      </c>
      <c r="L469" s="11">
        <v>0</v>
      </c>
      <c r="M469" s="11">
        <v>30048</v>
      </c>
      <c r="N469" s="11">
        <v>945</v>
      </c>
      <c r="O469" s="11">
        <v>0</v>
      </c>
      <c r="P469" s="11">
        <v>0</v>
      </c>
      <c r="Q469" s="11">
        <v>61640</v>
      </c>
      <c r="R469" s="11">
        <v>2740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50661</v>
      </c>
      <c r="Z469" s="11">
        <v>3080</v>
      </c>
      <c r="AA469" s="11">
        <v>38644</v>
      </c>
      <c r="AB469" s="11">
        <v>573</v>
      </c>
    </row>
    <row r="470" spans="1:28" customFormat="1" x14ac:dyDescent="0.2">
      <c r="A470" s="5" t="s">
        <v>95</v>
      </c>
      <c r="B470" s="5" t="s">
        <v>40</v>
      </c>
      <c r="C470" s="11">
        <v>1586914</v>
      </c>
      <c r="D470" s="11">
        <v>51566</v>
      </c>
      <c r="E470" s="11">
        <v>11655</v>
      </c>
      <c r="F470" s="11">
        <v>348</v>
      </c>
      <c r="G470" s="11">
        <v>26397</v>
      </c>
      <c r="H470" s="11">
        <v>214</v>
      </c>
      <c r="I470" s="11">
        <v>258069</v>
      </c>
      <c r="J470" s="11">
        <v>10599</v>
      </c>
      <c r="K470" s="11">
        <v>40725</v>
      </c>
      <c r="L470" s="11">
        <v>382</v>
      </c>
      <c r="M470" s="11">
        <v>282413</v>
      </c>
      <c r="N470" s="11">
        <v>7784</v>
      </c>
      <c r="O470" s="11">
        <v>66158</v>
      </c>
      <c r="P470" s="11">
        <v>1880</v>
      </c>
      <c r="Q470" s="11">
        <v>220462</v>
      </c>
      <c r="R470" s="11">
        <v>8352</v>
      </c>
      <c r="S470" s="11">
        <v>93181</v>
      </c>
      <c r="T470" s="11">
        <v>2778</v>
      </c>
      <c r="U470" s="11">
        <v>211994</v>
      </c>
      <c r="V470" s="11">
        <v>9361</v>
      </c>
      <c r="W470" s="11">
        <v>58452</v>
      </c>
      <c r="X470" s="11">
        <v>1174</v>
      </c>
      <c r="Y470" s="11">
        <v>50649</v>
      </c>
      <c r="Z470" s="11">
        <v>3079</v>
      </c>
      <c r="AA470" s="11">
        <v>266759</v>
      </c>
      <c r="AB470" s="11">
        <v>5615</v>
      </c>
    </row>
    <row r="471" spans="1:28" customFormat="1" x14ac:dyDescent="0.2">
      <c r="A471" s="6" t="s">
        <v>96</v>
      </c>
      <c r="B471" s="5" t="s">
        <v>42</v>
      </c>
      <c r="C471" s="11">
        <v>82326</v>
      </c>
      <c r="D471" s="11">
        <v>19310</v>
      </c>
      <c r="E471" s="11">
        <v>9932</v>
      </c>
      <c r="F471" s="11">
        <v>2533</v>
      </c>
      <c r="G471" s="11">
        <v>54653</v>
      </c>
      <c r="H471" s="11">
        <v>12980</v>
      </c>
      <c r="I471" s="11">
        <v>3091</v>
      </c>
      <c r="J471" s="11">
        <v>626</v>
      </c>
      <c r="K471" s="11">
        <v>5904</v>
      </c>
      <c r="L471" s="11">
        <v>1259</v>
      </c>
      <c r="M471" s="11">
        <v>3907</v>
      </c>
      <c r="N471" s="11">
        <v>885</v>
      </c>
      <c r="O471" s="11">
        <v>4839</v>
      </c>
      <c r="P471" s="11">
        <v>1027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</row>
    <row r="472" spans="1:28" customFormat="1" x14ac:dyDescent="0.2">
      <c r="A472" s="8"/>
      <c r="B472" s="5" t="s">
        <v>92</v>
      </c>
      <c r="C472" s="11">
        <v>12927</v>
      </c>
      <c r="D472" s="11">
        <v>1982</v>
      </c>
      <c r="E472" s="11">
        <v>2461</v>
      </c>
      <c r="F472" s="11">
        <v>285</v>
      </c>
      <c r="G472" s="11">
        <v>0</v>
      </c>
      <c r="H472" s="11">
        <v>0</v>
      </c>
      <c r="I472" s="11">
        <v>2613</v>
      </c>
      <c r="J472" s="11">
        <v>325</v>
      </c>
      <c r="K472" s="11">
        <v>2668</v>
      </c>
      <c r="L472" s="11">
        <v>484</v>
      </c>
      <c r="M472" s="11">
        <v>2591</v>
      </c>
      <c r="N472" s="11">
        <v>438</v>
      </c>
      <c r="O472" s="11">
        <v>0</v>
      </c>
      <c r="P472" s="11">
        <v>0</v>
      </c>
      <c r="Q472" s="11">
        <v>2594</v>
      </c>
      <c r="R472" s="11">
        <v>450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</row>
    <row r="473" spans="1:28" customFormat="1" x14ac:dyDescent="0.2">
      <c r="A473" s="8"/>
      <c r="B473" s="5" t="s">
        <v>52</v>
      </c>
      <c r="C473" s="11">
        <v>5584</v>
      </c>
      <c r="D473" s="11">
        <v>1310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5584</v>
      </c>
      <c r="AB473" s="11">
        <v>1310</v>
      </c>
    </row>
    <row r="474" spans="1:28" customFormat="1" x14ac:dyDescent="0.2">
      <c r="A474" s="8"/>
      <c r="B474" s="5" t="s">
        <v>30</v>
      </c>
      <c r="C474" s="11">
        <v>78817</v>
      </c>
      <c r="D474" s="11">
        <v>20727</v>
      </c>
      <c r="E474" s="11">
        <v>7222</v>
      </c>
      <c r="F474" s="11">
        <v>1840</v>
      </c>
      <c r="G474" s="11">
        <v>22084</v>
      </c>
      <c r="H474" s="11">
        <v>5426</v>
      </c>
      <c r="I474" s="11">
        <v>10219</v>
      </c>
      <c r="J474" s="11">
        <v>3139</v>
      </c>
      <c r="K474" s="11">
        <v>0</v>
      </c>
      <c r="L474" s="11">
        <v>0</v>
      </c>
      <c r="M474" s="11">
        <v>3313</v>
      </c>
      <c r="N474" s="11">
        <v>960</v>
      </c>
      <c r="O474" s="11">
        <v>11122</v>
      </c>
      <c r="P474" s="11">
        <v>3018</v>
      </c>
      <c r="Q474" s="11">
        <v>2824</v>
      </c>
      <c r="R474" s="11">
        <v>635</v>
      </c>
      <c r="S474" s="11">
        <v>10031</v>
      </c>
      <c r="T474" s="11">
        <v>2569</v>
      </c>
      <c r="U474" s="11">
        <v>1340</v>
      </c>
      <c r="V474" s="11">
        <v>259</v>
      </c>
      <c r="W474" s="11">
        <v>3976</v>
      </c>
      <c r="X474" s="11">
        <v>1056</v>
      </c>
      <c r="Y474" s="11">
        <v>3990</v>
      </c>
      <c r="Z474" s="11">
        <v>1053</v>
      </c>
      <c r="AA474" s="11">
        <v>2696</v>
      </c>
      <c r="AB474" s="11">
        <v>772</v>
      </c>
    </row>
    <row r="475" spans="1:28" customFormat="1" x14ac:dyDescent="0.2">
      <c r="A475" s="8"/>
      <c r="B475" s="5" t="s">
        <v>84</v>
      </c>
      <c r="C475" s="11">
        <v>7090</v>
      </c>
      <c r="D475" s="11">
        <v>1240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7090</v>
      </c>
      <c r="T475" s="11">
        <v>1240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</v>
      </c>
    </row>
    <row r="476" spans="1:28" customFormat="1" x14ac:dyDescent="0.2">
      <c r="A476" s="7"/>
      <c r="B476" s="5" t="s">
        <v>511</v>
      </c>
      <c r="C476" s="11">
        <v>54695</v>
      </c>
      <c r="D476" s="11">
        <v>12702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11476</v>
      </c>
      <c r="R476" s="11">
        <v>2861</v>
      </c>
      <c r="S476" s="11">
        <v>18704</v>
      </c>
      <c r="T476" s="11">
        <v>3954</v>
      </c>
      <c r="U476" s="11">
        <v>12131</v>
      </c>
      <c r="V476" s="11">
        <v>3093</v>
      </c>
      <c r="W476" s="11">
        <v>3058</v>
      </c>
      <c r="X476" s="11">
        <v>668</v>
      </c>
      <c r="Y476" s="11">
        <v>9326</v>
      </c>
      <c r="Z476" s="11">
        <v>2126</v>
      </c>
      <c r="AA476" s="11">
        <v>0</v>
      </c>
      <c r="AB476" s="11">
        <v>0</v>
      </c>
    </row>
    <row r="477" spans="1:28" customFormat="1" x14ac:dyDescent="0.2">
      <c r="A477" s="6" t="s">
        <v>97</v>
      </c>
      <c r="B477" s="5" t="s">
        <v>42</v>
      </c>
      <c r="C477" s="11">
        <v>1954267</v>
      </c>
      <c r="D477" s="11">
        <v>427584</v>
      </c>
      <c r="E477" s="11">
        <v>112912</v>
      </c>
      <c r="F477" s="11">
        <v>27549</v>
      </c>
      <c r="G477" s="11">
        <v>264236</v>
      </c>
      <c r="H477" s="11">
        <v>59915</v>
      </c>
      <c r="I477" s="11">
        <v>192578</v>
      </c>
      <c r="J477" s="11">
        <v>42046</v>
      </c>
      <c r="K477" s="11">
        <v>559752</v>
      </c>
      <c r="L477" s="11">
        <v>119356</v>
      </c>
      <c r="M477" s="11">
        <v>387655</v>
      </c>
      <c r="N477" s="11">
        <v>85432</v>
      </c>
      <c r="O477" s="11">
        <v>345146</v>
      </c>
      <c r="P477" s="11">
        <v>72879</v>
      </c>
      <c r="Q477" s="11">
        <v>91988</v>
      </c>
      <c r="R477" s="11">
        <v>20407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0</v>
      </c>
    </row>
    <row r="478" spans="1:28" customFormat="1" x14ac:dyDescent="0.2">
      <c r="A478" s="8"/>
      <c r="B478" s="5" t="s">
        <v>92</v>
      </c>
      <c r="C478" s="11">
        <v>955126</v>
      </c>
      <c r="D478" s="11">
        <v>109504</v>
      </c>
      <c r="E478" s="11">
        <v>97240</v>
      </c>
      <c r="F478" s="11">
        <v>11645</v>
      </c>
      <c r="G478" s="11">
        <v>95281</v>
      </c>
      <c r="H478" s="11">
        <v>11579</v>
      </c>
      <c r="I478" s="11">
        <v>481554</v>
      </c>
      <c r="J478" s="11">
        <v>47427</v>
      </c>
      <c r="K478" s="11">
        <v>58365</v>
      </c>
      <c r="L478" s="11">
        <v>8801</v>
      </c>
      <c r="M478" s="11">
        <v>71984</v>
      </c>
      <c r="N478" s="11">
        <v>9993</v>
      </c>
      <c r="O478" s="11">
        <v>115414</v>
      </c>
      <c r="P478" s="11">
        <v>13939</v>
      </c>
      <c r="Q478" s="11">
        <v>35288</v>
      </c>
      <c r="R478" s="11">
        <v>6120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</row>
    <row r="479" spans="1:28" customFormat="1" x14ac:dyDescent="0.2">
      <c r="A479" s="8"/>
      <c r="B479" s="5" t="s">
        <v>52</v>
      </c>
      <c r="C479" s="11">
        <v>371585</v>
      </c>
      <c r="D479" s="11">
        <v>79419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1">
        <v>371585</v>
      </c>
      <c r="AB479" s="11">
        <v>79419</v>
      </c>
    </row>
    <row r="480" spans="1:28" customFormat="1" x14ac:dyDescent="0.2">
      <c r="A480" s="8"/>
      <c r="B480" s="5" t="s">
        <v>30</v>
      </c>
      <c r="C480" s="11">
        <v>1568596</v>
      </c>
      <c r="D480" s="11">
        <v>385158</v>
      </c>
      <c r="E480" s="11">
        <v>138219</v>
      </c>
      <c r="F480" s="11">
        <v>33433</v>
      </c>
      <c r="G480" s="11">
        <v>163766</v>
      </c>
      <c r="H480" s="11">
        <v>42790</v>
      </c>
      <c r="I480" s="11">
        <v>103235</v>
      </c>
      <c r="J480" s="11">
        <v>27691</v>
      </c>
      <c r="K480" s="11">
        <v>87048</v>
      </c>
      <c r="L480" s="11">
        <v>21391</v>
      </c>
      <c r="M480" s="11">
        <v>120789</v>
      </c>
      <c r="N480" s="11">
        <v>33649</v>
      </c>
      <c r="O480" s="11">
        <v>75620</v>
      </c>
      <c r="P480" s="11">
        <v>19540</v>
      </c>
      <c r="Q480" s="11">
        <v>111735</v>
      </c>
      <c r="R480" s="11">
        <v>31207</v>
      </c>
      <c r="S480" s="11">
        <v>289087</v>
      </c>
      <c r="T480" s="11">
        <v>49767</v>
      </c>
      <c r="U480" s="11">
        <v>78278</v>
      </c>
      <c r="V480" s="11">
        <v>19390</v>
      </c>
      <c r="W480" s="11">
        <v>112334</v>
      </c>
      <c r="X480" s="11">
        <v>32709</v>
      </c>
      <c r="Y480" s="11">
        <v>128684</v>
      </c>
      <c r="Z480" s="11">
        <v>34293</v>
      </c>
      <c r="AA480" s="11">
        <v>159801</v>
      </c>
      <c r="AB480" s="11">
        <v>39298</v>
      </c>
    </row>
    <row r="481" spans="1:28" customFormat="1" x14ac:dyDescent="0.2">
      <c r="A481" s="8"/>
      <c r="B481" s="5" t="s">
        <v>84</v>
      </c>
      <c r="C481" s="11">
        <v>729924</v>
      </c>
      <c r="D481" s="11">
        <v>83946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218043</v>
      </c>
      <c r="T481" s="11">
        <v>24848</v>
      </c>
      <c r="U481" s="11">
        <v>116103</v>
      </c>
      <c r="V481" s="11">
        <v>12563</v>
      </c>
      <c r="W481" s="11">
        <v>235226</v>
      </c>
      <c r="X481" s="11">
        <v>25996</v>
      </c>
      <c r="Y481" s="11">
        <v>111505</v>
      </c>
      <c r="Z481" s="11">
        <v>13095</v>
      </c>
      <c r="AA481" s="11">
        <v>49047</v>
      </c>
      <c r="AB481" s="11">
        <v>7444</v>
      </c>
    </row>
    <row r="482" spans="1:28" customFormat="1" x14ac:dyDescent="0.2">
      <c r="A482" s="7"/>
      <c r="B482" s="5" t="s">
        <v>511</v>
      </c>
      <c r="C482" s="11">
        <v>1770093</v>
      </c>
      <c r="D482" s="11">
        <v>392497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287201</v>
      </c>
      <c r="R482" s="11">
        <v>69196</v>
      </c>
      <c r="S482" s="11">
        <v>363246</v>
      </c>
      <c r="T482" s="11">
        <v>78335</v>
      </c>
      <c r="U482" s="11">
        <v>344906</v>
      </c>
      <c r="V482" s="11">
        <v>76352</v>
      </c>
      <c r="W482" s="11">
        <v>383882</v>
      </c>
      <c r="X482" s="11">
        <v>82435</v>
      </c>
      <c r="Y482" s="11">
        <v>390858</v>
      </c>
      <c r="Z482" s="11">
        <v>86179</v>
      </c>
      <c r="AA482" s="11">
        <v>0</v>
      </c>
      <c r="AB482" s="11">
        <v>0</v>
      </c>
    </row>
    <row r="483" spans="1:28" customFormat="1" x14ac:dyDescent="0.2">
      <c r="A483" s="5" t="s">
        <v>330</v>
      </c>
      <c r="B483" s="5" t="s">
        <v>42</v>
      </c>
      <c r="C483" s="11">
        <v>1617</v>
      </c>
      <c r="D483" s="11">
        <v>418</v>
      </c>
      <c r="E483" s="11">
        <v>1617</v>
      </c>
      <c r="F483" s="11">
        <v>418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</row>
    <row r="484" spans="1:28" customFormat="1" x14ac:dyDescent="0.2">
      <c r="A484" s="5" t="s">
        <v>672</v>
      </c>
      <c r="B484" s="5" t="s">
        <v>92</v>
      </c>
      <c r="C484" s="11">
        <v>1409</v>
      </c>
      <c r="D484" s="11">
        <v>184</v>
      </c>
      <c r="E484" s="11">
        <v>0</v>
      </c>
      <c r="F484" s="11">
        <v>0</v>
      </c>
      <c r="G484" s="11">
        <v>0</v>
      </c>
      <c r="H484" s="11">
        <v>0</v>
      </c>
      <c r="I484" s="11">
        <v>1409</v>
      </c>
      <c r="J484" s="11">
        <v>184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0</v>
      </c>
    </row>
    <row r="485" spans="1:28" customFormat="1" x14ac:dyDescent="0.2">
      <c r="A485" s="6" t="s">
        <v>466</v>
      </c>
      <c r="B485" s="5" t="s">
        <v>42</v>
      </c>
      <c r="C485" s="11">
        <v>43493</v>
      </c>
      <c r="D485" s="11">
        <v>6600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43493</v>
      </c>
      <c r="Z485" s="11">
        <v>6600</v>
      </c>
      <c r="AA485" s="11">
        <v>0</v>
      </c>
      <c r="AB485" s="11">
        <v>0</v>
      </c>
    </row>
    <row r="486" spans="1:28" customFormat="1" x14ac:dyDescent="0.2">
      <c r="A486" s="7"/>
      <c r="B486" s="5" t="s">
        <v>27</v>
      </c>
      <c r="C486" s="11">
        <v>12763</v>
      </c>
      <c r="D486" s="11">
        <v>5599</v>
      </c>
      <c r="E486" s="11">
        <v>12763</v>
      </c>
      <c r="F486" s="11">
        <v>5599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11">
        <v>0</v>
      </c>
    </row>
    <row r="487" spans="1:28" customFormat="1" x14ac:dyDescent="0.2">
      <c r="A487" s="6" t="s">
        <v>98</v>
      </c>
      <c r="B487" s="5" t="s">
        <v>42</v>
      </c>
      <c r="C487" s="11">
        <v>9782</v>
      </c>
      <c r="D487" s="11">
        <v>1701</v>
      </c>
      <c r="E487" s="11">
        <v>3176</v>
      </c>
      <c r="F487" s="11">
        <v>821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6606</v>
      </c>
      <c r="X487" s="11">
        <v>880</v>
      </c>
      <c r="Y487" s="11">
        <v>0</v>
      </c>
      <c r="Z487" s="11">
        <v>0</v>
      </c>
      <c r="AA487" s="11">
        <v>0</v>
      </c>
      <c r="AB487" s="11">
        <v>0</v>
      </c>
    </row>
    <row r="488" spans="1:28" customFormat="1" x14ac:dyDescent="0.2">
      <c r="A488" s="8"/>
      <c r="B488" s="5" t="s">
        <v>30</v>
      </c>
      <c r="C488" s="11">
        <v>32243</v>
      </c>
      <c r="D488" s="11">
        <v>7666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23481</v>
      </c>
      <c r="L488" s="11">
        <v>5459</v>
      </c>
      <c r="M488" s="11">
        <v>0</v>
      </c>
      <c r="N488" s="11">
        <v>0</v>
      </c>
      <c r="O488" s="11">
        <v>0</v>
      </c>
      <c r="P488" s="11">
        <v>0</v>
      </c>
      <c r="Q488" s="11">
        <v>4613</v>
      </c>
      <c r="R488" s="11">
        <v>1234</v>
      </c>
      <c r="S488" s="11">
        <v>4149</v>
      </c>
      <c r="T488" s="11">
        <v>973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</row>
    <row r="489" spans="1:28" customFormat="1" x14ac:dyDescent="0.2">
      <c r="A489" s="7"/>
      <c r="B489" s="5" t="s">
        <v>27</v>
      </c>
      <c r="C489" s="11">
        <v>14251</v>
      </c>
      <c r="D489" s="11">
        <v>7437</v>
      </c>
      <c r="E489" s="11">
        <v>14251</v>
      </c>
      <c r="F489" s="11">
        <v>7437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0</v>
      </c>
    </row>
    <row r="490" spans="1:28" customFormat="1" x14ac:dyDescent="0.2">
      <c r="A490" s="5" t="s">
        <v>764</v>
      </c>
      <c r="B490" s="5" t="s">
        <v>42</v>
      </c>
      <c r="C490" s="11">
        <v>1701</v>
      </c>
      <c r="D490" s="11">
        <v>273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1701</v>
      </c>
      <c r="L490" s="11">
        <v>273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</v>
      </c>
    </row>
    <row r="491" spans="1:28" customFormat="1" x14ac:dyDescent="0.2">
      <c r="A491" s="6" t="s">
        <v>99</v>
      </c>
      <c r="B491" s="5" t="s">
        <v>42</v>
      </c>
      <c r="C491" s="11">
        <v>109845</v>
      </c>
      <c r="D491" s="11">
        <v>24881</v>
      </c>
      <c r="E491" s="11">
        <v>7328</v>
      </c>
      <c r="F491" s="11">
        <v>1760</v>
      </c>
      <c r="G491" s="11">
        <v>29336</v>
      </c>
      <c r="H491" s="11">
        <v>6551</v>
      </c>
      <c r="I491" s="11">
        <v>595</v>
      </c>
      <c r="J491" s="11">
        <v>121</v>
      </c>
      <c r="K491" s="11">
        <v>32160</v>
      </c>
      <c r="L491" s="11">
        <v>7118</v>
      </c>
      <c r="M491" s="11">
        <v>29387</v>
      </c>
      <c r="N491" s="11">
        <v>6885</v>
      </c>
      <c r="O491" s="11">
        <v>4377</v>
      </c>
      <c r="P491" s="11">
        <v>943</v>
      </c>
      <c r="Q491" s="11">
        <v>6662</v>
      </c>
      <c r="R491" s="11">
        <v>1503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0</v>
      </c>
    </row>
    <row r="492" spans="1:28" customFormat="1" x14ac:dyDescent="0.2">
      <c r="A492" s="10"/>
      <c r="B492" s="5" t="s">
        <v>92</v>
      </c>
      <c r="C492" s="11">
        <v>50305</v>
      </c>
      <c r="D492" s="11">
        <v>8024</v>
      </c>
      <c r="E492" s="11">
        <v>8530</v>
      </c>
      <c r="F492" s="11">
        <v>1876</v>
      </c>
      <c r="G492" s="11">
        <v>1424</v>
      </c>
      <c r="H492" s="11">
        <v>337</v>
      </c>
      <c r="I492" s="11">
        <v>14064</v>
      </c>
      <c r="J492" s="11">
        <v>1578</v>
      </c>
      <c r="K492" s="11">
        <v>1221</v>
      </c>
      <c r="L492" s="11">
        <v>221</v>
      </c>
      <c r="M492" s="11">
        <v>6148</v>
      </c>
      <c r="N492" s="11">
        <v>914</v>
      </c>
      <c r="O492" s="11">
        <v>3409</v>
      </c>
      <c r="P492" s="11">
        <v>409</v>
      </c>
      <c r="Q492" s="11">
        <v>15509</v>
      </c>
      <c r="R492" s="11">
        <v>2689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0</v>
      </c>
    </row>
    <row r="493" spans="1:28" customFormat="1" x14ac:dyDescent="0.2">
      <c r="A493" s="8"/>
      <c r="B493" s="5" t="s">
        <v>52</v>
      </c>
      <c r="C493" s="11">
        <v>16755</v>
      </c>
      <c r="D493" s="11">
        <v>4613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16755</v>
      </c>
      <c r="AB493" s="11">
        <v>4613</v>
      </c>
    </row>
    <row r="494" spans="1:28" customFormat="1" x14ac:dyDescent="0.2">
      <c r="A494" s="8"/>
      <c r="B494" s="5" t="s">
        <v>30</v>
      </c>
      <c r="C494" s="11">
        <v>212451</v>
      </c>
      <c r="D494" s="11">
        <v>60478</v>
      </c>
      <c r="E494" s="11">
        <v>28188</v>
      </c>
      <c r="F494" s="11">
        <v>6674</v>
      </c>
      <c r="G494" s="11">
        <v>23452</v>
      </c>
      <c r="H494" s="11">
        <v>6194</v>
      </c>
      <c r="I494" s="11">
        <v>21183</v>
      </c>
      <c r="J494" s="11">
        <v>6308</v>
      </c>
      <c r="K494" s="11">
        <v>6490</v>
      </c>
      <c r="L494" s="11">
        <v>1617</v>
      </c>
      <c r="M494" s="11">
        <v>17698</v>
      </c>
      <c r="N494" s="11">
        <v>4926</v>
      </c>
      <c r="O494" s="11">
        <v>8862</v>
      </c>
      <c r="P494" s="11">
        <v>2237</v>
      </c>
      <c r="Q494" s="11">
        <v>9220</v>
      </c>
      <c r="R494" s="11">
        <v>2836</v>
      </c>
      <c r="S494" s="11">
        <v>27971</v>
      </c>
      <c r="T494" s="11">
        <v>9045</v>
      </c>
      <c r="U494" s="11">
        <v>12445</v>
      </c>
      <c r="V494" s="11">
        <v>3923</v>
      </c>
      <c r="W494" s="11">
        <v>24731</v>
      </c>
      <c r="X494" s="11">
        <v>7269</v>
      </c>
      <c r="Y494" s="11">
        <v>6946</v>
      </c>
      <c r="Z494" s="11">
        <v>2101</v>
      </c>
      <c r="AA494" s="11">
        <v>25265</v>
      </c>
      <c r="AB494" s="11">
        <v>7348</v>
      </c>
    </row>
    <row r="495" spans="1:28" customFormat="1" x14ac:dyDescent="0.2">
      <c r="A495" s="8"/>
      <c r="B495" s="5" t="s">
        <v>84</v>
      </c>
      <c r="C495" s="11">
        <v>27807</v>
      </c>
      <c r="D495" s="11">
        <v>3853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10841</v>
      </c>
      <c r="T495" s="11">
        <v>1750</v>
      </c>
      <c r="U495" s="11">
        <v>6096</v>
      </c>
      <c r="V495" s="11">
        <v>818</v>
      </c>
      <c r="W495" s="11">
        <v>8648</v>
      </c>
      <c r="X495" s="11">
        <v>948</v>
      </c>
      <c r="Y495" s="11">
        <v>0</v>
      </c>
      <c r="Z495" s="11">
        <v>0</v>
      </c>
      <c r="AA495" s="11">
        <v>2222</v>
      </c>
      <c r="AB495" s="11">
        <v>337</v>
      </c>
    </row>
    <row r="496" spans="1:28" customFormat="1" x14ac:dyDescent="0.2">
      <c r="A496" s="7"/>
      <c r="B496" s="5" t="s">
        <v>511</v>
      </c>
      <c r="C496" s="11">
        <v>93159</v>
      </c>
      <c r="D496" s="11">
        <v>22796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27104</v>
      </c>
      <c r="R496" s="11">
        <v>6855</v>
      </c>
      <c r="S496" s="11">
        <v>19855</v>
      </c>
      <c r="T496" s="11">
        <v>4450</v>
      </c>
      <c r="U496" s="11">
        <v>17031</v>
      </c>
      <c r="V496" s="11">
        <v>4766</v>
      </c>
      <c r="W496" s="11">
        <v>9563</v>
      </c>
      <c r="X496" s="11">
        <v>2230</v>
      </c>
      <c r="Y496" s="11">
        <v>19606</v>
      </c>
      <c r="Z496" s="11">
        <v>4495</v>
      </c>
      <c r="AA496" s="11">
        <v>0</v>
      </c>
      <c r="AB496" s="11">
        <v>0</v>
      </c>
    </row>
    <row r="497" spans="1:28" customFormat="1" x14ac:dyDescent="0.2">
      <c r="A497" s="6" t="s">
        <v>100</v>
      </c>
      <c r="B497" s="5" t="s">
        <v>42</v>
      </c>
      <c r="C497" s="11">
        <v>6801</v>
      </c>
      <c r="D497" s="11">
        <v>1293</v>
      </c>
      <c r="E497" s="11">
        <v>6801</v>
      </c>
      <c r="F497" s="11">
        <v>1293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0</v>
      </c>
    </row>
    <row r="498" spans="1:28" customFormat="1" x14ac:dyDescent="0.2">
      <c r="A498" s="8"/>
      <c r="B498" s="5" t="s">
        <v>23</v>
      </c>
      <c r="C498" s="11">
        <v>43173</v>
      </c>
      <c r="D498" s="11">
        <v>40356</v>
      </c>
      <c r="E498" s="11">
        <v>0</v>
      </c>
      <c r="F498" s="11">
        <v>0</v>
      </c>
      <c r="G498" s="11">
        <v>0</v>
      </c>
      <c r="H498" s="11">
        <v>0</v>
      </c>
      <c r="I498" s="11">
        <v>43173</v>
      </c>
      <c r="J498" s="11">
        <v>40356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</row>
    <row r="499" spans="1:28" customFormat="1" x14ac:dyDescent="0.2">
      <c r="A499" s="7"/>
      <c r="B499" s="5" t="s">
        <v>38</v>
      </c>
      <c r="C499" s="11">
        <v>28719</v>
      </c>
      <c r="D499" s="11">
        <v>5397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6723</v>
      </c>
      <c r="P499" s="11">
        <v>1293</v>
      </c>
      <c r="Q499" s="11">
        <v>8646</v>
      </c>
      <c r="R499" s="11">
        <v>1518</v>
      </c>
      <c r="S499" s="11">
        <v>6693</v>
      </c>
      <c r="T499" s="11">
        <v>1293</v>
      </c>
      <c r="U499" s="11">
        <v>6657</v>
      </c>
      <c r="V499" s="11">
        <v>1293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0</v>
      </c>
    </row>
    <row r="500" spans="1:28" customFormat="1" x14ac:dyDescent="0.2">
      <c r="A500" s="6" t="s">
        <v>101</v>
      </c>
      <c r="B500" s="5" t="s">
        <v>42</v>
      </c>
      <c r="C500" s="11">
        <v>12684</v>
      </c>
      <c r="D500" s="11">
        <v>1480</v>
      </c>
      <c r="E500" s="11">
        <v>0</v>
      </c>
      <c r="F500" s="11">
        <v>0</v>
      </c>
      <c r="G500" s="11">
        <v>0</v>
      </c>
      <c r="H500" s="11">
        <v>0</v>
      </c>
      <c r="I500" s="11">
        <v>8478</v>
      </c>
      <c r="J500" s="11">
        <v>1170</v>
      </c>
      <c r="K500" s="11">
        <v>462</v>
      </c>
      <c r="L500" s="11">
        <v>54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3281</v>
      </c>
      <c r="V500" s="11">
        <v>201</v>
      </c>
      <c r="W500" s="11">
        <v>0</v>
      </c>
      <c r="X500" s="11">
        <v>0</v>
      </c>
      <c r="Y500" s="11">
        <v>0</v>
      </c>
      <c r="Z500" s="11">
        <v>0</v>
      </c>
      <c r="AA500" s="11">
        <v>463</v>
      </c>
      <c r="AB500" s="11">
        <v>55</v>
      </c>
    </row>
    <row r="501" spans="1:28" customFormat="1" x14ac:dyDescent="0.2">
      <c r="A501" s="8"/>
      <c r="B501" s="5" t="s">
        <v>23</v>
      </c>
      <c r="C501" s="11">
        <v>21244</v>
      </c>
      <c r="D501" s="11">
        <v>9108</v>
      </c>
      <c r="E501" s="11">
        <v>1150</v>
      </c>
      <c r="F501" s="11">
        <v>1566</v>
      </c>
      <c r="G501" s="11">
        <v>0</v>
      </c>
      <c r="H501" s="11">
        <v>0</v>
      </c>
      <c r="I501" s="11">
        <v>0</v>
      </c>
      <c r="J501" s="11">
        <v>0</v>
      </c>
      <c r="K501" s="11">
        <v>12590</v>
      </c>
      <c r="L501" s="11">
        <v>5744</v>
      </c>
      <c r="M501" s="11">
        <v>0</v>
      </c>
      <c r="N501" s="11">
        <v>0</v>
      </c>
      <c r="O501" s="11">
        <v>1184</v>
      </c>
      <c r="P501" s="11">
        <v>128</v>
      </c>
      <c r="Q501" s="11">
        <v>4650</v>
      </c>
      <c r="R501" s="11">
        <v>1560</v>
      </c>
      <c r="S501" s="11">
        <v>0</v>
      </c>
      <c r="T501" s="11">
        <v>0</v>
      </c>
      <c r="U501" s="11">
        <v>1670</v>
      </c>
      <c r="V501" s="11">
        <v>110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</row>
    <row r="502" spans="1:28" customFormat="1" x14ac:dyDescent="0.2">
      <c r="A502" s="7"/>
      <c r="B502" s="5" t="s">
        <v>27</v>
      </c>
      <c r="C502" s="11">
        <v>29496</v>
      </c>
      <c r="D502" s="11">
        <v>8335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8478</v>
      </c>
      <c r="L502" s="11">
        <v>1752</v>
      </c>
      <c r="M502" s="11">
        <v>0</v>
      </c>
      <c r="N502" s="11">
        <v>0</v>
      </c>
      <c r="O502" s="11">
        <v>0</v>
      </c>
      <c r="P502" s="11">
        <v>0</v>
      </c>
      <c r="Q502" s="11">
        <v>8478</v>
      </c>
      <c r="R502" s="11">
        <v>1684</v>
      </c>
      <c r="S502" s="11">
        <v>0</v>
      </c>
      <c r="T502" s="11">
        <v>0</v>
      </c>
      <c r="U502" s="11">
        <v>12540</v>
      </c>
      <c r="V502" s="11">
        <v>4899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</row>
    <row r="503" spans="1:28" customFormat="1" x14ac:dyDescent="0.2">
      <c r="A503" s="5" t="s">
        <v>673</v>
      </c>
      <c r="B503" s="5" t="s">
        <v>30</v>
      </c>
      <c r="C503" s="11">
        <v>241210</v>
      </c>
      <c r="D503" s="11">
        <v>72703</v>
      </c>
      <c r="E503" s="11">
        <v>0</v>
      </c>
      <c r="F503" s="11">
        <v>0</v>
      </c>
      <c r="G503" s="11">
        <v>0</v>
      </c>
      <c r="H503" s="11">
        <v>0</v>
      </c>
      <c r="I503" s="11">
        <v>51354</v>
      </c>
      <c r="J503" s="11">
        <v>20970</v>
      </c>
      <c r="K503" s="11">
        <v>30044</v>
      </c>
      <c r="L503" s="11">
        <v>12518</v>
      </c>
      <c r="M503" s="11">
        <v>79485</v>
      </c>
      <c r="N503" s="11">
        <v>20829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68977</v>
      </c>
      <c r="X503" s="11">
        <v>16245</v>
      </c>
      <c r="Y503" s="11">
        <v>0</v>
      </c>
      <c r="Z503" s="11">
        <v>0</v>
      </c>
      <c r="AA503" s="11">
        <v>11350</v>
      </c>
      <c r="AB503" s="11">
        <v>2141</v>
      </c>
    </row>
    <row r="504" spans="1:28" customFormat="1" x14ac:dyDescent="0.2">
      <c r="A504" s="6" t="s">
        <v>765</v>
      </c>
      <c r="B504" s="5" t="s">
        <v>25</v>
      </c>
      <c r="C504" s="11">
        <v>1351</v>
      </c>
      <c r="D504" s="11">
        <v>90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1351</v>
      </c>
      <c r="Z504" s="11">
        <v>90</v>
      </c>
      <c r="AA504" s="11">
        <v>0</v>
      </c>
      <c r="AB504" s="11">
        <v>0</v>
      </c>
    </row>
    <row r="505" spans="1:28" customFormat="1" x14ac:dyDescent="0.2">
      <c r="A505" s="8"/>
      <c r="B505" s="5" t="s">
        <v>45</v>
      </c>
      <c r="C505" s="11">
        <v>116</v>
      </c>
      <c r="D505" s="11">
        <v>8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116</v>
      </c>
      <c r="N505" s="11">
        <v>8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</row>
    <row r="506" spans="1:28" customFormat="1" x14ac:dyDescent="0.2">
      <c r="A506" s="7"/>
      <c r="B506" s="5" t="s">
        <v>82</v>
      </c>
      <c r="C506" s="11">
        <v>311</v>
      </c>
      <c r="D506" s="11">
        <v>6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311</v>
      </c>
      <c r="L506" s="11">
        <v>6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0</v>
      </c>
    </row>
    <row r="507" spans="1:28" customFormat="1" x14ac:dyDescent="0.2">
      <c r="A507" s="6" t="s">
        <v>102</v>
      </c>
      <c r="B507" s="5" t="s">
        <v>25</v>
      </c>
      <c r="C507" s="11">
        <v>120877</v>
      </c>
      <c r="D507" s="11">
        <v>17469</v>
      </c>
      <c r="E507" s="11">
        <v>760</v>
      </c>
      <c r="F507" s="11">
        <v>50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41592</v>
      </c>
      <c r="R507" s="11">
        <v>11339</v>
      </c>
      <c r="S507" s="11">
        <v>5668</v>
      </c>
      <c r="T507" s="11">
        <v>112</v>
      </c>
      <c r="U507" s="11">
        <v>45565</v>
      </c>
      <c r="V507" s="11">
        <v>3687</v>
      </c>
      <c r="W507" s="11">
        <v>23668</v>
      </c>
      <c r="X507" s="11">
        <v>2041</v>
      </c>
      <c r="Y507" s="11">
        <v>590</v>
      </c>
      <c r="Z507" s="11">
        <v>36</v>
      </c>
      <c r="AA507" s="11">
        <v>3034</v>
      </c>
      <c r="AB507" s="11">
        <v>204</v>
      </c>
    </row>
    <row r="508" spans="1:28" customFormat="1" x14ac:dyDescent="0.2">
      <c r="A508" s="8"/>
      <c r="B508" s="5" t="s">
        <v>82</v>
      </c>
      <c r="C508" s="11">
        <v>1536</v>
      </c>
      <c r="D508" s="11">
        <v>37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1536</v>
      </c>
      <c r="P508" s="11">
        <v>37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0</v>
      </c>
    </row>
    <row r="509" spans="1:28" customFormat="1" x14ac:dyDescent="0.2">
      <c r="A509" s="7"/>
      <c r="B509" s="5" t="s">
        <v>30</v>
      </c>
      <c r="C509" s="11">
        <v>833488</v>
      </c>
      <c r="D509" s="11">
        <v>245510</v>
      </c>
      <c r="E509" s="11">
        <v>61023</v>
      </c>
      <c r="F509" s="11">
        <v>17067</v>
      </c>
      <c r="G509" s="11">
        <v>55398</v>
      </c>
      <c r="H509" s="11">
        <v>17200</v>
      </c>
      <c r="I509" s="11">
        <v>185559</v>
      </c>
      <c r="J509" s="11">
        <v>53107</v>
      </c>
      <c r="K509" s="11">
        <v>0</v>
      </c>
      <c r="L509" s="11">
        <v>0</v>
      </c>
      <c r="M509" s="11">
        <v>67312</v>
      </c>
      <c r="N509" s="11">
        <v>18255</v>
      </c>
      <c r="O509" s="11">
        <v>64696</v>
      </c>
      <c r="P509" s="11">
        <v>16492</v>
      </c>
      <c r="Q509" s="11">
        <v>0</v>
      </c>
      <c r="R509" s="11">
        <v>0</v>
      </c>
      <c r="S509" s="11">
        <v>116135</v>
      </c>
      <c r="T509" s="11">
        <v>34439</v>
      </c>
      <c r="U509" s="11">
        <v>55568</v>
      </c>
      <c r="V509" s="11">
        <v>17380</v>
      </c>
      <c r="W509" s="11">
        <v>61166</v>
      </c>
      <c r="X509" s="11">
        <v>17225</v>
      </c>
      <c r="Y509" s="11">
        <v>110471</v>
      </c>
      <c r="Z509" s="11">
        <v>36071</v>
      </c>
      <c r="AA509" s="11">
        <v>56160</v>
      </c>
      <c r="AB509" s="11">
        <v>18274</v>
      </c>
    </row>
    <row r="510" spans="1:28" customFormat="1" x14ac:dyDescent="0.2">
      <c r="A510" s="6" t="s">
        <v>373</v>
      </c>
      <c r="B510" s="5" t="s">
        <v>45</v>
      </c>
      <c r="C510" s="11">
        <v>37182</v>
      </c>
      <c r="D510" s="11">
        <v>1455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37182</v>
      </c>
      <c r="T510" s="11">
        <v>1455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0</v>
      </c>
    </row>
    <row r="511" spans="1:28" customFormat="1" x14ac:dyDescent="0.2">
      <c r="A511" s="7"/>
      <c r="B511" s="5" t="s">
        <v>30</v>
      </c>
      <c r="C511" s="11">
        <v>12787</v>
      </c>
      <c r="D511" s="11">
        <v>585</v>
      </c>
      <c r="E511" s="11">
        <v>317</v>
      </c>
      <c r="F511" s="11">
        <v>13</v>
      </c>
      <c r="G511" s="11">
        <v>0</v>
      </c>
      <c r="H511" s="11">
        <v>0</v>
      </c>
      <c r="I511" s="11">
        <v>3203</v>
      </c>
      <c r="J511" s="11">
        <v>159</v>
      </c>
      <c r="K511" s="11">
        <v>0</v>
      </c>
      <c r="L511" s="11">
        <v>0</v>
      </c>
      <c r="M511" s="11">
        <v>135</v>
      </c>
      <c r="N511" s="11">
        <v>6</v>
      </c>
      <c r="O511" s="11">
        <v>0</v>
      </c>
      <c r="P511" s="11">
        <v>0</v>
      </c>
      <c r="Q511" s="11">
        <v>1599</v>
      </c>
      <c r="R511" s="11">
        <v>74</v>
      </c>
      <c r="S511" s="11">
        <v>3143</v>
      </c>
      <c r="T511" s="11">
        <v>148</v>
      </c>
      <c r="U511" s="11">
        <v>0</v>
      </c>
      <c r="V511" s="11">
        <v>0</v>
      </c>
      <c r="W511" s="11">
        <v>3080</v>
      </c>
      <c r="X511" s="11">
        <v>127</v>
      </c>
      <c r="Y511" s="11">
        <v>0</v>
      </c>
      <c r="Z511" s="11">
        <v>0</v>
      </c>
      <c r="AA511" s="11">
        <v>1310</v>
      </c>
      <c r="AB511" s="11">
        <v>58</v>
      </c>
    </row>
    <row r="512" spans="1:28" customFormat="1" x14ac:dyDescent="0.2">
      <c r="A512" s="6" t="s">
        <v>295</v>
      </c>
      <c r="B512" s="5" t="s">
        <v>23</v>
      </c>
      <c r="C512" s="11">
        <v>70876</v>
      </c>
      <c r="D512" s="11">
        <v>105652</v>
      </c>
      <c r="E512" s="11">
        <v>22276</v>
      </c>
      <c r="F512" s="11">
        <v>33264</v>
      </c>
      <c r="G512" s="11">
        <v>0</v>
      </c>
      <c r="H512" s="11">
        <v>0</v>
      </c>
      <c r="I512" s="11">
        <v>0</v>
      </c>
      <c r="J512" s="11">
        <v>0</v>
      </c>
      <c r="K512" s="11">
        <v>3037</v>
      </c>
      <c r="L512" s="11">
        <v>3020</v>
      </c>
      <c r="M512" s="11">
        <v>0</v>
      </c>
      <c r="N512" s="11">
        <v>0</v>
      </c>
      <c r="O512" s="11">
        <v>11138</v>
      </c>
      <c r="P512" s="11">
        <v>17696</v>
      </c>
      <c r="Q512" s="11">
        <v>0</v>
      </c>
      <c r="R512" s="11">
        <v>0</v>
      </c>
      <c r="S512" s="11">
        <v>0</v>
      </c>
      <c r="T512" s="11">
        <v>0</v>
      </c>
      <c r="U512" s="11">
        <v>6750</v>
      </c>
      <c r="V512" s="11">
        <v>10645</v>
      </c>
      <c r="W512" s="11">
        <v>0</v>
      </c>
      <c r="X512" s="11">
        <v>0</v>
      </c>
      <c r="Y512" s="11">
        <v>11138</v>
      </c>
      <c r="Z512" s="11">
        <v>16632</v>
      </c>
      <c r="AA512" s="11">
        <v>16537</v>
      </c>
      <c r="AB512" s="11">
        <v>24395</v>
      </c>
    </row>
    <row r="513" spans="1:28" customFormat="1" x14ac:dyDescent="0.2">
      <c r="A513" s="7"/>
      <c r="B513" s="5" t="s">
        <v>25</v>
      </c>
      <c r="C513" s="11">
        <v>110933</v>
      </c>
      <c r="D513" s="11">
        <v>121426</v>
      </c>
      <c r="E513" s="11">
        <v>32400</v>
      </c>
      <c r="F513" s="11">
        <v>36007</v>
      </c>
      <c r="G513" s="11">
        <v>0</v>
      </c>
      <c r="H513" s="11">
        <v>0</v>
      </c>
      <c r="I513" s="11">
        <v>15028</v>
      </c>
      <c r="J513" s="11">
        <v>19891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34213</v>
      </c>
      <c r="T513" s="11">
        <v>27178</v>
      </c>
      <c r="U513" s="11">
        <v>14864</v>
      </c>
      <c r="V513" s="11">
        <v>18746</v>
      </c>
      <c r="W513" s="11">
        <v>0</v>
      </c>
      <c r="X513" s="11">
        <v>0</v>
      </c>
      <c r="Y513" s="11">
        <v>0</v>
      </c>
      <c r="Z513" s="11">
        <v>0</v>
      </c>
      <c r="AA513" s="11">
        <v>14428</v>
      </c>
      <c r="AB513" s="11">
        <v>19604</v>
      </c>
    </row>
    <row r="514" spans="1:28" customFormat="1" x14ac:dyDescent="0.2">
      <c r="A514" s="6" t="s">
        <v>766</v>
      </c>
      <c r="B514" s="5" t="s">
        <v>749</v>
      </c>
      <c r="C514" s="11">
        <v>26317</v>
      </c>
      <c r="D514" s="11">
        <v>8594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26317</v>
      </c>
      <c r="L514" s="11">
        <v>8594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</v>
      </c>
    </row>
    <row r="515" spans="1:28" customFormat="1" x14ac:dyDescent="0.2">
      <c r="A515" s="7"/>
      <c r="B515" s="5" t="s">
        <v>26</v>
      </c>
      <c r="C515" s="11">
        <v>97988</v>
      </c>
      <c r="D515" s="11">
        <v>22000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49630</v>
      </c>
      <c r="T515" s="11">
        <v>11000</v>
      </c>
      <c r="U515" s="11">
        <v>48358</v>
      </c>
      <c r="V515" s="11">
        <v>11000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</row>
    <row r="516" spans="1:28" customFormat="1" x14ac:dyDescent="0.2">
      <c r="A516" s="6" t="s">
        <v>103</v>
      </c>
      <c r="B516" s="5" t="s">
        <v>38</v>
      </c>
      <c r="C516" s="11">
        <v>78</v>
      </c>
      <c r="D516" s="11">
        <v>6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78</v>
      </c>
      <c r="T516" s="11">
        <v>6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0</v>
      </c>
    </row>
    <row r="517" spans="1:28" customFormat="1" x14ac:dyDescent="0.2">
      <c r="A517" s="8"/>
      <c r="B517" s="5" t="s">
        <v>45</v>
      </c>
      <c r="C517" s="11">
        <v>58</v>
      </c>
      <c r="D517" s="11">
        <v>4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58</v>
      </c>
      <c r="N517" s="11">
        <v>4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</row>
    <row r="518" spans="1:28" customFormat="1" x14ac:dyDescent="0.2">
      <c r="A518" s="7"/>
      <c r="B518" s="5" t="s">
        <v>30</v>
      </c>
      <c r="C518" s="11">
        <v>307462</v>
      </c>
      <c r="D518" s="11">
        <v>87569</v>
      </c>
      <c r="E518" s="11">
        <v>44341</v>
      </c>
      <c r="F518" s="11">
        <v>12136</v>
      </c>
      <c r="G518" s="11">
        <v>24583</v>
      </c>
      <c r="H518" s="11">
        <v>6282</v>
      </c>
      <c r="I518" s="11">
        <v>16790</v>
      </c>
      <c r="J518" s="11">
        <v>3857</v>
      </c>
      <c r="K518" s="11">
        <v>33873</v>
      </c>
      <c r="L518" s="11">
        <v>9962</v>
      </c>
      <c r="M518" s="11">
        <v>28478</v>
      </c>
      <c r="N518" s="11">
        <v>8380</v>
      </c>
      <c r="O518" s="11">
        <v>21753</v>
      </c>
      <c r="P518" s="11">
        <v>4032</v>
      </c>
      <c r="Q518" s="11">
        <v>0</v>
      </c>
      <c r="R518" s="11">
        <v>0</v>
      </c>
      <c r="S518" s="11">
        <v>80453</v>
      </c>
      <c r="T518" s="11">
        <v>23807</v>
      </c>
      <c r="U518" s="11">
        <v>16227</v>
      </c>
      <c r="V518" s="11">
        <v>4519</v>
      </c>
      <c r="W518" s="11">
        <v>0</v>
      </c>
      <c r="X518" s="11">
        <v>0</v>
      </c>
      <c r="Y518" s="11">
        <v>40964</v>
      </c>
      <c r="Z518" s="11">
        <v>14594</v>
      </c>
      <c r="AA518" s="11">
        <v>0</v>
      </c>
      <c r="AB518" s="11">
        <v>0</v>
      </c>
    </row>
    <row r="519" spans="1:28" customFormat="1" x14ac:dyDescent="0.2">
      <c r="A519" s="5" t="s">
        <v>545</v>
      </c>
      <c r="B519" s="5" t="s">
        <v>23</v>
      </c>
      <c r="C519" s="11">
        <v>1066</v>
      </c>
      <c r="D519" s="11">
        <v>48</v>
      </c>
      <c r="E519" s="11">
        <v>0</v>
      </c>
      <c r="F519" s="11">
        <v>0</v>
      </c>
      <c r="G519" s="11">
        <v>1066</v>
      </c>
      <c r="H519" s="11">
        <v>48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0</v>
      </c>
    </row>
    <row r="520" spans="1:28" customFormat="1" x14ac:dyDescent="0.2">
      <c r="A520" s="6" t="s">
        <v>104</v>
      </c>
      <c r="B520" s="5" t="s">
        <v>23</v>
      </c>
      <c r="C520" s="11">
        <v>5117</v>
      </c>
      <c r="D520" s="11">
        <v>230</v>
      </c>
      <c r="E520" s="11">
        <v>0</v>
      </c>
      <c r="F520" s="11">
        <v>0</v>
      </c>
      <c r="G520" s="11">
        <v>5117</v>
      </c>
      <c r="H520" s="11">
        <v>230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0</v>
      </c>
    </row>
    <row r="521" spans="1:28" customFormat="1" x14ac:dyDescent="0.2">
      <c r="A521" s="8"/>
      <c r="B521" s="5" t="s">
        <v>88</v>
      </c>
      <c r="C521" s="11">
        <v>645</v>
      </c>
      <c r="D521" s="11">
        <v>87</v>
      </c>
      <c r="E521" s="11">
        <v>0</v>
      </c>
      <c r="F521" s="11">
        <v>0</v>
      </c>
      <c r="G521" s="11">
        <v>0</v>
      </c>
      <c r="H521" s="11">
        <v>0</v>
      </c>
      <c r="I521" s="11">
        <v>645</v>
      </c>
      <c r="J521" s="11">
        <v>87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0</v>
      </c>
    </row>
    <row r="522" spans="1:28" customFormat="1" x14ac:dyDescent="0.2">
      <c r="A522" s="8"/>
      <c r="B522" s="5" t="s">
        <v>25</v>
      </c>
      <c r="C522" s="11">
        <v>32769</v>
      </c>
      <c r="D522" s="11">
        <v>4368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18286</v>
      </c>
      <c r="L522" s="11">
        <v>1581</v>
      </c>
      <c r="M522" s="11">
        <v>0</v>
      </c>
      <c r="N522" s="11">
        <v>0</v>
      </c>
      <c r="O522" s="11">
        <v>1313</v>
      </c>
      <c r="P522" s="11">
        <v>75</v>
      </c>
      <c r="Q522" s="11">
        <v>0</v>
      </c>
      <c r="R522" s="11">
        <v>0</v>
      </c>
      <c r="S522" s="11">
        <v>0</v>
      </c>
      <c r="T522" s="11">
        <v>0</v>
      </c>
      <c r="U522" s="11">
        <v>13170</v>
      </c>
      <c r="V522" s="11">
        <v>2712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0</v>
      </c>
    </row>
    <row r="523" spans="1:28" customFormat="1" x14ac:dyDescent="0.2">
      <c r="A523" s="8"/>
      <c r="B523" s="5" t="s">
        <v>45</v>
      </c>
      <c r="C523" s="11">
        <v>326</v>
      </c>
      <c r="D523" s="11">
        <v>23</v>
      </c>
      <c r="E523" s="11">
        <v>326</v>
      </c>
      <c r="F523" s="11">
        <v>23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0</v>
      </c>
    </row>
    <row r="524" spans="1:28" customFormat="1" x14ac:dyDescent="0.2">
      <c r="A524" s="8"/>
      <c r="B524" s="5" t="s">
        <v>30</v>
      </c>
      <c r="C524" s="11">
        <v>77414</v>
      </c>
      <c r="D524" s="11">
        <v>23261</v>
      </c>
      <c r="E524" s="11">
        <v>0</v>
      </c>
      <c r="F524" s="11">
        <v>0</v>
      </c>
      <c r="G524" s="11">
        <v>15072</v>
      </c>
      <c r="H524" s="11">
        <v>3852</v>
      </c>
      <c r="I524" s="11">
        <v>5539</v>
      </c>
      <c r="J524" s="11">
        <v>1248</v>
      </c>
      <c r="K524" s="11">
        <v>5455</v>
      </c>
      <c r="L524" s="11">
        <v>1604</v>
      </c>
      <c r="M524" s="11">
        <v>6707</v>
      </c>
      <c r="N524" s="11">
        <v>1974</v>
      </c>
      <c r="O524" s="11">
        <v>0</v>
      </c>
      <c r="P524" s="11">
        <v>0</v>
      </c>
      <c r="Q524" s="11">
        <v>0</v>
      </c>
      <c r="R524" s="11">
        <v>0</v>
      </c>
      <c r="S524" s="11">
        <v>19251</v>
      </c>
      <c r="T524" s="11">
        <v>5709</v>
      </c>
      <c r="U524" s="11">
        <v>0</v>
      </c>
      <c r="V524" s="11">
        <v>0</v>
      </c>
      <c r="W524" s="11">
        <v>0</v>
      </c>
      <c r="X524" s="11">
        <v>0</v>
      </c>
      <c r="Y524" s="11">
        <v>25390</v>
      </c>
      <c r="Z524" s="11">
        <v>8874</v>
      </c>
      <c r="AA524" s="11">
        <v>0</v>
      </c>
      <c r="AB524" s="11">
        <v>0</v>
      </c>
    </row>
    <row r="525" spans="1:28" customFormat="1" x14ac:dyDescent="0.2">
      <c r="A525" s="7"/>
      <c r="B525" s="5" t="s">
        <v>39</v>
      </c>
      <c r="C525" s="11">
        <v>30718</v>
      </c>
      <c r="D525" s="11">
        <v>7658</v>
      </c>
      <c r="E525" s="11">
        <v>1571</v>
      </c>
      <c r="F525" s="11">
        <v>105</v>
      </c>
      <c r="G525" s="11">
        <v>4822</v>
      </c>
      <c r="H525" s="11">
        <v>687</v>
      </c>
      <c r="I525" s="11">
        <v>0</v>
      </c>
      <c r="J525" s="11">
        <v>0</v>
      </c>
      <c r="K525" s="11">
        <v>1134</v>
      </c>
      <c r="L525" s="11">
        <v>629</v>
      </c>
      <c r="M525" s="11">
        <v>5631</v>
      </c>
      <c r="N525" s="11">
        <v>1508</v>
      </c>
      <c r="O525" s="11">
        <v>8419</v>
      </c>
      <c r="P525" s="11">
        <v>2076</v>
      </c>
      <c r="Q525" s="11">
        <v>5897</v>
      </c>
      <c r="R525" s="11">
        <v>1906</v>
      </c>
      <c r="S525" s="11">
        <v>0</v>
      </c>
      <c r="T525" s="11">
        <v>0</v>
      </c>
      <c r="U525" s="11">
        <v>0</v>
      </c>
      <c r="V525" s="11">
        <v>0</v>
      </c>
      <c r="W525" s="11">
        <v>1026</v>
      </c>
      <c r="X525" s="11">
        <v>606</v>
      </c>
      <c r="Y525" s="11">
        <v>2218</v>
      </c>
      <c r="Z525" s="11">
        <v>141</v>
      </c>
      <c r="AA525" s="11">
        <v>0</v>
      </c>
      <c r="AB525" s="11">
        <v>0</v>
      </c>
    </row>
    <row r="526" spans="1:28" customFormat="1" x14ac:dyDescent="0.2">
      <c r="A526" s="5" t="s">
        <v>674</v>
      </c>
      <c r="B526" s="5" t="s">
        <v>30</v>
      </c>
      <c r="C526" s="11">
        <v>300</v>
      </c>
      <c r="D526" s="11">
        <v>319</v>
      </c>
      <c r="E526" s="11">
        <v>0</v>
      </c>
      <c r="F526" s="11">
        <v>0</v>
      </c>
      <c r="G526" s="11">
        <v>0</v>
      </c>
      <c r="H526" s="11">
        <v>0</v>
      </c>
      <c r="I526" s="11">
        <v>300</v>
      </c>
      <c r="J526" s="11">
        <v>319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0</v>
      </c>
    </row>
    <row r="527" spans="1:28" customFormat="1" x14ac:dyDescent="0.2">
      <c r="A527" s="6" t="s">
        <v>105</v>
      </c>
      <c r="B527" s="5" t="s">
        <v>42</v>
      </c>
      <c r="C527" s="11">
        <v>102800</v>
      </c>
      <c r="D527" s="11">
        <v>3076</v>
      </c>
      <c r="E527" s="11">
        <v>8550</v>
      </c>
      <c r="F527" s="11">
        <v>336</v>
      </c>
      <c r="G527" s="11">
        <v>18250</v>
      </c>
      <c r="H527" s="11">
        <v>560</v>
      </c>
      <c r="I527" s="11">
        <v>0</v>
      </c>
      <c r="J527" s="11">
        <v>0</v>
      </c>
      <c r="K527" s="11">
        <v>18250</v>
      </c>
      <c r="L527" s="11">
        <v>540</v>
      </c>
      <c r="M527" s="11">
        <v>0</v>
      </c>
      <c r="N527" s="11">
        <v>0</v>
      </c>
      <c r="O527" s="11">
        <v>19250</v>
      </c>
      <c r="P527" s="11">
        <v>560</v>
      </c>
      <c r="Q527" s="11">
        <v>0</v>
      </c>
      <c r="R527" s="11">
        <v>0</v>
      </c>
      <c r="S527" s="11">
        <v>0</v>
      </c>
      <c r="T527" s="11">
        <v>0</v>
      </c>
      <c r="U527" s="11">
        <v>38500</v>
      </c>
      <c r="V527" s="11">
        <v>1080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0</v>
      </c>
    </row>
    <row r="528" spans="1:28" customFormat="1" x14ac:dyDescent="0.2">
      <c r="A528" s="8"/>
      <c r="B528" s="5" t="s">
        <v>23</v>
      </c>
      <c r="C528" s="11">
        <v>1660</v>
      </c>
      <c r="D528" s="11">
        <v>56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1660</v>
      </c>
      <c r="Z528" s="11">
        <v>56</v>
      </c>
      <c r="AA528" s="11">
        <v>0</v>
      </c>
      <c r="AB528" s="11">
        <v>0</v>
      </c>
    </row>
    <row r="529" spans="1:28" customFormat="1" x14ac:dyDescent="0.2">
      <c r="A529" s="10"/>
      <c r="B529" s="5" t="s">
        <v>88</v>
      </c>
      <c r="C529" s="11">
        <v>2244</v>
      </c>
      <c r="D529" s="11">
        <v>3298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2244</v>
      </c>
      <c r="T529" s="11">
        <v>3298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0</v>
      </c>
    </row>
    <row r="530" spans="1:28" customFormat="1" x14ac:dyDescent="0.2">
      <c r="A530" s="8"/>
      <c r="B530" s="5" t="s">
        <v>25</v>
      </c>
      <c r="C530" s="11">
        <v>13793</v>
      </c>
      <c r="D530" s="11">
        <v>957</v>
      </c>
      <c r="E530" s="11">
        <v>0</v>
      </c>
      <c r="F530" s="11">
        <v>0</v>
      </c>
      <c r="G530" s="11">
        <v>0</v>
      </c>
      <c r="H530" s="11">
        <v>0</v>
      </c>
      <c r="I530" s="11">
        <v>13793</v>
      </c>
      <c r="J530" s="11">
        <v>957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</row>
    <row r="531" spans="1:28" customFormat="1" x14ac:dyDescent="0.2">
      <c r="A531" s="7"/>
      <c r="B531" s="5" t="s">
        <v>26</v>
      </c>
      <c r="C531" s="11">
        <v>280</v>
      </c>
      <c r="D531" s="11">
        <v>2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280</v>
      </c>
      <c r="V531" s="11">
        <v>2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</row>
    <row r="532" spans="1:28" customFormat="1" x14ac:dyDescent="0.2">
      <c r="A532" s="6" t="s">
        <v>374</v>
      </c>
      <c r="B532" s="5" t="s">
        <v>25</v>
      </c>
      <c r="C532" s="11">
        <v>103420</v>
      </c>
      <c r="D532" s="11">
        <v>5181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17413</v>
      </c>
      <c r="P532" s="11">
        <v>693</v>
      </c>
      <c r="Q532" s="11">
        <v>0</v>
      </c>
      <c r="R532" s="11">
        <v>0</v>
      </c>
      <c r="S532" s="11">
        <v>86007</v>
      </c>
      <c r="T532" s="11">
        <v>4488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0</v>
      </c>
    </row>
    <row r="533" spans="1:28" customFormat="1" x14ac:dyDescent="0.2">
      <c r="A533" s="7"/>
      <c r="B533" s="5" t="s">
        <v>375</v>
      </c>
      <c r="C533" s="11">
        <v>292392</v>
      </c>
      <c r="D533" s="11">
        <v>39271</v>
      </c>
      <c r="E533" s="11">
        <v>138081</v>
      </c>
      <c r="F533" s="11">
        <v>18742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139453</v>
      </c>
      <c r="N533" s="11">
        <v>18956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14858</v>
      </c>
      <c r="V533" s="11">
        <v>1573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</row>
    <row r="534" spans="1:28" customFormat="1" x14ac:dyDescent="0.2">
      <c r="A534" s="5" t="s">
        <v>546</v>
      </c>
      <c r="B534" s="5" t="s">
        <v>23</v>
      </c>
      <c r="C534" s="11">
        <v>888</v>
      </c>
      <c r="D534" s="11">
        <v>40</v>
      </c>
      <c r="E534" s="11">
        <v>0</v>
      </c>
      <c r="F534" s="11">
        <v>0</v>
      </c>
      <c r="G534" s="11">
        <v>888</v>
      </c>
      <c r="H534" s="11">
        <v>40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0</v>
      </c>
    </row>
    <row r="535" spans="1:28" customFormat="1" x14ac:dyDescent="0.2">
      <c r="A535" s="5" t="s">
        <v>994</v>
      </c>
      <c r="B535" s="5" t="s">
        <v>38</v>
      </c>
      <c r="C535" s="11">
        <v>2</v>
      </c>
      <c r="D535" s="11">
        <v>1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2</v>
      </c>
      <c r="X535" s="11">
        <v>1</v>
      </c>
      <c r="Y535" s="11">
        <v>0</v>
      </c>
      <c r="Z535" s="11">
        <v>0</v>
      </c>
      <c r="AA535" s="11">
        <v>0</v>
      </c>
      <c r="AB535" s="11">
        <v>0</v>
      </c>
    </row>
    <row r="536" spans="1:28" customFormat="1" x14ac:dyDescent="0.2">
      <c r="A536" s="6" t="s">
        <v>547</v>
      </c>
      <c r="B536" s="5" t="s">
        <v>42</v>
      </c>
      <c r="C536" s="11">
        <v>37703</v>
      </c>
      <c r="D536" s="11">
        <v>11925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37703</v>
      </c>
      <c r="N536" s="11">
        <v>11925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11">
        <v>0</v>
      </c>
    </row>
    <row r="537" spans="1:28" customFormat="1" x14ac:dyDescent="0.2">
      <c r="A537" s="8"/>
      <c r="B537" s="5" t="s">
        <v>38</v>
      </c>
      <c r="C537" s="11">
        <v>13918</v>
      </c>
      <c r="D537" s="11">
        <v>1812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13918</v>
      </c>
      <c r="X537" s="11">
        <v>1812</v>
      </c>
      <c r="Y537" s="11">
        <v>0</v>
      </c>
      <c r="Z537" s="11">
        <v>0</v>
      </c>
      <c r="AA537" s="11">
        <v>0</v>
      </c>
      <c r="AB537" s="11">
        <v>0</v>
      </c>
    </row>
    <row r="538" spans="1:28" customFormat="1" x14ac:dyDescent="0.2">
      <c r="A538" s="8"/>
      <c r="B538" s="5" t="s">
        <v>88</v>
      </c>
      <c r="C538" s="11">
        <v>85644</v>
      </c>
      <c r="D538" s="11">
        <v>21785</v>
      </c>
      <c r="E538" s="11">
        <v>0</v>
      </c>
      <c r="F538" s="11">
        <v>0</v>
      </c>
      <c r="G538" s="11">
        <v>18967</v>
      </c>
      <c r="H538" s="11">
        <v>2571</v>
      </c>
      <c r="I538" s="11">
        <v>0</v>
      </c>
      <c r="J538" s="11">
        <v>0</v>
      </c>
      <c r="K538" s="11">
        <v>7736</v>
      </c>
      <c r="L538" s="11">
        <v>2166</v>
      </c>
      <c r="M538" s="11">
        <v>905</v>
      </c>
      <c r="N538" s="11">
        <v>500</v>
      </c>
      <c r="O538" s="11">
        <v>0</v>
      </c>
      <c r="P538" s="11">
        <v>0</v>
      </c>
      <c r="Q538" s="11">
        <v>1799</v>
      </c>
      <c r="R538" s="11">
        <v>339</v>
      </c>
      <c r="S538" s="11">
        <v>13727</v>
      </c>
      <c r="T538" s="11">
        <v>2556</v>
      </c>
      <c r="U538" s="11">
        <v>22110</v>
      </c>
      <c r="V538" s="11">
        <v>4455</v>
      </c>
      <c r="W538" s="11">
        <v>5979</v>
      </c>
      <c r="X538" s="11">
        <v>6343</v>
      </c>
      <c r="Y538" s="11">
        <v>8794</v>
      </c>
      <c r="Z538" s="11">
        <v>1364</v>
      </c>
      <c r="AA538" s="11">
        <v>5627</v>
      </c>
      <c r="AB538" s="11">
        <v>1491</v>
      </c>
    </row>
    <row r="539" spans="1:28" customFormat="1" x14ac:dyDescent="0.2">
      <c r="A539" s="7"/>
      <c r="B539" s="5" t="s">
        <v>25</v>
      </c>
      <c r="C539" s="11">
        <v>1761</v>
      </c>
      <c r="D539" s="11">
        <v>157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1761</v>
      </c>
      <c r="T539" s="11">
        <v>157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0</v>
      </c>
    </row>
    <row r="540" spans="1:28" customFormat="1" x14ac:dyDescent="0.2">
      <c r="A540" s="5" t="s">
        <v>1031</v>
      </c>
      <c r="B540" s="5" t="s">
        <v>30</v>
      </c>
      <c r="C540" s="11">
        <v>64600</v>
      </c>
      <c r="D540" s="11">
        <v>19180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64600</v>
      </c>
      <c r="Z540" s="11">
        <v>19180</v>
      </c>
      <c r="AA540" s="11">
        <v>0</v>
      </c>
      <c r="AB540" s="11">
        <v>0</v>
      </c>
    </row>
    <row r="541" spans="1:28" customFormat="1" x14ac:dyDescent="0.2">
      <c r="A541" s="5" t="s">
        <v>767</v>
      </c>
      <c r="B541" s="5" t="s">
        <v>23</v>
      </c>
      <c r="C541" s="11">
        <v>184140</v>
      </c>
      <c r="D541" s="11">
        <v>23896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68640</v>
      </c>
      <c r="L541" s="11">
        <v>18320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115500</v>
      </c>
      <c r="V541" s="11">
        <v>5576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</row>
    <row r="542" spans="1:28" customFormat="1" x14ac:dyDescent="0.2">
      <c r="A542" s="6" t="s">
        <v>848</v>
      </c>
      <c r="B542" s="5" t="s">
        <v>23</v>
      </c>
      <c r="C542" s="11">
        <v>95000</v>
      </c>
      <c r="D542" s="11">
        <v>20597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53400</v>
      </c>
      <c r="R542" s="11">
        <v>12263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41600</v>
      </c>
      <c r="AB542" s="11">
        <v>8334</v>
      </c>
    </row>
    <row r="543" spans="1:28" customFormat="1" x14ac:dyDescent="0.2">
      <c r="A543" s="7"/>
      <c r="B543" s="5" t="s">
        <v>38</v>
      </c>
      <c r="C543" s="11">
        <v>33350</v>
      </c>
      <c r="D543" s="11">
        <v>17891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10150</v>
      </c>
      <c r="P543" s="11">
        <v>7326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23200</v>
      </c>
      <c r="Z543" s="11">
        <v>10565</v>
      </c>
      <c r="AA543" s="11">
        <v>0</v>
      </c>
      <c r="AB543" s="11">
        <v>0</v>
      </c>
    </row>
    <row r="544" spans="1:28" customFormat="1" x14ac:dyDescent="0.2">
      <c r="A544" s="6" t="s">
        <v>675</v>
      </c>
      <c r="B544" s="5" t="s">
        <v>23</v>
      </c>
      <c r="C544" s="11">
        <v>171000</v>
      </c>
      <c r="D544" s="11">
        <v>58930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10200</v>
      </c>
      <c r="T544" s="11">
        <v>2050</v>
      </c>
      <c r="U544" s="11">
        <v>0</v>
      </c>
      <c r="V544" s="11">
        <v>0</v>
      </c>
      <c r="W544" s="11">
        <v>0</v>
      </c>
      <c r="X544" s="11">
        <v>0</v>
      </c>
      <c r="Y544" s="11">
        <v>160800</v>
      </c>
      <c r="Z544" s="11">
        <v>56880</v>
      </c>
      <c r="AA544" s="11">
        <v>0</v>
      </c>
      <c r="AB544" s="11">
        <v>0</v>
      </c>
    </row>
    <row r="545" spans="1:28" customFormat="1" x14ac:dyDescent="0.2">
      <c r="A545" s="7"/>
      <c r="B545" s="5" t="s">
        <v>25</v>
      </c>
      <c r="C545" s="11">
        <v>204000</v>
      </c>
      <c r="D545" s="11">
        <v>58404</v>
      </c>
      <c r="E545" s="11">
        <v>0</v>
      </c>
      <c r="F545" s="11">
        <v>0</v>
      </c>
      <c r="G545" s="11">
        <v>0</v>
      </c>
      <c r="H545" s="11">
        <v>0</v>
      </c>
      <c r="I545" s="11">
        <v>204000</v>
      </c>
      <c r="J545" s="11">
        <v>58404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0</v>
      </c>
    </row>
    <row r="546" spans="1:28" customFormat="1" x14ac:dyDescent="0.2">
      <c r="A546" s="6" t="s">
        <v>106</v>
      </c>
      <c r="B546" s="5" t="s">
        <v>749</v>
      </c>
      <c r="C546" s="11">
        <v>29776</v>
      </c>
      <c r="D546" s="11">
        <v>975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29776</v>
      </c>
      <c r="N546" s="11">
        <v>975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0</v>
      </c>
    </row>
    <row r="547" spans="1:28" customFormat="1" x14ac:dyDescent="0.2">
      <c r="A547" s="8"/>
      <c r="B547" s="5" t="s">
        <v>23</v>
      </c>
      <c r="C547" s="11">
        <v>1789479</v>
      </c>
      <c r="D547" s="11">
        <v>599849</v>
      </c>
      <c r="E547" s="11">
        <v>10950</v>
      </c>
      <c r="F547" s="11">
        <v>602</v>
      </c>
      <c r="G547" s="11">
        <v>0</v>
      </c>
      <c r="H547" s="11">
        <v>0</v>
      </c>
      <c r="I547" s="11">
        <v>0</v>
      </c>
      <c r="J547" s="11">
        <v>0</v>
      </c>
      <c r="K547" s="11">
        <v>56250</v>
      </c>
      <c r="L547" s="11">
        <v>3000</v>
      </c>
      <c r="M547" s="11">
        <v>40045</v>
      </c>
      <c r="N547" s="11">
        <v>43472</v>
      </c>
      <c r="O547" s="11">
        <v>80450</v>
      </c>
      <c r="P547" s="11">
        <v>3213</v>
      </c>
      <c r="Q547" s="11">
        <v>353710</v>
      </c>
      <c r="R547" s="11">
        <v>14456</v>
      </c>
      <c r="S547" s="11">
        <v>821560</v>
      </c>
      <c r="T547" s="11">
        <v>458977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426514</v>
      </c>
      <c r="AB547" s="11">
        <v>76129</v>
      </c>
    </row>
    <row r="548" spans="1:28" customFormat="1" x14ac:dyDescent="0.2">
      <c r="A548" s="8"/>
      <c r="B548" s="5" t="s">
        <v>52</v>
      </c>
      <c r="C548" s="11">
        <v>832736</v>
      </c>
      <c r="D548" s="11">
        <v>24205</v>
      </c>
      <c r="E548" s="11">
        <v>157027</v>
      </c>
      <c r="F548" s="11">
        <v>4123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102973</v>
      </c>
      <c r="N548" s="11">
        <v>3800</v>
      </c>
      <c r="O548" s="11">
        <v>64925</v>
      </c>
      <c r="P548" s="11">
        <v>949</v>
      </c>
      <c r="Q548" s="11">
        <v>145296</v>
      </c>
      <c r="R548" s="11">
        <v>1982</v>
      </c>
      <c r="S548" s="11">
        <v>68414</v>
      </c>
      <c r="T548" s="11">
        <v>2547</v>
      </c>
      <c r="U548" s="11">
        <v>0</v>
      </c>
      <c r="V548" s="11">
        <v>0</v>
      </c>
      <c r="W548" s="11">
        <v>208627</v>
      </c>
      <c r="X548" s="11">
        <v>4499</v>
      </c>
      <c r="Y548" s="11">
        <v>29760</v>
      </c>
      <c r="Z548" s="11">
        <v>1406</v>
      </c>
      <c r="AA548" s="11">
        <v>55714</v>
      </c>
      <c r="AB548" s="11">
        <v>4899</v>
      </c>
    </row>
    <row r="549" spans="1:28" customFormat="1" x14ac:dyDescent="0.2">
      <c r="A549" s="8"/>
      <c r="B549" s="5" t="s">
        <v>38</v>
      </c>
      <c r="C549" s="11">
        <v>491540</v>
      </c>
      <c r="D549" s="11">
        <v>18745</v>
      </c>
      <c r="E549" s="11">
        <v>65500</v>
      </c>
      <c r="F549" s="11">
        <v>2484</v>
      </c>
      <c r="G549" s="11">
        <v>65500</v>
      </c>
      <c r="H549" s="11">
        <v>2598</v>
      </c>
      <c r="I549" s="11">
        <v>0</v>
      </c>
      <c r="J549" s="11">
        <v>0</v>
      </c>
      <c r="K549" s="11">
        <v>0</v>
      </c>
      <c r="L549" s="11">
        <v>0</v>
      </c>
      <c r="M549" s="11">
        <v>98540</v>
      </c>
      <c r="N549" s="11">
        <v>3271</v>
      </c>
      <c r="O549" s="11">
        <v>0</v>
      </c>
      <c r="P549" s="11">
        <v>0</v>
      </c>
      <c r="Q549" s="11">
        <v>0</v>
      </c>
      <c r="R549" s="11">
        <v>0</v>
      </c>
      <c r="S549" s="11">
        <v>65500</v>
      </c>
      <c r="T549" s="11">
        <v>2598</v>
      </c>
      <c r="U549" s="11">
        <v>65500</v>
      </c>
      <c r="V549" s="11">
        <v>2598</v>
      </c>
      <c r="W549" s="11">
        <v>65500</v>
      </c>
      <c r="X549" s="11">
        <v>2598</v>
      </c>
      <c r="Y549" s="11">
        <v>0</v>
      </c>
      <c r="Z549" s="11">
        <v>0</v>
      </c>
      <c r="AA549" s="11">
        <v>65500</v>
      </c>
      <c r="AB549" s="11">
        <v>2598</v>
      </c>
    </row>
    <row r="550" spans="1:28" customFormat="1" x14ac:dyDescent="0.2">
      <c r="A550" s="8"/>
      <c r="B550" s="5" t="s">
        <v>25</v>
      </c>
      <c r="C550" s="11">
        <v>93960</v>
      </c>
      <c r="D550" s="11">
        <v>3568</v>
      </c>
      <c r="E550" s="11">
        <v>0</v>
      </c>
      <c r="F550" s="11">
        <v>0</v>
      </c>
      <c r="G550" s="11">
        <v>0</v>
      </c>
      <c r="H550" s="11">
        <v>0</v>
      </c>
      <c r="I550" s="11">
        <v>46980</v>
      </c>
      <c r="J550" s="11">
        <v>1784</v>
      </c>
      <c r="K550" s="11">
        <v>0</v>
      </c>
      <c r="L550" s="11">
        <v>0</v>
      </c>
      <c r="M550" s="11">
        <v>0</v>
      </c>
      <c r="N550" s="11">
        <v>0</v>
      </c>
      <c r="O550" s="11">
        <v>46980</v>
      </c>
      <c r="P550" s="11">
        <v>1784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11">
        <v>0</v>
      </c>
    </row>
    <row r="551" spans="1:28" customFormat="1" x14ac:dyDescent="0.2">
      <c r="A551" s="8"/>
      <c r="B551" s="5" t="s">
        <v>26</v>
      </c>
      <c r="C551" s="11">
        <v>523363</v>
      </c>
      <c r="D551" s="11">
        <v>68476</v>
      </c>
      <c r="E551" s="11">
        <v>50000</v>
      </c>
      <c r="F551" s="11">
        <v>5710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95140</v>
      </c>
      <c r="N551" s="11">
        <v>10501</v>
      </c>
      <c r="O551" s="11">
        <v>35287</v>
      </c>
      <c r="P551" s="11">
        <v>2264</v>
      </c>
      <c r="Q551" s="11">
        <v>50027</v>
      </c>
      <c r="R551" s="11">
        <v>7458</v>
      </c>
      <c r="S551" s="11">
        <v>49833</v>
      </c>
      <c r="T551" s="11">
        <v>3246</v>
      </c>
      <c r="U551" s="11">
        <v>89720</v>
      </c>
      <c r="V551" s="11">
        <v>12834</v>
      </c>
      <c r="W551" s="11">
        <v>34000</v>
      </c>
      <c r="X551" s="11">
        <v>8829</v>
      </c>
      <c r="Y551" s="11">
        <v>119356</v>
      </c>
      <c r="Z551" s="11">
        <v>17634</v>
      </c>
      <c r="AA551" s="11">
        <v>0</v>
      </c>
      <c r="AB551" s="11">
        <v>0</v>
      </c>
    </row>
    <row r="552" spans="1:28" customFormat="1" x14ac:dyDescent="0.2">
      <c r="A552" s="8"/>
      <c r="B552" s="5" t="s">
        <v>361</v>
      </c>
      <c r="C552" s="11">
        <v>157967</v>
      </c>
      <c r="D552" s="11">
        <v>10670</v>
      </c>
      <c r="E552" s="11">
        <v>38172</v>
      </c>
      <c r="F552" s="11">
        <v>4634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119795</v>
      </c>
      <c r="X552" s="11">
        <v>6036</v>
      </c>
      <c r="Y552" s="11">
        <v>0</v>
      </c>
      <c r="Z552" s="11">
        <v>0</v>
      </c>
      <c r="AA552" s="11">
        <v>0</v>
      </c>
      <c r="AB552" s="11">
        <v>0</v>
      </c>
    </row>
    <row r="553" spans="1:28" customFormat="1" x14ac:dyDescent="0.2">
      <c r="A553" s="7"/>
      <c r="B553" s="5" t="s">
        <v>375</v>
      </c>
      <c r="C553" s="11">
        <v>766057</v>
      </c>
      <c r="D553" s="11">
        <v>19544</v>
      </c>
      <c r="E553" s="11">
        <v>130356</v>
      </c>
      <c r="F553" s="11">
        <v>4931</v>
      </c>
      <c r="G553" s="11">
        <v>100160</v>
      </c>
      <c r="H553" s="11">
        <v>1791</v>
      </c>
      <c r="I553" s="11">
        <v>47340</v>
      </c>
      <c r="J553" s="11">
        <v>1556</v>
      </c>
      <c r="K553" s="11">
        <v>89600</v>
      </c>
      <c r="L553" s="11">
        <v>1474</v>
      </c>
      <c r="M553" s="11">
        <v>28185</v>
      </c>
      <c r="N553" s="11">
        <v>1440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168000</v>
      </c>
      <c r="X553" s="11">
        <v>2762</v>
      </c>
      <c r="Y553" s="11">
        <v>202416</v>
      </c>
      <c r="Z553" s="11">
        <v>5590</v>
      </c>
      <c r="AA553" s="11">
        <v>0</v>
      </c>
      <c r="AB553" s="11">
        <v>0</v>
      </c>
    </row>
    <row r="554" spans="1:28" customFormat="1" x14ac:dyDescent="0.2">
      <c r="A554" s="6" t="s">
        <v>107</v>
      </c>
      <c r="B554" s="5" t="s">
        <v>42</v>
      </c>
      <c r="C554" s="11">
        <v>69000</v>
      </c>
      <c r="D554" s="11">
        <v>750</v>
      </c>
      <c r="E554" s="11">
        <v>69000</v>
      </c>
      <c r="F554" s="11">
        <v>750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0</v>
      </c>
    </row>
    <row r="555" spans="1:28" customFormat="1" x14ac:dyDescent="0.2">
      <c r="A555" s="8"/>
      <c r="B555" s="5" t="s">
        <v>92</v>
      </c>
      <c r="C555" s="11">
        <v>32000</v>
      </c>
      <c r="D555" s="11">
        <v>20820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32000</v>
      </c>
      <c r="P555" s="11">
        <v>20820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0</v>
      </c>
    </row>
    <row r="556" spans="1:28" customFormat="1" x14ac:dyDescent="0.2">
      <c r="A556" s="8"/>
      <c r="B556" s="5" t="s">
        <v>23</v>
      </c>
      <c r="C556" s="11">
        <v>347770</v>
      </c>
      <c r="D556" s="11">
        <v>22406</v>
      </c>
      <c r="E556" s="11">
        <v>59820</v>
      </c>
      <c r="F556" s="11">
        <v>11040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170200</v>
      </c>
      <c r="R556" s="11">
        <v>6000</v>
      </c>
      <c r="S556" s="11">
        <v>0</v>
      </c>
      <c r="T556" s="11">
        <v>0</v>
      </c>
      <c r="U556" s="11">
        <v>101250</v>
      </c>
      <c r="V556" s="11">
        <v>4888</v>
      </c>
      <c r="W556" s="11">
        <v>0</v>
      </c>
      <c r="X556" s="11">
        <v>0</v>
      </c>
      <c r="Y556" s="11">
        <v>0</v>
      </c>
      <c r="Z556" s="11">
        <v>0</v>
      </c>
      <c r="AA556" s="11">
        <v>16500</v>
      </c>
      <c r="AB556" s="11">
        <v>478</v>
      </c>
    </row>
    <row r="557" spans="1:28" customFormat="1" x14ac:dyDescent="0.2">
      <c r="A557" s="8"/>
      <c r="B557" s="5" t="s">
        <v>52</v>
      </c>
      <c r="C557" s="11">
        <v>935972</v>
      </c>
      <c r="D557" s="11">
        <v>81788</v>
      </c>
      <c r="E557" s="11">
        <v>201239</v>
      </c>
      <c r="F557" s="11">
        <v>19399</v>
      </c>
      <c r="G557" s="11">
        <v>0</v>
      </c>
      <c r="H557" s="11">
        <v>0</v>
      </c>
      <c r="I557" s="11">
        <v>0</v>
      </c>
      <c r="J557" s="11">
        <v>0</v>
      </c>
      <c r="K557" s="11">
        <v>68280</v>
      </c>
      <c r="L557" s="11">
        <v>4482</v>
      </c>
      <c r="M557" s="11">
        <v>90888</v>
      </c>
      <c r="N557" s="11">
        <v>5324</v>
      </c>
      <c r="O557" s="11">
        <v>0</v>
      </c>
      <c r="P557" s="11">
        <v>0</v>
      </c>
      <c r="Q557" s="11">
        <v>317644</v>
      </c>
      <c r="R557" s="11">
        <v>18844</v>
      </c>
      <c r="S557" s="11">
        <v>88526</v>
      </c>
      <c r="T557" s="11">
        <v>3827</v>
      </c>
      <c r="U557" s="11">
        <v>0</v>
      </c>
      <c r="V557" s="11">
        <v>0</v>
      </c>
      <c r="W557" s="11">
        <v>88269</v>
      </c>
      <c r="X557" s="11">
        <v>14412</v>
      </c>
      <c r="Y557" s="11">
        <v>0</v>
      </c>
      <c r="Z557" s="11">
        <v>0</v>
      </c>
      <c r="AA557" s="11">
        <v>81126</v>
      </c>
      <c r="AB557" s="11">
        <v>15500</v>
      </c>
    </row>
    <row r="558" spans="1:28" customFormat="1" x14ac:dyDescent="0.2">
      <c r="A558" s="8"/>
      <c r="B558" s="5" t="s">
        <v>38</v>
      </c>
      <c r="C558" s="11">
        <v>201565</v>
      </c>
      <c r="D558" s="11">
        <v>25044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88605</v>
      </c>
      <c r="L558" s="11">
        <v>2585</v>
      </c>
      <c r="M558" s="11">
        <v>68560</v>
      </c>
      <c r="N558" s="11">
        <v>959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44400</v>
      </c>
      <c r="AB558" s="11">
        <v>21500</v>
      </c>
    </row>
    <row r="559" spans="1:28" customFormat="1" x14ac:dyDescent="0.2">
      <c r="A559" s="8"/>
      <c r="B559" s="5" t="s">
        <v>25</v>
      </c>
      <c r="C559" s="11">
        <v>18240</v>
      </c>
      <c r="D559" s="11">
        <v>697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>
        <v>18240</v>
      </c>
      <c r="T559" s="11">
        <v>697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11">
        <v>0</v>
      </c>
    </row>
    <row r="560" spans="1:28" customFormat="1" x14ac:dyDescent="0.2">
      <c r="A560" s="8"/>
      <c r="B560" s="5" t="s">
        <v>108</v>
      </c>
      <c r="C560" s="11">
        <v>15600</v>
      </c>
      <c r="D560" s="11">
        <v>20580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15600</v>
      </c>
      <c r="T560" s="11">
        <v>20580</v>
      </c>
      <c r="U560" s="11">
        <v>0</v>
      </c>
      <c r="V560" s="11">
        <v>0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0</v>
      </c>
    </row>
    <row r="561" spans="1:28" customFormat="1" x14ac:dyDescent="0.2">
      <c r="A561" s="8"/>
      <c r="B561" s="5" t="s">
        <v>26</v>
      </c>
      <c r="C561" s="11">
        <v>264395</v>
      </c>
      <c r="D561" s="11">
        <v>66595</v>
      </c>
      <c r="E561" s="11">
        <v>0</v>
      </c>
      <c r="F561" s="11">
        <v>0</v>
      </c>
      <c r="G561" s="11">
        <v>122346</v>
      </c>
      <c r="H561" s="11">
        <v>31630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19240</v>
      </c>
      <c r="T561" s="11">
        <v>13690</v>
      </c>
      <c r="U561" s="11">
        <v>0</v>
      </c>
      <c r="V561" s="11">
        <v>0</v>
      </c>
      <c r="W561" s="11">
        <v>122809</v>
      </c>
      <c r="X561" s="11">
        <v>21275</v>
      </c>
      <c r="Y561" s="11">
        <v>0</v>
      </c>
      <c r="Z561" s="11">
        <v>0</v>
      </c>
      <c r="AA561" s="11">
        <v>0</v>
      </c>
      <c r="AB561" s="11">
        <v>0</v>
      </c>
    </row>
    <row r="562" spans="1:28" customFormat="1" x14ac:dyDescent="0.2">
      <c r="A562" s="8"/>
      <c r="B562" s="5" t="s">
        <v>361</v>
      </c>
      <c r="C562" s="11">
        <v>147667</v>
      </c>
      <c r="D562" s="11">
        <v>25269</v>
      </c>
      <c r="E562" s="11">
        <v>0</v>
      </c>
      <c r="F562" s="11">
        <v>0</v>
      </c>
      <c r="G562" s="11">
        <v>43667</v>
      </c>
      <c r="H562" s="11">
        <v>3069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104000</v>
      </c>
      <c r="V562" s="11">
        <v>22200</v>
      </c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11">
        <v>0</v>
      </c>
    </row>
    <row r="563" spans="1:28" customFormat="1" x14ac:dyDescent="0.2">
      <c r="A563" s="8"/>
      <c r="B563" s="5" t="s">
        <v>375</v>
      </c>
      <c r="C563" s="11">
        <v>115736</v>
      </c>
      <c r="D563" s="11">
        <v>4146</v>
      </c>
      <c r="E563" s="11">
        <v>0</v>
      </c>
      <c r="F563" s="11">
        <v>0</v>
      </c>
      <c r="G563" s="11">
        <v>0</v>
      </c>
      <c r="H563" s="11">
        <v>0</v>
      </c>
      <c r="I563" s="11">
        <v>20646</v>
      </c>
      <c r="J563" s="11">
        <v>678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52000</v>
      </c>
      <c r="T563" s="11">
        <v>1771</v>
      </c>
      <c r="U563" s="11">
        <v>0</v>
      </c>
      <c r="V563" s="11">
        <v>0</v>
      </c>
      <c r="W563" s="11">
        <v>0</v>
      </c>
      <c r="X563" s="11">
        <v>0</v>
      </c>
      <c r="Y563" s="11">
        <v>43090</v>
      </c>
      <c r="Z563" s="11">
        <v>1697</v>
      </c>
      <c r="AA563" s="11">
        <v>0</v>
      </c>
      <c r="AB563" s="11">
        <v>0</v>
      </c>
    </row>
    <row r="564" spans="1:28" customFormat="1" x14ac:dyDescent="0.2">
      <c r="A564" s="8"/>
      <c r="B564" s="5" t="s">
        <v>30</v>
      </c>
      <c r="C564" s="11">
        <v>25788</v>
      </c>
      <c r="D564" s="11">
        <v>11712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25788</v>
      </c>
      <c r="R564" s="11">
        <v>11712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11">
        <v>0</v>
      </c>
    </row>
    <row r="565" spans="1:28" customFormat="1" x14ac:dyDescent="0.2">
      <c r="A565" s="7"/>
      <c r="B565" s="5" t="s">
        <v>849</v>
      </c>
      <c r="C565" s="11">
        <v>47253</v>
      </c>
      <c r="D565" s="11">
        <v>8514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47253</v>
      </c>
      <c r="P565" s="11">
        <v>8514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0</v>
      </c>
    </row>
    <row r="566" spans="1:28" customFormat="1" x14ac:dyDescent="0.2">
      <c r="A566" s="6" t="s">
        <v>109</v>
      </c>
      <c r="B566" s="5" t="s">
        <v>360</v>
      </c>
      <c r="C566" s="11">
        <v>708278</v>
      </c>
      <c r="D566" s="11">
        <v>49383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708278</v>
      </c>
      <c r="AB566" s="11">
        <v>49383</v>
      </c>
    </row>
    <row r="567" spans="1:28" customFormat="1" x14ac:dyDescent="0.2">
      <c r="A567" s="8"/>
      <c r="B567" s="5" t="s">
        <v>23</v>
      </c>
      <c r="C567" s="11">
        <v>1716798</v>
      </c>
      <c r="D567" s="11">
        <v>367565</v>
      </c>
      <c r="E567" s="11">
        <v>139360</v>
      </c>
      <c r="F567" s="11">
        <v>37520</v>
      </c>
      <c r="G567" s="11">
        <v>166529</v>
      </c>
      <c r="H567" s="11">
        <v>40593</v>
      </c>
      <c r="I567" s="11">
        <v>0</v>
      </c>
      <c r="J567" s="11">
        <v>0</v>
      </c>
      <c r="K567" s="11">
        <v>244036</v>
      </c>
      <c r="L567" s="11">
        <v>75513</v>
      </c>
      <c r="M567" s="11">
        <v>218240</v>
      </c>
      <c r="N567" s="11">
        <v>79824</v>
      </c>
      <c r="O567" s="11">
        <v>0</v>
      </c>
      <c r="P567" s="11">
        <v>0</v>
      </c>
      <c r="Q567" s="11">
        <v>0</v>
      </c>
      <c r="R567" s="11">
        <v>0</v>
      </c>
      <c r="S567" s="11">
        <v>256628</v>
      </c>
      <c r="T567" s="11">
        <v>61853</v>
      </c>
      <c r="U567" s="11">
        <v>279605</v>
      </c>
      <c r="V567" s="11">
        <v>5474</v>
      </c>
      <c r="W567" s="11">
        <v>0</v>
      </c>
      <c r="X567" s="11">
        <v>0</v>
      </c>
      <c r="Y567" s="11">
        <v>24108</v>
      </c>
      <c r="Z567" s="11">
        <v>10320</v>
      </c>
      <c r="AA567" s="11">
        <v>388292</v>
      </c>
      <c r="AB567" s="11">
        <v>56468</v>
      </c>
    </row>
    <row r="568" spans="1:28" customFormat="1" x14ac:dyDescent="0.2">
      <c r="A568" s="8"/>
      <c r="B568" s="5" t="s">
        <v>52</v>
      </c>
      <c r="C568" s="11">
        <v>79637</v>
      </c>
      <c r="D568" s="11">
        <v>10632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17689</v>
      </c>
      <c r="P568" s="11">
        <v>259</v>
      </c>
      <c r="Q568" s="11">
        <v>47478</v>
      </c>
      <c r="R568" s="11">
        <v>8425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1">
        <v>14470</v>
      </c>
      <c r="AB568" s="11">
        <v>1948</v>
      </c>
    </row>
    <row r="569" spans="1:28" customFormat="1" x14ac:dyDescent="0.2">
      <c r="A569" s="8"/>
      <c r="B569" s="5" t="s">
        <v>25</v>
      </c>
      <c r="C569" s="11">
        <v>476815</v>
      </c>
      <c r="D569" s="11">
        <v>107136</v>
      </c>
      <c r="E569" s="11">
        <v>0</v>
      </c>
      <c r="F569" s="11">
        <v>0</v>
      </c>
      <c r="G569" s="11">
        <v>0</v>
      </c>
      <c r="H569" s="11">
        <v>0</v>
      </c>
      <c r="I569" s="11">
        <v>204000</v>
      </c>
      <c r="J569" s="11">
        <v>58404</v>
      </c>
      <c r="K569" s="11">
        <v>149540</v>
      </c>
      <c r="L569" s="11">
        <v>30348</v>
      </c>
      <c r="M569" s="11">
        <v>23499</v>
      </c>
      <c r="N569" s="11">
        <v>3470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68490</v>
      </c>
      <c r="X569" s="11">
        <v>10582</v>
      </c>
      <c r="Y569" s="11">
        <v>0</v>
      </c>
      <c r="Z569" s="11">
        <v>0</v>
      </c>
      <c r="AA569" s="11">
        <v>31286</v>
      </c>
      <c r="AB569" s="11">
        <v>4332</v>
      </c>
    </row>
    <row r="570" spans="1:28" customFormat="1" x14ac:dyDescent="0.2">
      <c r="A570" s="8"/>
      <c r="B570" s="5" t="s">
        <v>26</v>
      </c>
      <c r="C570" s="11">
        <v>702235</v>
      </c>
      <c r="D570" s="11">
        <v>182389</v>
      </c>
      <c r="E570" s="11">
        <v>0</v>
      </c>
      <c r="F570" s="11">
        <v>0</v>
      </c>
      <c r="G570" s="11">
        <v>81601</v>
      </c>
      <c r="H570" s="11">
        <v>19753</v>
      </c>
      <c r="I570" s="11">
        <v>82302</v>
      </c>
      <c r="J570" s="11">
        <v>19684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244190</v>
      </c>
      <c r="V570" s="11">
        <v>59192</v>
      </c>
      <c r="W570" s="11">
        <v>0</v>
      </c>
      <c r="X570" s="11">
        <v>0</v>
      </c>
      <c r="Y570" s="11">
        <v>294142</v>
      </c>
      <c r="Z570" s="11">
        <v>83760</v>
      </c>
      <c r="AA570" s="11">
        <v>0</v>
      </c>
      <c r="AB570" s="11">
        <v>0</v>
      </c>
    </row>
    <row r="571" spans="1:28" customFormat="1" x14ac:dyDescent="0.2">
      <c r="A571" s="8"/>
      <c r="B571" s="5" t="s">
        <v>361</v>
      </c>
      <c r="C571" s="11">
        <v>107813</v>
      </c>
      <c r="D571" s="11">
        <v>6258</v>
      </c>
      <c r="E571" s="11">
        <v>0</v>
      </c>
      <c r="F571" s="11">
        <v>0</v>
      </c>
      <c r="G571" s="11">
        <v>71760</v>
      </c>
      <c r="H571" s="11">
        <v>4172</v>
      </c>
      <c r="I571" s="11">
        <v>0</v>
      </c>
      <c r="J571" s="11">
        <v>0</v>
      </c>
      <c r="K571" s="11">
        <v>36053</v>
      </c>
      <c r="L571" s="11">
        <v>2086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11">
        <v>0</v>
      </c>
    </row>
    <row r="572" spans="1:28" customFormat="1" x14ac:dyDescent="0.2">
      <c r="A572" s="7"/>
      <c r="B572" s="5" t="s">
        <v>30</v>
      </c>
      <c r="C572" s="11">
        <v>95673</v>
      </c>
      <c r="D572" s="11">
        <v>19923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15797</v>
      </c>
      <c r="N572" s="11">
        <v>4123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65134</v>
      </c>
      <c r="X572" s="11">
        <v>13019</v>
      </c>
      <c r="Y572" s="11">
        <v>0</v>
      </c>
      <c r="Z572" s="11">
        <v>0</v>
      </c>
      <c r="AA572" s="11">
        <v>14742</v>
      </c>
      <c r="AB572" s="11">
        <v>2781</v>
      </c>
    </row>
    <row r="573" spans="1:28" customFormat="1" x14ac:dyDescent="0.2">
      <c r="A573" s="6" t="s">
        <v>345</v>
      </c>
      <c r="B573" s="5" t="s">
        <v>23</v>
      </c>
      <c r="C573" s="11">
        <v>70000</v>
      </c>
      <c r="D573" s="11">
        <v>40328</v>
      </c>
      <c r="E573" s="11">
        <v>70000</v>
      </c>
      <c r="F573" s="11">
        <v>40328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0</v>
      </c>
    </row>
    <row r="574" spans="1:28" customFormat="1" x14ac:dyDescent="0.2">
      <c r="A574" s="7"/>
      <c r="B574" s="5" t="s">
        <v>527</v>
      </c>
      <c r="C574" s="11">
        <v>20000</v>
      </c>
      <c r="D574" s="11">
        <v>10340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20000</v>
      </c>
      <c r="P574" s="11">
        <v>10340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0</v>
      </c>
    </row>
    <row r="575" spans="1:28" customFormat="1" x14ac:dyDescent="0.2">
      <c r="A575" s="6" t="s">
        <v>110</v>
      </c>
      <c r="B575" s="5" t="s">
        <v>360</v>
      </c>
      <c r="C575" s="11">
        <v>13929</v>
      </c>
      <c r="D575" s="11">
        <v>14210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13929</v>
      </c>
      <c r="X575" s="11">
        <v>14210</v>
      </c>
      <c r="Y575" s="11">
        <v>0</v>
      </c>
      <c r="Z575" s="11">
        <v>0</v>
      </c>
      <c r="AA575" s="11">
        <v>0</v>
      </c>
      <c r="AB575" s="11">
        <v>0</v>
      </c>
    </row>
    <row r="576" spans="1:28" customFormat="1" x14ac:dyDescent="0.2">
      <c r="A576" s="8"/>
      <c r="B576" s="5" t="s">
        <v>52</v>
      </c>
      <c r="C576" s="11">
        <v>18725</v>
      </c>
      <c r="D576" s="11">
        <v>7956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18725</v>
      </c>
      <c r="P576" s="11">
        <v>7956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</row>
    <row r="577" spans="1:28" customFormat="1" x14ac:dyDescent="0.2">
      <c r="A577" s="8"/>
      <c r="B577" s="5" t="s">
        <v>359</v>
      </c>
      <c r="C577" s="11">
        <v>516847</v>
      </c>
      <c r="D577" s="11">
        <v>76310</v>
      </c>
      <c r="E577" s="11">
        <v>0</v>
      </c>
      <c r="F577" s="11">
        <v>0</v>
      </c>
      <c r="G577" s="11">
        <v>0</v>
      </c>
      <c r="H577" s="11">
        <v>0</v>
      </c>
      <c r="I577" s="11">
        <v>140989</v>
      </c>
      <c r="J577" s="11">
        <v>18972</v>
      </c>
      <c r="K577" s="11">
        <v>182809</v>
      </c>
      <c r="L577" s="11">
        <v>18998</v>
      </c>
      <c r="M577" s="11">
        <v>17945</v>
      </c>
      <c r="N577" s="11">
        <v>19340</v>
      </c>
      <c r="O577" s="11">
        <v>175104</v>
      </c>
      <c r="P577" s="11">
        <v>19000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0</v>
      </c>
    </row>
    <row r="578" spans="1:28" customFormat="1" x14ac:dyDescent="0.2">
      <c r="A578" s="8"/>
      <c r="B578" s="5" t="s">
        <v>88</v>
      </c>
      <c r="C578" s="11">
        <v>3700</v>
      </c>
      <c r="D578" s="11">
        <v>5285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3700</v>
      </c>
      <c r="Z578" s="11">
        <v>5285</v>
      </c>
      <c r="AA578" s="11">
        <v>0</v>
      </c>
      <c r="AB578" s="11">
        <v>0</v>
      </c>
    </row>
    <row r="579" spans="1:28" customFormat="1" x14ac:dyDescent="0.2">
      <c r="A579" s="8"/>
      <c r="B579" s="5" t="s">
        <v>40</v>
      </c>
      <c r="C579" s="11">
        <v>123958</v>
      </c>
      <c r="D579" s="11">
        <v>44431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31974</v>
      </c>
      <c r="R579" s="11">
        <v>8324</v>
      </c>
      <c r="S579" s="11">
        <v>0</v>
      </c>
      <c r="T579" s="11">
        <v>0</v>
      </c>
      <c r="U579" s="11">
        <v>34177</v>
      </c>
      <c r="V579" s="11">
        <v>14491</v>
      </c>
      <c r="W579" s="11">
        <v>0</v>
      </c>
      <c r="X579" s="11">
        <v>0</v>
      </c>
      <c r="Y579" s="11">
        <v>57807</v>
      </c>
      <c r="Z579" s="11">
        <v>21616</v>
      </c>
      <c r="AA579" s="11">
        <v>0</v>
      </c>
      <c r="AB579" s="11">
        <v>0</v>
      </c>
    </row>
    <row r="580" spans="1:28" customFormat="1" x14ac:dyDescent="0.2">
      <c r="A580" s="8"/>
      <c r="B580" s="5" t="s">
        <v>25</v>
      </c>
      <c r="C580" s="11">
        <v>12855</v>
      </c>
      <c r="D580" s="11">
        <v>892</v>
      </c>
      <c r="E580" s="11">
        <v>0</v>
      </c>
      <c r="F580" s="11">
        <v>0</v>
      </c>
      <c r="G580" s="11">
        <v>0</v>
      </c>
      <c r="H580" s="11">
        <v>0</v>
      </c>
      <c r="I580" s="11">
        <v>12855</v>
      </c>
      <c r="J580" s="11">
        <v>892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0</v>
      </c>
    </row>
    <row r="581" spans="1:28" customFormat="1" x14ac:dyDescent="0.2">
      <c r="A581" s="8"/>
      <c r="B581" s="5" t="s">
        <v>45</v>
      </c>
      <c r="C581" s="11">
        <v>3685030</v>
      </c>
      <c r="D581" s="11">
        <v>2549083</v>
      </c>
      <c r="E581" s="11">
        <v>228452</v>
      </c>
      <c r="F581" s="11">
        <v>182420</v>
      </c>
      <c r="G581" s="11">
        <v>209020</v>
      </c>
      <c r="H581" s="11">
        <v>215825</v>
      </c>
      <c r="I581" s="11">
        <v>203671</v>
      </c>
      <c r="J581" s="11">
        <v>201306</v>
      </c>
      <c r="K581" s="11">
        <v>310379</v>
      </c>
      <c r="L581" s="11">
        <v>197849</v>
      </c>
      <c r="M581" s="11">
        <v>297699</v>
      </c>
      <c r="N581" s="11">
        <v>163353</v>
      </c>
      <c r="O581" s="11">
        <v>249205</v>
      </c>
      <c r="P581" s="11">
        <v>172227</v>
      </c>
      <c r="Q581" s="11">
        <v>293652</v>
      </c>
      <c r="R581" s="11">
        <v>204480</v>
      </c>
      <c r="S581" s="11">
        <v>406470</v>
      </c>
      <c r="T581" s="11">
        <v>277316</v>
      </c>
      <c r="U581" s="11">
        <v>462508</v>
      </c>
      <c r="V581" s="11">
        <v>254630</v>
      </c>
      <c r="W581" s="11">
        <v>424777</v>
      </c>
      <c r="X581" s="11">
        <v>273893</v>
      </c>
      <c r="Y581" s="11">
        <v>248255</v>
      </c>
      <c r="Z581" s="11">
        <v>167346</v>
      </c>
      <c r="AA581" s="11">
        <v>350942</v>
      </c>
      <c r="AB581" s="11">
        <v>238438</v>
      </c>
    </row>
    <row r="582" spans="1:28" customFormat="1" x14ac:dyDescent="0.2">
      <c r="A582" s="7"/>
      <c r="B582" s="5" t="s">
        <v>294</v>
      </c>
      <c r="C582" s="11">
        <v>14168</v>
      </c>
      <c r="D582" s="11">
        <v>2980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8638</v>
      </c>
      <c r="R582" s="11">
        <v>1860</v>
      </c>
      <c r="S582" s="11">
        <v>0</v>
      </c>
      <c r="T582" s="11">
        <v>0</v>
      </c>
      <c r="U582" s="11">
        <v>5530</v>
      </c>
      <c r="V582" s="11">
        <v>1120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0</v>
      </c>
    </row>
    <row r="583" spans="1:28" customFormat="1" x14ac:dyDescent="0.2">
      <c r="A583" s="5" t="s">
        <v>548</v>
      </c>
      <c r="B583" s="5" t="s">
        <v>25</v>
      </c>
      <c r="C583" s="11">
        <v>13482</v>
      </c>
      <c r="D583" s="11">
        <v>4020</v>
      </c>
      <c r="E583" s="11">
        <v>0</v>
      </c>
      <c r="F583" s="11">
        <v>0</v>
      </c>
      <c r="G583" s="11">
        <v>13482</v>
      </c>
      <c r="H583" s="11">
        <v>4020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0</v>
      </c>
    </row>
    <row r="584" spans="1:28" customFormat="1" x14ac:dyDescent="0.2">
      <c r="A584" s="6" t="s">
        <v>296</v>
      </c>
      <c r="B584" s="5" t="s">
        <v>23</v>
      </c>
      <c r="C584" s="11">
        <v>1159</v>
      </c>
      <c r="D584" s="11">
        <v>51</v>
      </c>
      <c r="E584" s="11">
        <v>0</v>
      </c>
      <c r="F584" s="11">
        <v>0</v>
      </c>
      <c r="G584" s="11">
        <v>1159</v>
      </c>
      <c r="H584" s="11">
        <v>51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</row>
    <row r="585" spans="1:28" customFormat="1" x14ac:dyDescent="0.2">
      <c r="A585" s="7"/>
      <c r="B585" s="5" t="s">
        <v>25</v>
      </c>
      <c r="C585" s="11">
        <v>762295</v>
      </c>
      <c r="D585" s="11">
        <v>785860</v>
      </c>
      <c r="E585" s="11">
        <v>1696</v>
      </c>
      <c r="F585" s="11">
        <v>504</v>
      </c>
      <c r="G585" s="11">
        <v>583884</v>
      </c>
      <c r="H585" s="11">
        <v>606428</v>
      </c>
      <c r="I585" s="11">
        <v>429</v>
      </c>
      <c r="J585" s="11">
        <v>67</v>
      </c>
      <c r="K585" s="11">
        <v>0</v>
      </c>
      <c r="L585" s="11">
        <v>0</v>
      </c>
      <c r="M585" s="11">
        <v>116</v>
      </c>
      <c r="N585" s="11">
        <v>120</v>
      </c>
      <c r="O585" s="11">
        <v>0</v>
      </c>
      <c r="P585" s="11">
        <v>0</v>
      </c>
      <c r="Q585" s="11">
        <v>0</v>
      </c>
      <c r="R585" s="11">
        <v>0</v>
      </c>
      <c r="S585" s="11">
        <v>70082</v>
      </c>
      <c r="T585" s="11">
        <v>68090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106088</v>
      </c>
      <c r="AB585" s="11">
        <v>110651</v>
      </c>
    </row>
    <row r="586" spans="1:28" customFormat="1" x14ac:dyDescent="0.2">
      <c r="A586" s="5" t="s">
        <v>808</v>
      </c>
      <c r="B586" s="5" t="s">
        <v>25</v>
      </c>
      <c r="C586" s="11">
        <v>163</v>
      </c>
      <c r="D586" s="11">
        <v>46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163</v>
      </c>
      <c r="N586" s="11">
        <v>46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11">
        <v>0</v>
      </c>
    </row>
    <row r="587" spans="1:28" customFormat="1" x14ac:dyDescent="0.2">
      <c r="A587" s="5" t="s">
        <v>351</v>
      </c>
      <c r="B587" s="5" t="s">
        <v>25</v>
      </c>
      <c r="C587" s="11">
        <v>761</v>
      </c>
      <c r="D587" s="11">
        <v>266</v>
      </c>
      <c r="E587" s="11">
        <v>761</v>
      </c>
      <c r="F587" s="11">
        <v>266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</row>
    <row r="588" spans="1:28" customFormat="1" x14ac:dyDescent="0.2">
      <c r="A588" s="5" t="s">
        <v>297</v>
      </c>
      <c r="B588" s="5" t="s">
        <v>25</v>
      </c>
      <c r="C588" s="11">
        <v>28978</v>
      </c>
      <c r="D588" s="11">
        <v>19208</v>
      </c>
      <c r="E588" s="11">
        <v>111</v>
      </c>
      <c r="F588" s="11">
        <v>7</v>
      </c>
      <c r="G588" s="11">
        <v>36</v>
      </c>
      <c r="H588" s="11">
        <v>5</v>
      </c>
      <c r="I588" s="11">
        <v>43</v>
      </c>
      <c r="J588" s="11">
        <v>7</v>
      </c>
      <c r="K588" s="11">
        <v>0</v>
      </c>
      <c r="L588" s="11">
        <v>0</v>
      </c>
      <c r="M588" s="11">
        <v>116</v>
      </c>
      <c r="N588" s="11">
        <v>75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1">
        <v>28672</v>
      </c>
      <c r="X588" s="11">
        <v>19114</v>
      </c>
      <c r="Y588" s="11">
        <v>0</v>
      </c>
      <c r="Z588" s="11">
        <v>0</v>
      </c>
      <c r="AA588" s="11">
        <v>0</v>
      </c>
      <c r="AB588" s="11">
        <v>0</v>
      </c>
    </row>
    <row r="589" spans="1:28" customFormat="1" x14ac:dyDescent="0.2">
      <c r="A589" s="6" t="s">
        <v>111</v>
      </c>
      <c r="B589" s="5" t="s">
        <v>88</v>
      </c>
      <c r="C589" s="11">
        <v>24727</v>
      </c>
      <c r="D589" s="11">
        <v>5828</v>
      </c>
      <c r="E589" s="11">
        <v>0</v>
      </c>
      <c r="F589" s="11">
        <v>0</v>
      </c>
      <c r="G589" s="11">
        <v>4506</v>
      </c>
      <c r="H589" s="11">
        <v>583</v>
      </c>
      <c r="I589" s="11">
        <v>0</v>
      </c>
      <c r="J589" s="11">
        <v>0</v>
      </c>
      <c r="K589" s="11">
        <v>1229</v>
      </c>
      <c r="L589" s="11">
        <v>489</v>
      </c>
      <c r="M589" s="11">
        <v>0</v>
      </c>
      <c r="N589" s="11">
        <v>0</v>
      </c>
      <c r="O589" s="11">
        <v>0</v>
      </c>
      <c r="P589" s="11">
        <v>0</v>
      </c>
      <c r="Q589" s="11">
        <v>825</v>
      </c>
      <c r="R589" s="11">
        <v>326</v>
      </c>
      <c r="S589" s="11">
        <v>1002</v>
      </c>
      <c r="T589" s="11">
        <v>385</v>
      </c>
      <c r="U589" s="11">
        <v>2001</v>
      </c>
      <c r="V589" s="11">
        <v>815</v>
      </c>
      <c r="W589" s="11">
        <v>0</v>
      </c>
      <c r="X589" s="11">
        <v>0</v>
      </c>
      <c r="Y589" s="11">
        <v>11258</v>
      </c>
      <c r="Z589" s="11">
        <v>1747</v>
      </c>
      <c r="AA589" s="11">
        <v>3906</v>
      </c>
      <c r="AB589" s="11">
        <v>1483</v>
      </c>
    </row>
    <row r="590" spans="1:28" customFormat="1" x14ac:dyDescent="0.2">
      <c r="A590" s="8"/>
      <c r="B590" s="5" t="s">
        <v>25</v>
      </c>
      <c r="C590" s="11">
        <v>809001</v>
      </c>
      <c r="D590" s="11">
        <v>81583</v>
      </c>
      <c r="E590" s="11">
        <v>79880</v>
      </c>
      <c r="F590" s="11">
        <v>20368</v>
      </c>
      <c r="G590" s="11">
        <v>0</v>
      </c>
      <c r="H590" s="11">
        <v>0</v>
      </c>
      <c r="I590" s="11">
        <v>192670</v>
      </c>
      <c r="J590" s="11">
        <v>20190</v>
      </c>
      <c r="K590" s="11">
        <v>0</v>
      </c>
      <c r="L590" s="11">
        <v>0</v>
      </c>
      <c r="M590" s="11">
        <v>0</v>
      </c>
      <c r="N590" s="11">
        <v>0</v>
      </c>
      <c r="O590" s="11">
        <v>259969</v>
      </c>
      <c r="P590" s="11">
        <v>19855</v>
      </c>
      <c r="Q590" s="11">
        <v>0</v>
      </c>
      <c r="R590" s="11">
        <v>0</v>
      </c>
      <c r="S590" s="11">
        <v>4149</v>
      </c>
      <c r="T590" s="11">
        <v>300</v>
      </c>
      <c r="U590" s="11">
        <v>0</v>
      </c>
      <c r="V590" s="11">
        <v>0</v>
      </c>
      <c r="W590" s="11">
        <v>0</v>
      </c>
      <c r="X590" s="11">
        <v>0</v>
      </c>
      <c r="Y590" s="11">
        <v>259965</v>
      </c>
      <c r="Z590" s="11">
        <v>19946</v>
      </c>
      <c r="AA590" s="11">
        <v>12368</v>
      </c>
      <c r="AB590" s="11">
        <v>924</v>
      </c>
    </row>
    <row r="591" spans="1:28" customFormat="1" x14ac:dyDescent="0.2">
      <c r="A591" s="8"/>
      <c r="B591" s="5" t="s">
        <v>45</v>
      </c>
      <c r="C591" s="11">
        <v>32394</v>
      </c>
      <c r="D591" s="11">
        <v>11017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15000</v>
      </c>
      <c r="L591" s="11">
        <v>5356</v>
      </c>
      <c r="M591" s="11">
        <v>0</v>
      </c>
      <c r="N591" s="11">
        <v>0</v>
      </c>
      <c r="O591" s="11">
        <v>0</v>
      </c>
      <c r="P591" s="11">
        <v>0</v>
      </c>
      <c r="Q591" s="11">
        <v>594</v>
      </c>
      <c r="R591" s="11">
        <v>38</v>
      </c>
      <c r="S591" s="11">
        <v>0</v>
      </c>
      <c r="T591" s="11">
        <v>0</v>
      </c>
      <c r="U591" s="11">
        <v>0</v>
      </c>
      <c r="V591" s="11">
        <v>0</v>
      </c>
      <c r="W591" s="11">
        <v>16800</v>
      </c>
      <c r="X591" s="11">
        <v>5623</v>
      </c>
      <c r="Y591" s="11">
        <v>0</v>
      </c>
      <c r="Z591" s="11">
        <v>0</v>
      </c>
      <c r="AA591" s="11">
        <v>0</v>
      </c>
      <c r="AB591" s="11">
        <v>0</v>
      </c>
    </row>
    <row r="592" spans="1:28" customFormat="1" x14ac:dyDescent="0.2">
      <c r="A592" s="7"/>
      <c r="B592" s="5" t="s">
        <v>30</v>
      </c>
      <c r="C592" s="11">
        <v>92</v>
      </c>
      <c r="D592" s="11">
        <v>3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92</v>
      </c>
      <c r="R592" s="11">
        <v>3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0</v>
      </c>
    </row>
    <row r="593" spans="1:28" customFormat="1" x14ac:dyDescent="0.2">
      <c r="A593" s="5" t="s">
        <v>376</v>
      </c>
      <c r="B593" s="5" t="s">
        <v>25</v>
      </c>
      <c r="C593" s="11">
        <v>961144</v>
      </c>
      <c r="D593" s="11">
        <v>891660</v>
      </c>
      <c r="E593" s="11">
        <v>122870</v>
      </c>
      <c r="F593" s="11">
        <v>112240</v>
      </c>
      <c r="G593" s="11">
        <v>124080</v>
      </c>
      <c r="H593" s="11">
        <v>112227</v>
      </c>
      <c r="I593" s="11">
        <v>49940</v>
      </c>
      <c r="J593" s="11">
        <v>44004</v>
      </c>
      <c r="K593" s="11">
        <v>181758</v>
      </c>
      <c r="L593" s="11">
        <v>173428</v>
      </c>
      <c r="M593" s="11">
        <v>71316</v>
      </c>
      <c r="N593" s="11">
        <v>64227</v>
      </c>
      <c r="O593" s="11">
        <v>47523</v>
      </c>
      <c r="P593" s="11">
        <v>42844</v>
      </c>
      <c r="Q593" s="11">
        <v>95067</v>
      </c>
      <c r="R593" s="11">
        <v>85675</v>
      </c>
      <c r="S593" s="11">
        <v>91770</v>
      </c>
      <c r="T593" s="11">
        <v>85688</v>
      </c>
      <c r="U593" s="11">
        <v>44205</v>
      </c>
      <c r="V593" s="11">
        <v>42844</v>
      </c>
      <c r="W593" s="11">
        <v>42000</v>
      </c>
      <c r="X593" s="11">
        <v>42844</v>
      </c>
      <c r="Y593" s="11">
        <v>22680</v>
      </c>
      <c r="Z593" s="11">
        <v>21484</v>
      </c>
      <c r="AA593" s="11">
        <v>67935</v>
      </c>
      <c r="AB593" s="11">
        <v>64155</v>
      </c>
    </row>
    <row r="594" spans="1:28" customFormat="1" x14ac:dyDescent="0.2">
      <c r="A594" s="5" t="s">
        <v>549</v>
      </c>
      <c r="B594" s="5" t="s">
        <v>25</v>
      </c>
      <c r="C594" s="11">
        <v>69063</v>
      </c>
      <c r="D594" s="11">
        <v>65124</v>
      </c>
      <c r="E594" s="11">
        <v>0</v>
      </c>
      <c r="F594" s="11">
        <v>0</v>
      </c>
      <c r="G594" s="11">
        <v>26563</v>
      </c>
      <c r="H594" s="11">
        <v>21708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42500</v>
      </c>
      <c r="V594" s="11">
        <v>43416</v>
      </c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11">
        <v>0</v>
      </c>
    </row>
    <row r="595" spans="1:28" customFormat="1" x14ac:dyDescent="0.2">
      <c r="A595" s="6" t="s">
        <v>112</v>
      </c>
      <c r="B595" s="5" t="s">
        <v>749</v>
      </c>
      <c r="C595" s="11">
        <v>37200</v>
      </c>
      <c r="D595" s="11">
        <v>1521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11160</v>
      </c>
      <c r="L595" s="11">
        <v>452</v>
      </c>
      <c r="M595" s="11">
        <v>13640</v>
      </c>
      <c r="N595" s="11">
        <v>567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12400</v>
      </c>
      <c r="Z595" s="11">
        <v>502</v>
      </c>
      <c r="AA595" s="11">
        <v>0</v>
      </c>
      <c r="AB595" s="11">
        <v>0</v>
      </c>
    </row>
    <row r="596" spans="1:28" customFormat="1" x14ac:dyDescent="0.2">
      <c r="A596" s="8"/>
      <c r="B596" s="5" t="s">
        <v>23</v>
      </c>
      <c r="C596" s="11">
        <v>56852</v>
      </c>
      <c r="D596" s="11">
        <v>6154</v>
      </c>
      <c r="E596" s="11">
        <v>15450</v>
      </c>
      <c r="F596" s="11">
        <v>3000</v>
      </c>
      <c r="G596" s="11">
        <v>0</v>
      </c>
      <c r="H596" s="11">
        <v>0</v>
      </c>
      <c r="I596" s="11">
        <v>0</v>
      </c>
      <c r="J596" s="11">
        <v>0</v>
      </c>
      <c r="K596" s="11">
        <v>10200</v>
      </c>
      <c r="L596" s="11">
        <v>694</v>
      </c>
      <c r="M596" s="11">
        <v>1020</v>
      </c>
      <c r="N596" s="11">
        <v>76</v>
      </c>
      <c r="O596" s="11">
        <v>0</v>
      </c>
      <c r="P596" s="11">
        <v>0</v>
      </c>
      <c r="Q596" s="11">
        <v>1020</v>
      </c>
      <c r="R596" s="11">
        <v>126</v>
      </c>
      <c r="S596" s="11">
        <v>13800</v>
      </c>
      <c r="T596" s="11">
        <v>839</v>
      </c>
      <c r="U596" s="11">
        <v>4305</v>
      </c>
      <c r="V596" s="11">
        <v>341</v>
      </c>
      <c r="W596" s="11">
        <v>0</v>
      </c>
      <c r="X596" s="11">
        <v>0</v>
      </c>
      <c r="Y596" s="11">
        <v>11057</v>
      </c>
      <c r="Z596" s="11">
        <v>1078</v>
      </c>
      <c r="AA596" s="11">
        <v>0</v>
      </c>
      <c r="AB596" s="11">
        <v>0</v>
      </c>
    </row>
    <row r="597" spans="1:28" customFormat="1" x14ac:dyDescent="0.2">
      <c r="A597" s="7"/>
      <c r="B597" s="5" t="s">
        <v>27</v>
      </c>
      <c r="C597" s="11">
        <v>20400</v>
      </c>
      <c r="D597" s="11">
        <v>3271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10200</v>
      </c>
      <c r="L597" s="11">
        <v>2000</v>
      </c>
      <c r="M597" s="11">
        <v>0</v>
      </c>
      <c r="N597" s="11">
        <v>0</v>
      </c>
      <c r="O597" s="11">
        <v>6120</v>
      </c>
      <c r="P597" s="11">
        <v>471</v>
      </c>
      <c r="Q597" s="11">
        <v>4080</v>
      </c>
      <c r="R597" s="11">
        <v>800</v>
      </c>
      <c r="S597" s="11">
        <v>0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</row>
    <row r="598" spans="1:28" customFormat="1" x14ac:dyDescent="0.2">
      <c r="A598" s="5" t="s">
        <v>550</v>
      </c>
      <c r="B598" s="5" t="s">
        <v>42</v>
      </c>
      <c r="C598" s="11">
        <v>115050</v>
      </c>
      <c r="D598" s="11">
        <v>2563</v>
      </c>
      <c r="E598" s="11">
        <v>0</v>
      </c>
      <c r="F598" s="11">
        <v>0</v>
      </c>
      <c r="G598" s="11">
        <v>14055</v>
      </c>
      <c r="H598" s="11">
        <v>168</v>
      </c>
      <c r="I598" s="11">
        <v>20977</v>
      </c>
      <c r="J598" s="11">
        <v>461</v>
      </c>
      <c r="K598" s="11">
        <v>10632</v>
      </c>
      <c r="L598" s="11">
        <v>482</v>
      </c>
      <c r="M598" s="11">
        <v>0</v>
      </c>
      <c r="N598" s="11">
        <v>0</v>
      </c>
      <c r="O598" s="11">
        <v>19033</v>
      </c>
      <c r="P598" s="11">
        <v>366</v>
      </c>
      <c r="Q598" s="11">
        <v>0</v>
      </c>
      <c r="R598" s="11">
        <v>0</v>
      </c>
      <c r="S598" s="11">
        <v>21279</v>
      </c>
      <c r="T598" s="11">
        <v>574</v>
      </c>
      <c r="U598" s="11">
        <v>0</v>
      </c>
      <c r="V598" s="11">
        <v>0</v>
      </c>
      <c r="W598" s="11">
        <v>17277</v>
      </c>
      <c r="X598" s="11">
        <v>272</v>
      </c>
      <c r="Y598" s="11">
        <v>1361</v>
      </c>
      <c r="Z598" s="11">
        <v>114</v>
      </c>
      <c r="AA598" s="11">
        <v>10436</v>
      </c>
      <c r="AB598" s="11">
        <v>126</v>
      </c>
    </row>
    <row r="599" spans="1:28" customFormat="1" x14ac:dyDescent="0.2">
      <c r="A599" s="6" t="s">
        <v>551</v>
      </c>
      <c r="B599" s="5" t="s">
        <v>749</v>
      </c>
      <c r="C599" s="11">
        <v>25520</v>
      </c>
      <c r="D599" s="11">
        <v>9770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12760</v>
      </c>
      <c r="N599" s="11">
        <v>4885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12760</v>
      </c>
      <c r="V599" s="11">
        <v>4885</v>
      </c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11">
        <v>0</v>
      </c>
    </row>
    <row r="600" spans="1:28" customFormat="1" x14ac:dyDescent="0.2">
      <c r="A600" s="7"/>
      <c r="B600" s="5" t="s">
        <v>25</v>
      </c>
      <c r="C600" s="11">
        <v>1036577</v>
      </c>
      <c r="D600" s="11">
        <v>685538</v>
      </c>
      <c r="E600" s="11">
        <v>0</v>
      </c>
      <c r="F600" s="11">
        <v>0</v>
      </c>
      <c r="G600" s="11">
        <v>249023</v>
      </c>
      <c r="H600" s="11">
        <v>153485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237317</v>
      </c>
      <c r="R600" s="11">
        <v>153862</v>
      </c>
      <c r="S600" s="11">
        <v>247972</v>
      </c>
      <c r="T600" s="11">
        <v>172152</v>
      </c>
      <c r="U600" s="11">
        <v>0</v>
      </c>
      <c r="V600" s="11">
        <v>0</v>
      </c>
      <c r="W600" s="11">
        <v>302265</v>
      </c>
      <c r="X600" s="11">
        <v>206039</v>
      </c>
      <c r="Y600" s="11">
        <v>0</v>
      </c>
      <c r="Z600" s="11">
        <v>0</v>
      </c>
      <c r="AA600" s="11">
        <v>0</v>
      </c>
      <c r="AB600" s="11">
        <v>0</v>
      </c>
    </row>
    <row r="601" spans="1:28" customFormat="1" x14ac:dyDescent="0.2">
      <c r="A601" s="5" t="s">
        <v>768</v>
      </c>
      <c r="B601" s="5" t="s">
        <v>26</v>
      </c>
      <c r="C601" s="11">
        <v>8400</v>
      </c>
      <c r="D601" s="11">
        <v>246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4200</v>
      </c>
      <c r="L601" s="11">
        <v>124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4200</v>
      </c>
      <c r="Z601" s="11">
        <v>122</v>
      </c>
      <c r="AA601" s="11">
        <v>0</v>
      </c>
      <c r="AB601" s="11">
        <v>0</v>
      </c>
    </row>
    <row r="602" spans="1:28" customFormat="1" x14ac:dyDescent="0.2">
      <c r="A602" s="6" t="s">
        <v>113</v>
      </c>
      <c r="B602" s="5" t="s">
        <v>42</v>
      </c>
      <c r="C602" s="11">
        <v>101054</v>
      </c>
      <c r="D602" s="11">
        <v>12057</v>
      </c>
      <c r="E602" s="11">
        <v>2210</v>
      </c>
      <c r="F602" s="11">
        <v>440</v>
      </c>
      <c r="G602" s="11">
        <v>9658</v>
      </c>
      <c r="H602" s="11">
        <v>860</v>
      </c>
      <c r="I602" s="11">
        <v>0</v>
      </c>
      <c r="J602" s="11">
        <v>0</v>
      </c>
      <c r="K602" s="11">
        <v>11850</v>
      </c>
      <c r="L602" s="11">
        <v>3096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77336</v>
      </c>
      <c r="T602" s="11">
        <v>7661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0</v>
      </c>
    </row>
    <row r="603" spans="1:28" customFormat="1" x14ac:dyDescent="0.2">
      <c r="A603" s="10"/>
      <c r="B603" s="5" t="s">
        <v>23</v>
      </c>
      <c r="C603" s="11">
        <v>3050</v>
      </c>
      <c r="D603" s="11">
        <v>155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0</v>
      </c>
      <c r="Z603" s="11">
        <v>0</v>
      </c>
      <c r="AA603" s="11">
        <v>3050</v>
      </c>
      <c r="AB603" s="11">
        <v>155</v>
      </c>
    </row>
    <row r="604" spans="1:28" customFormat="1" x14ac:dyDescent="0.2">
      <c r="A604" s="7"/>
      <c r="B604" s="5" t="s">
        <v>26</v>
      </c>
      <c r="C604" s="11">
        <v>382771</v>
      </c>
      <c r="D604" s="11">
        <v>44000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180975</v>
      </c>
      <c r="N604" s="11">
        <v>22000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101024</v>
      </c>
      <c r="V604" s="11">
        <v>11000</v>
      </c>
      <c r="W604" s="11">
        <v>0</v>
      </c>
      <c r="X604" s="11">
        <v>0</v>
      </c>
      <c r="Y604" s="11">
        <v>100772</v>
      </c>
      <c r="Z604" s="11">
        <v>11000</v>
      </c>
      <c r="AA604" s="11">
        <v>0</v>
      </c>
      <c r="AB604" s="11">
        <v>0</v>
      </c>
    </row>
    <row r="605" spans="1:28" customFormat="1" x14ac:dyDescent="0.2">
      <c r="A605" s="6" t="s">
        <v>552</v>
      </c>
      <c r="B605" s="5" t="s">
        <v>42</v>
      </c>
      <c r="C605" s="11">
        <v>113062</v>
      </c>
      <c r="D605" s="11">
        <v>8919</v>
      </c>
      <c r="E605" s="11">
        <v>0</v>
      </c>
      <c r="F605" s="11">
        <v>0</v>
      </c>
      <c r="G605" s="11">
        <v>12771</v>
      </c>
      <c r="H605" s="11">
        <v>1020</v>
      </c>
      <c r="I605" s="11">
        <v>0</v>
      </c>
      <c r="J605" s="11">
        <v>0</v>
      </c>
      <c r="K605" s="11">
        <v>0</v>
      </c>
      <c r="L605" s="11">
        <v>0</v>
      </c>
      <c r="M605" s="11">
        <v>18797</v>
      </c>
      <c r="N605" s="11">
        <v>690</v>
      </c>
      <c r="O605" s="11">
        <v>17137</v>
      </c>
      <c r="P605" s="11">
        <v>716</v>
      </c>
      <c r="Q605" s="11">
        <v>7727</v>
      </c>
      <c r="R605" s="11">
        <v>972</v>
      </c>
      <c r="S605" s="11">
        <v>11286</v>
      </c>
      <c r="T605" s="11">
        <v>1049</v>
      </c>
      <c r="U605" s="11">
        <v>14279</v>
      </c>
      <c r="V605" s="11">
        <v>639</v>
      </c>
      <c r="W605" s="11">
        <v>15411</v>
      </c>
      <c r="X605" s="11">
        <v>2977</v>
      </c>
      <c r="Y605" s="11">
        <v>1127</v>
      </c>
      <c r="Z605" s="11">
        <v>26</v>
      </c>
      <c r="AA605" s="11">
        <v>14527</v>
      </c>
      <c r="AB605" s="11">
        <v>830</v>
      </c>
    </row>
    <row r="606" spans="1:28" customFormat="1" x14ac:dyDescent="0.2">
      <c r="A606" s="7"/>
      <c r="B606" s="5" t="s">
        <v>23</v>
      </c>
      <c r="C606" s="11">
        <v>32580</v>
      </c>
      <c r="D606" s="11">
        <v>4771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32580</v>
      </c>
      <c r="V606" s="11">
        <v>4771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0</v>
      </c>
    </row>
    <row r="607" spans="1:28" customFormat="1" x14ac:dyDescent="0.2">
      <c r="A607" s="6" t="s">
        <v>114</v>
      </c>
      <c r="B607" s="5" t="s">
        <v>42</v>
      </c>
      <c r="C607" s="11">
        <v>443759</v>
      </c>
      <c r="D607" s="11">
        <v>115566</v>
      </c>
      <c r="E607" s="11">
        <v>23875</v>
      </c>
      <c r="F607" s="11">
        <v>3460</v>
      </c>
      <c r="G607" s="11">
        <v>24162</v>
      </c>
      <c r="H607" s="11">
        <v>2151</v>
      </c>
      <c r="I607" s="11">
        <v>8220</v>
      </c>
      <c r="J607" s="11">
        <v>740</v>
      </c>
      <c r="K607" s="11">
        <v>39375</v>
      </c>
      <c r="L607" s="11">
        <v>4380</v>
      </c>
      <c r="M607" s="11">
        <v>0</v>
      </c>
      <c r="N607" s="11">
        <v>0</v>
      </c>
      <c r="O607" s="11">
        <v>489</v>
      </c>
      <c r="P607" s="11">
        <v>44</v>
      </c>
      <c r="Q607" s="11">
        <v>16231</v>
      </c>
      <c r="R607" s="11">
        <v>1934</v>
      </c>
      <c r="S607" s="11">
        <v>285831</v>
      </c>
      <c r="T607" s="11">
        <v>94797</v>
      </c>
      <c r="U607" s="11">
        <v>0</v>
      </c>
      <c r="V607" s="11">
        <v>0</v>
      </c>
      <c r="W607" s="11">
        <v>32243</v>
      </c>
      <c r="X607" s="11">
        <v>7064</v>
      </c>
      <c r="Y607" s="11">
        <v>0</v>
      </c>
      <c r="Z607" s="11">
        <v>0</v>
      </c>
      <c r="AA607" s="11">
        <v>13333</v>
      </c>
      <c r="AB607" s="11">
        <v>996</v>
      </c>
    </row>
    <row r="608" spans="1:28" customFormat="1" x14ac:dyDescent="0.2">
      <c r="A608" s="8"/>
      <c r="B608" s="5" t="s">
        <v>25</v>
      </c>
      <c r="C608" s="11">
        <v>634628</v>
      </c>
      <c r="D608" s="11">
        <v>204521</v>
      </c>
      <c r="E608" s="11">
        <v>0</v>
      </c>
      <c r="F608" s="11">
        <v>0</v>
      </c>
      <c r="G608" s="11">
        <v>29718</v>
      </c>
      <c r="H608" s="11">
        <v>7830</v>
      </c>
      <c r="I608" s="11">
        <v>36160</v>
      </c>
      <c r="J608" s="11">
        <v>7030</v>
      </c>
      <c r="K608" s="11">
        <v>38253</v>
      </c>
      <c r="L608" s="11">
        <v>7831</v>
      </c>
      <c r="M608" s="11">
        <v>56295</v>
      </c>
      <c r="N608" s="11">
        <v>19140</v>
      </c>
      <c r="O608" s="11">
        <v>56295</v>
      </c>
      <c r="P608" s="11">
        <v>19140</v>
      </c>
      <c r="Q608" s="11">
        <v>140707</v>
      </c>
      <c r="R608" s="11">
        <v>47850</v>
      </c>
      <c r="S608" s="11">
        <v>110880</v>
      </c>
      <c r="T608" s="11">
        <v>38280</v>
      </c>
      <c r="U608" s="11">
        <v>55440</v>
      </c>
      <c r="V608" s="11">
        <v>19140</v>
      </c>
      <c r="W608" s="11">
        <v>110880</v>
      </c>
      <c r="X608" s="11">
        <v>38280</v>
      </c>
      <c r="Y608" s="11">
        <v>0</v>
      </c>
      <c r="Z608" s="11">
        <v>0</v>
      </c>
      <c r="AA608" s="11">
        <v>0</v>
      </c>
      <c r="AB608" s="11">
        <v>0</v>
      </c>
    </row>
    <row r="609" spans="1:28" customFormat="1" x14ac:dyDescent="0.2">
      <c r="A609" s="7"/>
      <c r="B609" s="5" t="s">
        <v>26</v>
      </c>
      <c r="C609" s="11">
        <v>28194</v>
      </c>
      <c r="D609" s="11">
        <v>10680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28194</v>
      </c>
      <c r="P609" s="11">
        <v>10680</v>
      </c>
      <c r="Q609" s="11">
        <v>0</v>
      </c>
      <c r="R609" s="11">
        <v>0</v>
      </c>
      <c r="S609" s="11">
        <v>0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</row>
    <row r="610" spans="1:28" customFormat="1" x14ac:dyDescent="0.2">
      <c r="A610" s="5" t="s">
        <v>467</v>
      </c>
      <c r="B610" s="5" t="s">
        <v>45</v>
      </c>
      <c r="C610" s="11">
        <v>306</v>
      </c>
      <c r="D610" s="11">
        <v>21</v>
      </c>
      <c r="E610" s="11">
        <v>306</v>
      </c>
      <c r="F610" s="11">
        <v>21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</row>
    <row r="611" spans="1:28" customFormat="1" x14ac:dyDescent="0.2">
      <c r="A611" s="5" t="s">
        <v>298</v>
      </c>
      <c r="B611" s="5" t="s">
        <v>25</v>
      </c>
      <c r="C611" s="11">
        <v>1100</v>
      </c>
      <c r="D611" s="11">
        <v>68</v>
      </c>
      <c r="E611" s="11">
        <v>1100</v>
      </c>
      <c r="F611" s="11">
        <v>68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</row>
    <row r="612" spans="1:28" customFormat="1" x14ac:dyDescent="0.2">
      <c r="A612" s="6" t="s">
        <v>809</v>
      </c>
      <c r="B612" s="5" t="s">
        <v>360</v>
      </c>
      <c r="C612" s="11">
        <v>72</v>
      </c>
      <c r="D612" s="11">
        <v>4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72</v>
      </c>
      <c r="N612" s="11">
        <v>4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11">
        <v>0</v>
      </c>
    </row>
    <row r="613" spans="1:28" customFormat="1" x14ac:dyDescent="0.2">
      <c r="A613" s="7"/>
      <c r="B613" s="5" t="s">
        <v>23</v>
      </c>
      <c r="C613" s="11">
        <v>60681</v>
      </c>
      <c r="D613" s="11">
        <v>8750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60681</v>
      </c>
      <c r="Z613" s="11">
        <v>8750</v>
      </c>
      <c r="AA613" s="11">
        <v>0</v>
      </c>
      <c r="AB613" s="11">
        <v>0</v>
      </c>
    </row>
    <row r="614" spans="1:28" customFormat="1" x14ac:dyDescent="0.2">
      <c r="A614" s="5" t="s">
        <v>676</v>
      </c>
      <c r="B614" s="5" t="s">
        <v>23</v>
      </c>
      <c r="C614" s="11">
        <v>22902</v>
      </c>
      <c r="D614" s="11">
        <v>5399</v>
      </c>
      <c r="E614" s="11">
        <v>0</v>
      </c>
      <c r="F614" s="11">
        <v>0</v>
      </c>
      <c r="G614" s="11">
        <v>0</v>
      </c>
      <c r="H614" s="11">
        <v>0</v>
      </c>
      <c r="I614" s="11">
        <v>2330</v>
      </c>
      <c r="J614" s="11">
        <v>402</v>
      </c>
      <c r="K614" s="11">
        <v>0</v>
      </c>
      <c r="L614" s="11">
        <v>0</v>
      </c>
      <c r="M614" s="11">
        <v>0</v>
      </c>
      <c r="N614" s="11">
        <v>0</v>
      </c>
      <c r="O614" s="11">
        <v>20572</v>
      </c>
      <c r="P614" s="11">
        <v>4997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</row>
    <row r="615" spans="1:28" customFormat="1" x14ac:dyDescent="0.2">
      <c r="A615" s="6" t="s">
        <v>115</v>
      </c>
      <c r="B615" s="5" t="s">
        <v>23</v>
      </c>
      <c r="C615" s="11">
        <v>215717</v>
      </c>
      <c r="D615" s="11">
        <v>80591</v>
      </c>
      <c r="E615" s="11">
        <v>0</v>
      </c>
      <c r="F615" s="11">
        <v>0</v>
      </c>
      <c r="G615" s="11">
        <v>56914</v>
      </c>
      <c r="H615" s="11">
        <v>24387</v>
      </c>
      <c r="I615" s="11">
        <v>0</v>
      </c>
      <c r="J615" s="11">
        <v>0</v>
      </c>
      <c r="K615" s="11">
        <v>42666</v>
      </c>
      <c r="L615" s="11">
        <v>17097</v>
      </c>
      <c r="M615" s="11">
        <v>37402</v>
      </c>
      <c r="N615" s="11">
        <v>14106</v>
      </c>
      <c r="O615" s="11">
        <v>34870</v>
      </c>
      <c r="P615" s="11">
        <v>7560</v>
      </c>
      <c r="Q615" s="11">
        <v>0</v>
      </c>
      <c r="R615" s="11">
        <v>0</v>
      </c>
      <c r="S615" s="11">
        <v>0</v>
      </c>
      <c r="T615" s="11">
        <v>0</v>
      </c>
      <c r="U615" s="11">
        <v>43865</v>
      </c>
      <c r="V615" s="11">
        <v>17441</v>
      </c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11">
        <v>0</v>
      </c>
    </row>
    <row r="616" spans="1:28" customFormat="1" x14ac:dyDescent="0.2">
      <c r="A616" s="8"/>
      <c r="B616" s="5" t="s">
        <v>88</v>
      </c>
      <c r="C616" s="11">
        <v>134058</v>
      </c>
      <c r="D616" s="11">
        <v>5482</v>
      </c>
      <c r="E616" s="11">
        <v>5850</v>
      </c>
      <c r="F616" s="11">
        <v>280</v>
      </c>
      <c r="G616" s="11">
        <v>15808</v>
      </c>
      <c r="H616" s="11">
        <v>543</v>
      </c>
      <c r="I616" s="11">
        <v>0</v>
      </c>
      <c r="J616" s="11">
        <v>0</v>
      </c>
      <c r="K616" s="11">
        <v>15416</v>
      </c>
      <c r="L616" s="11">
        <v>681</v>
      </c>
      <c r="M616" s="11">
        <v>11145</v>
      </c>
      <c r="N616" s="11">
        <v>343</v>
      </c>
      <c r="O616" s="11">
        <v>5796</v>
      </c>
      <c r="P616" s="11">
        <v>150</v>
      </c>
      <c r="Q616" s="11">
        <v>12281</v>
      </c>
      <c r="R616" s="11">
        <v>474</v>
      </c>
      <c r="S616" s="11">
        <v>0</v>
      </c>
      <c r="T616" s="11">
        <v>0</v>
      </c>
      <c r="U616" s="11">
        <v>22465</v>
      </c>
      <c r="V616" s="11">
        <v>1058</v>
      </c>
      <c r="W616" s="11">
        <v>36106</v>
      </c>
      <c r="X616" s="11">
        <v>1640</v>
      </c>
      <c r="Y616" s="11">
        <v>8196</v>
      </c>
      <c r="Z616" s="11">
        <v>262</v>
      </c>
      <c r="AA616" s="11">
        <v>995</v>
      </c>
      <c r="AB616" s="11">
        <v>51</v>
      </c>
    </row>
    <row r="617" spans="1:28" customFormat="1" x14ac:dyDescent="0.2">
      <c r="A617" s="8"/>
      <c r="B617" s="5" t="s">
        <v>45</v>
      </c>
      <c r="C617" s="11">
        <v>139242</v>
      </c>
      <c r="D617" s="11">
        <v>4785</v>
      </c>
      <c r="E617" s="11">
        <v>4633</v>
      </c>
      <c r="F617" s="11">
        <v>214</v>
      </c>
      <c r="G617" s="11">
        <v>76009</v>
      </c>
      <c r="H617" s="11">
        <v>2181</v>
      </c>
      <c r="I617" s="11">
        <v>41</v>
      </c>
      <c r="J617" s="11">
        <v>1</v>
      </c>
      <c r="K617" s="11">
        <v>30628</v>
      </c>
      <c r="L617" s="11">
        <v>1160</v>
      </c>
      <c r="M617" s="11">
        <v>1374</v>
      </c>
      <c r="N617" s="11">
        <v>48</v>
      </c>
      <c r="O617" s="11">
        <v>0</v>
      </c>
      <c r="P617" s="11">
        <v>0</v>
      </c>
      <c r="Q617" s="11">
        <v>0</v>
      </c>
      <c r="R617" s="11">
        <v>0</v>
      </c>
      <c r="S617" s="11">
        <v>3122</v>
      </c>
      <c r="T617" s="11">
        <v>218</v>
      </c>
      <c r="U617" s="11">
        <v>477</v>
      </c>
      <c r="V617" s="11">
        <v>17</v>
      </c>
      <c r="W617" s="11">
        <v>15287</v>
      </c>
      <c r="X617" s="11">
        <v>662</v>
      </c>
      <c r="Y617" s="11">
        <v>3004</v>
      </c>
      <c r="Z617" s="11">
        <v>98</v>
      </c>
      <c r="AA617" s="11">
        <v>4667</v>
      </c>
      <c r="AB617" s="11">
        <v>186</v>
      </c>
    </row>
    <row r="618" spans="1:28" customFormat="1" x14ac:dyDescent="0.2">
      <c r="A618" s="8"/>
      <c r="B618" s="5" t="s">
        <v>78</v>
      </c>
      <c r="C618" s="11">
        <v>143010</v>
      </c>
      <c r="D618" s="11">
        <v>11335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23000</v>
      </c>
      <c r="L618" s="11">
        <v>1788</v>
      </c>
      <c r="M618" s="11">
        <v>0</v>
      </c>
      <c r="N618" s="11">
        <v>0</v>
      </c>
      <c r="O618" s="11">
        <v>62073</v>
      </c>
      <c r="P618" s="11">
        <v>5254</v>
      </c>
      <c r="Q618" s="11">
        <v>0</v>
      </c>
      <c r="R618" s="11">
        <v>0</v>
      </c>
      <c r="S618" s="11">
        <v>11638</v>
      </c>
      <c r="T618" s="11">
        <v>879</v>
      </c>
      <c r="U618" s="11">
        <v>0</v>
      </c>
      <c r="V618" s="11">
        <v>0</v>
      </c>
      <c r="W618" s="11">
        <v>34661</v>
      </c>
      <c r="X618" s="11">
        <v>2563</v>
      </c>
      <c r="Y618" s="11">
        <v>0</v>
      </c>
      <c r="Z618" s="11">
        <v>0</v>
      </c>
      <c r="AA618" s="11">
        <v>11638</v>
      </c>
      <c r="AB618" s="11">
        <v>851</v>
      </c>
    </row>
    <row r="619" spans="1:28" customFormat="1" x14ac:dyDescent="0.2">
      <c r="A619" s="7"/>
      <c r="B619" s="5" t="s">
        <v>294</v>
      </c>
      <c r="C619" s="11">
        <v>346</v>
      </c>
      <c r="D619" s="11">
        <v>38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346</v>
      </c>
      <c r="T619" s="11">
        <v>38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0</v>
      </c>
    </row>
    <row r="620" spans="1:28" customFormat="1" x14ac:dyDescent="0.2">
      <c r="A620" s="6" t="s">
        <v>377</v>
      </c>
      <c r="B620" s="5" t="s">
        <v>23</v>
      </c>
      <c r="C620" s="11">
        <v>1537</v>
      </c>
      <c r="D620" s="11">
        <v>275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3</v>
      </c>
      <c r="R620" s="11">
        <v>1</v>
      </c>
      <c r="S620" s="11">
        <v>0</v>
      </c>
      <c r="T620" s="11">
        <v>0</v>
      </c>
      <c r="U620" s="11">
        <v>1534</v>
      </c>
      <c r="V620" s="11">
        <v>274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0</v>
      </c>
    </row>
    <row r="621" spans="1:28" customFormat="1" x14ac:dyDescent="0.2">
      <c r="A621" s="8"/>
      <c r="B621" s="5" t="s">
        <v>88</v>
      </c>
      <c r="C621" s="11">
        <v>1848</v>
      </c>
      <c r="D621" s="11">
        <v>332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1848</v>
      </c>
      <c r="T621" s="11">
        <v>332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0</v>
      </c>
    </row>
    <row r="622" spans="1:28" customFormat="1" x14ac:dyDescent="0.2">
      <c r="A622" s="8"/>
      <c r="B622" s="5" t="s">
        <v>25</v>
      </c>
      <c r="C622" s="11">
        <v>78</v>
      </c>
      <c r="D622" s="11">
        <v>2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78</v>
      </c>
      <c r="P622" s="11">
        <v>2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</row>
    <row r="623" spans="1:28" customFormat="1" x14ac:dyDescent="0.2">
      <c r="A623" s="7"/>
      <c r="B623" s="5" t="s">
        <v>45</v>
      </c>
      <c r="C623" s="11">
        <v>419214</v>
      </c>
      <c r="D623" s="11">
        <v>15204</v>
      </c>
      <c r="E623" s="11">
        <v>38105</v>
      </c>
      <c r="F623" s="11">
        <v>1670</v>
      </c>
      <c r="G623" s="11">
        <v>9021</v>
      </c>
      <c r="H623" s="11">
        <v>269</v>
      </c>
      <c r="I623" s="11">
        <v>125214</v>
      </c>
      <c r="J623" s="11">
        <v>3400</v>
      </c>
      <c r="K623" s="11">
        <v>74466</v>
      </c>
      <c r="L623" s="11">
        <v>3051</v>
      </c>
      <c r="M623" s="11">
        <v>4109</v>
      </c>
      <c r="N623" s="11">
        <v>128</v>
      </c>
      <c r="O623" s="11">
        <v>14232</v>
      </c>
      <c r="P623" s="11">
        <v>336</v>
      </c>
      <c r="Q623" s="11">
        <v>13077</v>
      </c>
      <c r="R623" s="11">
        <v>433</v>
      </c>
      <c r="S623" s="11">
        <v>24462</v>
      </c>
      <c r="T623" s="11">
        <v>888</v>
      </c>
      <c r="U623" s="11">
        <v>20059</v>
      </c>
      <c r="V623" s="11">
        <v>833</v>
      </c>
      <c r="W623" s="11">
        <v>38028</v>
      </c>
      <c r="X623" s="11">
        <v>1748</v>
      </c>
      <c r="Y623" s="11">
        <v>12910</v>
      </c>
      <c r="Z623" s="11">
        <v>332</v>
      </c>
      <c r="AA623" s="11">
        <v>45531</v>
      </c>
      <c r="AB623" s="11">
        <v>2116</v>
      </c>
    </row>
    <row r="624" spans="1:28" customFormat="1" x14ac:dyDescent="0.2">
      <c r="A624" s="6" t="s">
        <v>810</v>
      </c>
      <c r="B624" s="5" t="s">
        <v>25</v>
      </c>
      <c r="C624" s="11">
        <v>4793</v>
      </c>
      <c r="D624" s="11">
        <v>995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428</v>
      </c>
      <c r="V624" s="11">
        <v>36</v>
      </c>
      <c r="W624" s="11">
        <v>0</v>
      </c>
      <c r="X624" s="11">
        <v>0</v>
      </c>
      <c r="Y624" s="11">
        <v>668</v>
      </c>
      <c r="Z624" s="11">
        <v>58</v>
      </c>
      <c r="AA624" s="11">
        <v>3697</v>
      </c>
      <c r="AB624" s="11">
        <v>901</v>
      </c>
    </row>
    <row r="625" spans="1:28" customFormat="1" x14ac:dyDescent="0.2">
      <c r="A625" s="8"/>
      <c r="B625" s="5" t="s">
        <v>45</v>
      </c>
      <c r="C625" s="11">
        <v>8287</v>
      </c>
      <c r="D625" s="11">
        <v>332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2163</v>
      </c>
      <c r="P625" s="11">
        <v>71</v>
      </c>
      <c r="Q625" s="11">
        <v>1459</v>
      </c>
      <c r="R625" s="11">
        <v>83</v>
      </c>
      <c r="S625" s="11">
        <v>598</v>
      </c>
      <c r="T625" s="11">
        <v>20</v>
      </c>
      <c r="U625" s="11">
        <v>624</v>
      </c>
      <c r="V625" s="11">
        <v>20</v>
      </c>
      <c r="W625" s="11">
        <v>887</v>
      </c>
      <c r="X625" s="11">
        <v>48</v>
      </c>
      <c r="Y625" s="11">
        <v>1425</v>
      </c>
      <c r="Z625" s="11">
        <v>50</v>
      </c>
      <c r="AA625" s="11">
        <v>1131</v>
      </c>
      <c r="AB625" s="11">
        <v>40</v>
      </c>
    </row>
    <row r="626" spans="1:28" customFormat="1" x14ac:dyDescent="0.2">
      <c r="A626" s="7"/>
      <c r="B626" s="5" t="s">
        <v>39</v>
      </c>
      <c r="C626" s="11">
        <v>824</v>
      </c>
      <c r="D626" s="11">
        <v>23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824</v>
      </c>
      <c r="N626" s="11">
        <v>23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11">
        <v>0</v>
      </c>
    </row>
    <row r="627" spans="1:28" customFormat="1" x14ac:dyDescent="0.2">
      <c r="A627" s="6" t="s">
        <v>378</v>
      </c>
      <c r="B627" s="5" t="s">
        <v>25</v>
      </c>
      <c r="C627" s="11">
        <v>17583</v>
      </c>
      <c r="D627" s="11">
        <v>2655</v>
      </c>
      <c r="E627" s="11">
        <v>4738</v>
      </c>
      <c r="F627" s="11">
        <v>762</v>
      </c>
      <c r="G627" s="11">
        <v>662</v>
      </c>
      <c r="H627" s="11">
        <v>100</v>
      </c>
      <c r="I627" s="11">
        <v>0</v>
      </c>
      <c r="J627" s="11">
        <v>0</v>
      </c>
      <c r="K627" s="11">
        <v>4061</v>
      </c>
      <c r="L627" s="11">
        <v>572</v>
      </c>
      <c r="M627" s="11">
        <v>0</v>
      </c>
      <c r="N627" s="11">
        <v>0</v>
      </c>
      <c r="O627" s="11">
        <v>0</v>
      </c>
      <c r="P627" s="11">
        <v>0</v>
      </c>
      <c r="Q627" s="11">
        <v>4061</v>
      </c>
      <c r="R627" s="11">
        <v>687</v>
      </c>
      <c r="S627" s="11">
        <v>0</v>
      </c>
      <c r="T627" s="11">
        <v>0</v>
      </c>
      <c r="U627" s="11">
        <v>0</v>
      </c>
      <c r="V627" s="11">
        <v>0</v>
      </c>
      <c r="W627" s="11">
        <v>2623</v>
      </c>
      <c r="X627" s="11">
        <v>324</v>
      </c>
      <c r="Y627" s="11">
        <v>0</v>
      </c>
      <c r="Z627" s="11">
        <v>0</v>
      </c>
      <c r="AA627" s="11">
        <v>1438</v>
      </c>
      <c r="AB627" s="11">
        <v>210</v>
      </c>
    </row>
    <row r="628" spans="1:28" customFormat="1" x14ac:dyDescent="0.2">
      <c r="A628" s="8"/>
      <c r="B628" s="5" t="s">
        <v>45</v>
      </c>
      <c r="C628" s="11">
        <v>8820</v>
      </c>
      <c r="D628" s="11">
        <v>3893</v>
      </c>
      <c r="E628" s="11">
        <v>0</v>
      </c>
      <c r="F628" s="11">
        <v>0</v>
      </c>
      <c r="G628" s="11">
        <v>0</v>
      </c>
      <c r="H628" s="11">
        <v>0</v>
      </c>
      <c r="I628" s="11">
        <v>8820</v>
      </c>
      <c r="J628" s="11">
        <v>3893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</row>
    <row r="629" spans="1:28" customFormat="1" x14ac:dyDescent="0.2">
      <c r="A629" s="7"/>
      <c r="B629" s="5" t="s">
        <v>30</v>
      </c>
      <c r="C629" s="11">
        <v>4792</v>
      </c>
      <c r="D629" s="11">
        <v>637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4792</v>
      </c>
      <c r="X629" s="11">
        <v>637</v>
      </c>
      <c r="Y629" s="11">
        <v>0</v>
      </c>
      <c r="Z629" s="11">
        <v>0</v>
      </c>
      <c r="AA629" s="11">
        <v>0</v>
      </c>
      <c r="AB629" s="11">
        <v>0</v>
      </c>
    </row>
    <row r="630" spans="1:28" customFormat="1" x14ac:dyDescent="0.2">
      <c r="A630" s="5" t="s">
        <v>769</v>
      </c>
      <c r="B630" s="5" t="s">
        <v>360</v>
      </c>
      <c r="C630" s="11">
        <v>719</v>
      </c>
      <c r="D630" s="11">
        <v>14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412</v>
      </c>
      <c r="L630" s="11">
        <v>7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307</v>
      </c>
      <c r="V630" s="11">
        <v>7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0</v>
      </c>
    </row>
    <row r="631" spans="1:28" customFormat="1" x14ac:dyDescent="0.2">
      <c r="A631" s="5" t="s">
        <v>811</v>
      </c>
      <c r="B631" s="5" t="s">
        <v>25</v>
      </c>
      <c r="C631" s="11">
        <v>6082</v>
      </c>
      <c r="D631" s="11">
        <v>2221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771</v>
      </c>
      <c r="N631" s="11">
        <v>164</v>
      </c>
      <c r="O631" s="11">
        <v>263</v>
      </c>
      <c r="P631" s="11">
        <v>711</v>
      </c>
      <c r="Q631" s="11">
        <v>2120</v>
      </c>
      <c r="R631" s="11">
        <v>584</v>
      </c>
      <c r="S631" s="11">
        <v>2928</v>
      </c>
      <c r="T631" s="11">
        <v>762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0</v>
      </c>
    </row>
    <row r="632" spans="1:28" customFormat="1" x14ac:dyDescent="0.2">
      <c r="A632" s="5" t="s">
        <v>1049</v>
      </c>
      <c r="B632" s="5" t="s">
        <v>358</v>
      </c>
      <c r="C632" s="11">
        <v>170</v>
      </c>
      <c r="D632" s="11">
        <v>44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170</v>
      </c>
      <c r="AB632" s="11">
        <v>44</v>
      </c>
    </row>
    <row r="633" spans="1:28" customFormat="1" x14ac:dyDescent="0.2">
      <c r="A633" s="6" t="s">
        <v>324</v>
      </c>
      <c r="B633" s="5" t="s">
        <v>359</v>
      </c>
      <c r="C633" s="11">
        <v>4261</v>
      </c>
      <c r="D633" s="11">
        <v>210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4261</v>
      </c>
      <c r="X633" s="11">
        <v>210</v>
      </c>
      <c r="Y633" s="11">
        <v>0</v>
      </c>
      <c r="Z633" s="11">
        <v>0</v>
      </c>
      <c r="AA633" s="11">
        <v>0</v>
      </c>
      <c r="AB633" s="11">
        <v>0</v>
      </c>
    </row>
    <row r="634" spans="1:28" customFormat="1" x14ac:dyDescent="0.2">
      <c r="A634" s="8"/>
      <c r="B634" s="5" t="s">
        <v>45</v>
      </c>
      <c r="C634" s="11">
        <v>1440</v>
      </c>
      <c r="D634" s="11">
        <v>364</v>
      </c>
      <c r="E634" s="11">
        <v>1440</v>
      </c>
      <c r="F634" s="11">
        <v>364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</row>
    <row r="635" spans="1:28" customFormat="1" x14ac:dyDescent="0.2">
      <c r="A635" s="7"/>
      <c r="B635" s="5" t="s">
        <v>30</v>
      </c>
      <c r="C635" s="11">
        <v>1476</v>
      </c>
      <c r="D635" s="11">
        <v>197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733</v>
      </c>
      <c r="T635" s="11">
        <v>98</v>
      </c>
      <c r="U635" s="11">
        <v>0</v>
      </c>
      <c r="V635" s="11">
        <v>0</v>
      </c>
      <c r="W635" s="11">
        <v>743</v>
      </c>
      <c r="X635" s="11">
        <v>99</v>
      </c>
      <c r="Y635" s="11">
        <v>0</v>
      </c>
      <c r="Z635" s="11">
        <v>0</v>
      </c>
      <c r="AA635" s="11">
        <v>0</v>
      </c>
      <c r="AB635" s="11">
        <v>0</v>
      </c>
    </row>
    <row r="636" spans="1:28" customFormat="1" x14ac:dyDescent="0.2">
      <c r="A636" s="6" t="s">
        <v>299</v>
      </c>
      <c r="B636" s="5" t="s">
        <v>88</v>
      </c>
      <c r="C636" s="11">
        <v>1435</v>
      </c>
      <c r="D636" s="11">
        <v>419</v>
      </c>
      <c r="E636" s="11">
        <v>0</v>
      </c>
      <c r="F636" s="11">
        <v>0</v>
      </c>
      <c r="G636" s="11">
        <v>196</v>
      </c>
      <c r="H636" s="11">
        <v>27</v>
      </c>
      <c r="I636" s="11">
        <v>0</v>
      </c>
      <c r="J636" s="11">
        <v>0</v>
      </c>
      <c r="K636" s="11">
        <v>0</v>
      </c>
      <c r="L636" s="11">
        <v>0</v>
      </c>
      <c r="M636" s="11">
        <v>294</v>
      </c>
      <c r="N636" s="11">
        <v>162</v>
      </c>
      <c r="O636" s="11">
        <v>0</v>
      </c>
      <c r="P636" s="11">
        <v>0</v>
      </c>
      <c r="Q636" s="11">
        <v>99</v>
      </c>
      <c r="R636" s="11">
        <v>19</v>
      </c>
      <c r="S636" s="11">
        <v>382</v>
      </c>
      <c r="T636" s="11">
        <v>76</v>
      </c>
      <c r="U636" s="11">
        <v>191</v>
      </c>
      <c r="V636" s="11">
        <v>38</v>
      </c>
      <c r="W636" s="11">
        <v>0</v>
      </c>
      <c r="X636" s="11">
        <v>0</v>
      </c>
      <c r="Y636" s="11">
        <v>137</v>
      </c>
      <c r="Z636" s="11">
        <v>21</v>
      </c>
      <c r="AA636" s="11">
        <v>136</v>
      </c>
      <c r="AB636" s="11">
        <v>76</v>
      </c>
    </row>
    <row r="637" spans="1:28" customFormat="1" x14ac:dyDescent="0.2">
      <c r="A637" s="7"/>
      <c r="B637" s="5" t="s">
        <v>25</v>
      </c>
      <c r="C637" s="11">
        <v>708</v>
      </c>
      <c r="D637" s="11">
        <v>240</v>
      </c>
      <c r="E637" s="11">
        <v>238</v>
      </c>
      <c r="F637" s="11">
        <v>76</v>
      </c>
      <c r="G637" s="11">
        <v>209</v>
      </c>
      <c r="H637" s="11">
        <v>31</v>
      </c>
      <c r="I637" s="11">
        <v>157</v>
      </c>
      <c r="J637" s="11">
        <v>25</v>
      </c>
      <c r="K637" s="11">
        <v>0</v>
      </c>
      <c r="L637" s="11">
        <v>0</v>
      </c>
      <c r="M637" s="11">
        <v>104</v>
      </c>
      <c r="N637" s="11">
        <v>108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</row>
    <row r="638" spans="1:28" customFormat="1" x14ac:dyDescent="0.2">
      <c r="A638" s="6" t="s">
        <v>116</v>
      </c>
      <c r="B638" s="5" t="s">
        <v>23</v>
      </c>
      <c r="C638" s="11">
        <v>13029</v>
      </c>
      <c r="D638" s="11">
        <v>2100</v>
      </c>
      <c r="E638" s="11">
        <v>0</v>
      </c>
      <c r="F638" s="11">
        <v>0</v>
      </c>
      <c r="G638" s="11">
        <v>13029</v>
      </c>
      <c r="H638" s="11">
        <v>2100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11">
        <v>0</v>
      </c>
    </row>
    <row r="639" spans="1:28" customFormat="1" x14ac:dyDescent="0.2">
      <c r="A639" s="8"/>
      <c r="B639" s="5" t="s">
        <v>25</v>
      </c>
      <c r="C639" s="11">
        <v>772876</v>
      </c>
      <c r="D639" s="11">
        <v>120307</v>
      </c>
      <c r="E639" s="11">
        <v>144802</v>
      </c>
      <c r="F639" s="11">
        <v>20898</v>
      </c>
      <c r="G639" s="11">
        <v>0</v>
      </c>
      <c r="H639" s="11">
        <v>0</v>
      </c>
      <c r="I639" s="11">
        <v>56235</v>
      </c>
      <c r="J639" s="11">
        <v>8727</v>
      </c>
      <c r="K639" s="11">
        <v>89195</v>
      </c>
      <c r="L639" s="11">
        <v>11913</v>
      </c>
      <c r="M639" s="11">
        <v>75917</v>
      </c>
      <c r="N639" s="11">
        <v>13454</v>
      </c>
      <c r="O639" s="11">
        <v>963</v>
      </c>
      <c r="P639" s="11">
        <v>52</v>
      </c>
      <c r="Q639" s="11">
        <v>70543</v>
      </c>
      <c r="R639" s="11">
        <v>10449</v>
      </c>
      <c r="S639" s="11">
        <v>211265</v>
      </c>
      <c r="T639" s="11">
        <v>35082</v>
      </c>
      <c r="U639" s="11">
        <v>51547</v>
      </c>
      <c r="V639" s="11">
        <v>9124</v>
      </c>
      <c r="W639" s="11">
        <v>0</v>
      </c>
      <c r="X639" s="11">
        <v>0</v>
      </c>
      <c r="Y639" s="11">
        <v>0</v>
      </c>
      <c r="Z639" s="11">
        <v>0</v>
      </c>
      <c r="AA639" s="11">
        <v>72409</v>
      </c>
      <c r="AB639" s="11">
        <v>10608</v>
      </c>
    </row>
    <row r="640" spans="1:28" customFormat="1" x14ac:dyDescent="0.2">
      <c r="A640" s="10"/>
      <c r="B640" s="5" t="s">
        <v>78</v>
      </c>
      <c r="C640" s="11">
        <v>4644</v>
      </c>
      <c r="D640" s="11">
        <v>233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803</v>
      </c>
      <c r="P640" s="11">
        <v>42</v>
      </c>
      <c r="Q640" s="11">
        <v>1607</v>
      </c>
      <c r="R640" s="11">
        <v>84</v>
      </c>
      <c r="S640" s="11">
        <v>0</v>
      </c>
      <c r="T640" s="11">
        <v>0</v>
      </c>
      <c r="U640" s="11">
        <v>0</v>
      </c>
      <c r="V640" s="11">
        <v>0</v>
      </c>
      <c r="W640" s="11">
        <v>955</v>
      </c>
      <c r="X640" s="11">
        <v>53</v>
      </c>
      <c r="Y640" s="11">
        <v>1279</v>
      </c>
      <c r="Z640" s="11">
        <v>54</v>
      </c>
      <c r="AA640" s="11">
        <v>0</v>
      </c>
      <c r="AB640" s="11">
        <v>0</v>
      </c>
    </row>
    <row r="641" spans="1:28" customFormat="1" x14ac:dyDescent="0.2">
      <c r="A641" s="8"/>
      <c r="B641" s="5" t="s">
        <v>30</v>
      </c>
      <c r="C641" s="11">
        <v>54</v>
      </c>
      <c r="D641" s="11">
        <v>4</v>
      </c>
      <c r="E641" s="11">
        <v>0</v>
      </c>
      <c r="F641" s="11">
        <v>0</v>
      </c>
      <c r="G641" s="11">
        <v>0</v>
      </c>
      <c r="H641" s="11">
        <v>0</v>
      </c>
      <c r="I641" s="11">
        <v>16</v>
      </c>
      <c r="J641" s="11">
        <v>1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36</v>
      </c>
      <c r="R641" s="11">
        <v>2</v>
      </c>
      <c r="S641" s="11">
        <v>2</v>
      </c>
      <c r="T641" s="11">
        <v>1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</row>
    <row r="642" spans="1:28" customFormat="1" x14ac:dyDescent="0.2">
      <c r="A642" s="7"/>
      <c r="B642" s="5" t="s">
        <v>294</v>
      </c>
      <c r="C642" s="11">
        <v>21</v>
      </c>
      <c r="D642" s="11">
        <v>5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21</v>
      </c>
      <c r="L642" s="11">
        <v>5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</row>
    <row r="643" spans="1:28" customFormat="1" x14ac:dyDescent="0.2">
      <c r="A643" s="6" t="s">
        <v>677</v>
      </c>
      <c r="B643" s="5" t="s">
        <v>25</v>
      </c>
      <c r="C643" s="11">
        <v>871</v>
      </c>
      <c r="D643" s="11">
        <v>100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464</v>
      </c>
      <c r="Z643" s="11">
        <v>44</v>
      </c>
      <c r="AA643" s="11">
        <v>407</v>
      </c>
      <c r="AB643" s="11">
        <v>56</v>
      </c>
    </row>
    <row r="644" spans="1:28" customFormat="1" x14ac:dyDescent="0.2">
      <c r="A644" s="8"/>
      <c r="B644" s="5" t="s">
        <v>45</v>
      </c>
      <c r="C644" s="11">
        <v>8</v>
      </c>
      <c r="D644" s="11">
        <v>1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8</v>
      </c>
      <c r="Z644" s="11">
        <v>1</v>
      </c>
      <c r="AA644" s="11">
        <v>0</v>
      </c>
      <c r="AB644" s="11">
        <v>0</v>
      </c>
    </row>
    <row r="645" spans="1:28" customFormat="1" x14ac:dyDescent="0.2">
      <c r="A645" s="8"/>
      <c r="B645" s="5" t="s">
        <v>30</v>
      </c>
      <c r="C645" s="11">
        <v>1</v>
      </c>
      <c r="D645" s="11">
        <v>1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1</v>
      </c>
      <c r="X645" s="11">
        <v>1</v>
      </c>
      <c r="Y645" s="11">
        <v>0</v>
      </c>
      <c r="Z645" s="11">
        <v>0</v>
      </c>
      <c r="AA645" s="11">
        <v>0</v>
      </c>
      <c r="AB645" s="11">
        <v>0</v>
      </c>
    </row>
    <row r="646" spans="1:28" customFormat="1" x14ac:dyDescent="0.2">
      <c r="A646" s="7"/>
      <c r="B646" s="5" t="s">
        <v>294</v>
      </c>
      <c r="C646" s="11">
        <v>335</v>
      </c>
      <c r="D646" s="11">
        <v>27</v>
      </c>
      <c r="E646" s="11">
        <v>0</v>
      </c>
      <c r="F646" s="11">
        <v>0</v>
      </c>
      <c r="G646" s="11">
        <v>0</v>
      </c>
      <c r="H646" s="11">
        <v>0</v>
      </c>
      <c r="I646" s="11">
        <v>93</v>
      </c>
      <c r="J646" s="11">
        <v>7</v>
      </c>
      <c r="K646" s="11">
        <v>242</v>
      </c>
      <c r="L646" s="11">
        <v>20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</row>
    <row r="647" spans="1:28" customFormat="1" x14ac:dyDescent="0.2">
      <c r="A647" s="6" t="s">
        <v>117</v>
      </c>
      <c r="B647" s="5" t="s">
        <v>38</v>
      </c>
      <c r="C647" s="11">
        <v>3520</v>
      </c>
      <c r="D647" s="11">
        <v>10736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860</v>
      </c>
      <c r="P647" s="11">
        <v>2623</v>
      </c>
      <c r="Q647" s="11">
        <v>420</v>
      </c>
      <c r="R647" s="11">
        <v>1281</v>
      </c>
      <c r="S647" s="11">
        <v>720</v>
      </c>
      <c r="T647" s="11">
        <v>2196</v>
      </c>
      <c r="U647" s="11">
        <v>0</v>
      </c>
      <c r="V647" s="11">
        <v>0</v>
      </c>
      <c r="W647" s="11">
        <v>760</v>
      </c>
      <c r="X647" s="11">
        <v>2318</v>
      </c>
      <c r="Y647" s="11">
        <v>760</v>
      </c>
      <c r="Z647" s="11">
        <v>2318</v>
      </c>
      <c r="AA647" s="11">
        <v>0</v>
      </c>
      <c r="AB647" s="11">
        <v>0</v>
      </c>
    </row>
    <row r="648" spans="1:28" customFormat="1" x14ac:dyDescent="0.2">
      <c r="A648" s="8"/>
      <c r="B648" s="5" t="s">
        <v>88</v>
      </c>
      <c r="C648" s="11">
        <v>9373</v>
      </c>
      <c r="D648" s="11">
        <v>61338</v>
      </c>
      <c r="E648" s="11">
        <v>1144</v>
      </c>
      <c r="F648" s="11">
        <v>9678</v>
      </c>
      <c r="G648" s="11">
        <v>540</v>
      </c>
      <c r="H648" s="11">
        <v>3240</v>
      </c>
      <c r="I648" s="11">
        <v>380</v>
      </c>
      <c r="J648" s="11">
        <v>2340</v>
      </c>
      <c r="K648" s="11">
        <v>940</v>
      </c>
      <c r="L648" s="11">
        <v>4920</v>
      </c>
      <c r="M648" s="11">
        <v>520</v>
      </c>
      <c r="N648" s="11">
        <v>3120</v>
      </c>
      <c r="O648" s="11">
        <v>610</v>
      </c>
      <c r="P648" s="11">
        <v>3300</v>
      </c>
      <c r="Q648" s="11">
        <v>1509</v>
      </c>
      <c r="R648" s="11">
        <v>11409</v>
      </c>
      <c r="S648" s="11">
        <v>260</v>
      </c>
      <c r="T648" s="11">
        <v>1560</v>
      </c>
      <c r="U648" s="11">
        <v>400</v>
      </c>
      <c r="V648" s="11">
        <v>1920</v>
      </c>
      <c r="W648" s="11">
        <v>1370</v>
      </c>
      <c r="X648" s="11">
        <v>8235</v>
      </c>
      <c r="Y648" s="11">
        <v>1020</v>
      </c>
      <c r="Z648" s="11">
        <v>7740</v>
      </c>
      <c r="AA648" s="11">
        <v>680</v>
      </c>
      <c r="AB648" s="11">
        <v>3876</v>
      </c>
    </row>
    <row r="649" spans="1:28" customFormat="1" x14ac:dyDescent="0.2">
      <c r="A649" s="8"/>
      <c r="B649" s="5" t="s">
        <v>40</v>
      </c>
      <c r="C649" s="11">
        <v>11794</v>
      </c>
      <c r="D649" s="11">
        <v>865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11794</v>
      </c>
      <c r="P649" s="11">
        <v>865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0</v>
      </c>
    </row>
    <row r="650" spans="1:28" customFormat="1" x14ac:dyDescent="0.2">
      <c r="A650" s="8"/>
      <c r="B650" s="5" t="s">
        <v>108</v>
      </c>
      <c r="C650" s="11">
        <v>21879</v>
      </c>
      <c r="D650" s="11">
        <v>883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21879</v>
      </c>
      <c r="P650" s="11">
        <v>883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11">
        <v>0</v>
      </c>
    </row>
    <row r="651" spans="1:28" customFormat="1" x14ac:dyDescent="0.2">
      <c r="A651" s="8"/>
      <c r="B651" s="5" t="s">
        <v>30</v>
      </c>
      <c r="C651" s="11">
        <v>9501</v>
      </c>
      <c r="D651" s="11">
        <v>6840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9501</v>
      </c>
      <c r="Z651" s="11">
        <v>6840</v>
      </c>
      <c r="AA651" s="11">
        <v>0</v>
      </c>
      <c r="AB651" s="11">
        <v>0</v>
      </c>
    </row>
    <row r="652" spans="1:28" customFormat="1" x14ac:dyDescent="0.2">
      <c r="A652" s="8"/>
      <c r="B652" s="5" t="s">
        <v>294</v>
      </c>
      <c r="C652" s="11">
        <v>11666</v>
      </c>
      <c r="D652" s="11">
        <v>25137</v>
      </c>
      <c r="E652" s="11">
        <v>1205</v>
      </c>
      <c r="F652" s="11">
        <v>2280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1405</v>
      </c>
      <c r="T652" s="11">
        <v>2280</v>
      </c>
      <c r="U652" s="11">
        <v>1005</v>
      </c>
      <c r="V652" s="11">
        <v>2280</v>
      </c>
      <c r="W652" s="11">
        <v>2944</v>
      </c>
      <c r="X652" s="11">
        <v>6441</v>
      </c>
      <c r="Y652" s="11">
        <v>2010</v>
      </c>
      <c r="Z652" s="11">
        <v>4560</v>
      </c>
      <c r="AA652" s="11">
        <v>3097</v>
      </c>
      <c r="AB652" s="11">
        <v>7296</v>
      </c>
    </row>
    <row r="653" spans="1:28" customFormat="1" x14ac:dyDescent="0.2">
      <c r="A653" s="8"/>
      <c r="B653" s="5" t="s">
        <v>84</v>
      </c>
      <c r="C653" s="11">
        <v>3466</v>
      </c>
      <c r="D653" s="11">
        <v>104</v>
      </c>
      <c r="E653" s="11">
        <v>0</v>
      </c>
      <c r="F653" s="11">
        <v>0</v>
      </c>
      <c r="G653" s="11">
        <v>1221</v>
      </c>
      <c r="H653" s="11">
        <v>36</v>
      </c>
      <c r="I653" s="11">
        <v>1002</v>
      </c>
      <c r="J653" s="11">
        <v>26</v>
      </c>
      <c r="K653" s="11">
        <v>0</v>
      </c>
      <c r="L653" s="11">
        <v>0</v>
      </c>
      <c r="M653" s="11">
        <v>0</v>
      </c>
      <c r="N653" s="11">
        <v>0</v>
      </c>
      <c r="O653" s="11">
        <v>527</v>
      </c>
      <c r="P653" s="11">
        <v>13</v>
      </c>
      <c r="Q653" s="11">
        <v>40</v>
      </c>
      <c r="R653" s="11">
        <v>2</v>
      </c>
      <c r="S653" s="11">
        <v>0</v>
      </c>
      <c r="T653" s="11">
        <v>0</v>
      </c>
      <c r="U653" s="11">
        <v>0</v>
      </c>
      <c r="V653" s="11">
        <v>0</v>
      </c>
      <c r="W653" s="11">
        <v>191</v>
      </c>
      <c r="X653" s="11">
        <v>4</v>
      </c>
      <c r="Y653" s="11">
        <v>485</v>
      </c>
      <c r="Z653" s="11">
        <v>23</v>
      </c>
      <c r="AA653" s="11">
        <v>0</v>
      </c>
      <c r="AB653" s="11">
        <v>0</v>
      </c>
    </row>
    <row r="654" spans="1:28" customFormat="1" x14ac:dyDescent="0.2">
      <c r="A654" s="7"/>
      <c r="B654" s="5" t="s">
        <v>511</v>
      </c>
      <c r="C654" s="11">
        <v>17642</v>
      </c>
      <c r="D654" s="11">
        <v>9345</v>
      </c>
      <c r="E654" s="11">
        <v>0</v>
      </c>
      <c r="F654" s="11">
        <v>0</v>
      </c>
      <c r="G654" s="11">
        <v>17642</v>
      </c>
      <c r="H654" s="11">
        <v>9345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</row>
    <row r="655" spans="1:28" customFormat="1" x14ac:dyDescent="0.2">
      <c r="A655" s="5" t="s">
        <v>995</v>
      </c>
      <c r="B655" s="5" t="s">
        <v>108</v>
      </c>
      <c r="C655" s="11">
        <v>3202</v>
      </c>
      <c r="D655" s="11">
        <v>200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3202</v>
      </c>
      <c r="X655" s="11">
        <v>200</v>
      </c>
      <c r="Y655" s="11">
        <v>0</v>
      </c>
      <c r="Z655" s="11">
        <v>0</v>
      </c>
      <c r="AA655" s="11">
        <v>0</v>
      </c>
      <c r="AB655" s="11">
        <v>0</v>
      </c>
    </row>
    <row r="656" spans="1:28" customFormat="1" x14ac:dyDescent="0.2">
      <c r="A656" s="6" t="s">
        <v>118</v>
      </c>
      <c r="B656" s="5" t="s">
        <v>23</v>
      </c>
      <c r="C656" s="11">
        <v>352638</v>
      </c>
      <c r="D656" s="11">
        <v>64463</v>
      </c>
      <c r="E656" s="11">
        <v>43056</v>
      </c>
      <c r="F656" s="11">
        <v>6860</v>
      </c>
      <c r="G656" s="11">
        <v>72927</v>
      </c>
      <c r="H656" s="11">
        <v>15853</v>
      </c>
      <c r="I656" s="11">
        <v>0</v>
      </c>
      <c r="J656" s="11">
        <v>0</v>
      </c>
      <c r="K656" s="11">
        <v>7585</v>
      </c>
      <c r="L656" s="11">
        <v>2201</v>
      </c>
      <c r="M656" s="11">
        <v>0</v>
      </c>
      <c r="N656" s="11">
        <v>0</v>
      </c>
      <c r="O656" s="11">
        <v>21691</v>
      </c>
      <c r="P656" s="11">
        <v>3404</v>
      </c>
      <c r="Q656" s="11">
        <v>34539</v>
      </c>
      <c r="R656" s="11">
        <v>7422</v>
      </c>
      <c r="S656" s="11">
        <v>0</v>
      </c>
      <c r="T656" s="11">
        <v>0</v>
      </c>
      <c r="U656" s="11">
        <v>0</v>
      </c>
      <c r="V656" s="11">
        <v>0</v>
      </c>
      <c r="W656" s="11">
        <v>68858</v>
      </c>
      <c r="X656" s="11">
        <v>11545</v>
      </c>
      <c r="Y656" s="11">
        <v>103982</v>
      </c>
      <c r="Z656" s="11">
        <v>17178</v>
      </c>
      <c r="AA656" s="11">
        <v>0</v>
      </c>
      <c r="AB656" s="11">
        <v>0</v>
      </c>
    </row>
    <row r="657" spans="1:28" customFormat="1" x14ac:dyDescent="0.2">
      <c r="A657" s="8"/>
      <c r="B657" s="5" t="s">
        <v>25</v>
      </c>
      <c r="C657" s="11">
        <v>21607</v>
      </c>
      <c r="D657" s="11">
        <v>343</v>
      </c>
      <c r="E657" s="11">
        <v>0</v>
      </c>
      <c r="F657" s="11">
        <v>0</v>
      </c>
      <c r="G657" s="11">
        <v>21607</v>
      </c>
      <c r="H657" s="11">
        <v>343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0</v>
      </c>
    </row>
    <row r="658" spans="1:28" customFormat="1" x14ac:dyDescent="0.2">
      <c r="A658" s="8"/>
      <c r="B658" s="5" t="s">
        <v>457</v>
      </c>
      <c r="C658" s="11">
        <v>3028</v>
      </c>
      <c r="D658" s="11">
        <v>19</v>
      </c>
      <c r="E658" s="11">
        <v>3028</v>
      </c>
      <c r="F658" s="11">
        <v>19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11">
        <v>0</v>
      </c>
    </row>
    <row r="659" spans="1:28" customFormat="1" x14ac:dyDescent="0.2">
      <c r="A659" s="7"/>
      <c r="B659" s="5" t="s">
        <v>511</v>
      </c>
      <c r="C659" s="11">
        <v>1407</v>
      </c>
      <c r="D659" s="11">
        <v>745</v>
      </c>
      <c r="E659" s="11">
        <v>0</v>
      </c>
      <c r="F659" s="11">
        <v>0</v>
      </c>
      <c r="G659" s="11">
        <v>1407</v>
      </c>
      <c r="H659" s="11">
        <v>745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0</v>
      </c>
    </row>
    <row r="660" spans="1:28" customFormat="1" x14ac:dyDescent="0.2">
      <c r="A660" s="5" t="s">
        <v>1032</v>
      </c>
      <c r="B660" s="5" t="s">
        <v>45</v>
      </c>
      <c r="C660" s="11">
        <v>42169</v>
      </c>
      <c r="D660" s="11">
        <v>2925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7272</v>
      </c>
      <c r="Z660" s="11">
        <v>632</v>
      </c>
      <c r="AA660" s="11">
        <v>34897</v>
      </c>
      <c r="AB660" s="11">
        <v>2293</v>
      </c>
    </row>
    <row r="661" spans="1:28" customFormat="1" x14ac:dyDescent="0.2">
      <c r="A661" s="6" t="s">
        <v>379</v>
      </c>
      <c r="B661" s="5" t="s">
        <v>23</v>
      </c>
      <c r="C661" s="11">
        <v>54348</v>
      </c>
      <c r="D661" s="11">
        <v>14491</v>
      </c>
      <c r="E661" s="11">
        <v>27147</v>
      </c>
      <c r="F661" s="11">
        <v>10416</v>
      </c>
      <c r="G661" s="11">
        <v>27201</v>
      </c>
      <c r="H661" s="11">
        <v>4075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0</v>
      </c>
    </row>
    <row r="662" spans="1:28" customFormat="1" x14ac:dyDescent="0.2">
      <c r="A662" s="7"/>
      <c r="B662" s="5" t="s">
        <v>40</v>
      </c>
      <c r="C662" s="11">
        <v>8871</v>
      </c>
      <c r="D662" s="11">
        <v>659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3349</v>
      </c>
      <c r="P662" s="11">
        <v>215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5522</v>
      </c>
      <c r="X662" s="11">
        <v>444</v>
      </c>
      <c r="Y662" s="11">
        <v>0</v>
      </c>
      <c r="Z662" s="11">
        <v>0</v>
      </c>
      <c r="AA662" s="11">
        <v>0</v>
      </c>
      <c r="AB662" s="11">
        <v>0</v>
      </c>
    </row>
    <row r="663" spans="1:28" customFormat="1" x14ac:dyDescent="0.2">
      <c r="A663" s="6" t="s">
        <v>468</v>
      </c>
      <c r="B663" s="5" t="s">
        <v>23</v>
      </c>
      <c r="C663" s="11">
        <v>283</v>
      </c>
      <c r="D663" s="11">
        <v>13</v>
      </c>
      <c r="E663" s="11">
        <v>0</v>
      </c>
      <c r="F663" s="11">
        <v>0</v>
      </c>
      <c r="G663" s="11">
        <v>283</v>
      </c>
      <c r="H663" s="11">
        <v>13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0</v>
      </c>
    </row>
    <row r="664" spans="1:28" customFormat="1" x14ac:dyDescent="0.2">
      <c r="A664" s="7"/>
      <c r="B664" s="5" t="s">
        <v>84</v>
      </c>
      <c r="C664" s="11">
        <v>2894</v>
      </c>
      <c r="D664" s="11">
        <v>68</v>
      </c>
      <c r="E664" s="11">
        <v>20</v>
      </c>
      <c r="F664" s="11">
        <v>1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2874</v>
      </c>
      <c r="T664" s="11">
        <v>67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11">
        <v>0</v>
      </c>
    </row>
    <row r="665" spans="1:28" customFormat="1" x14ac:dyDescent="0.2">
      <c r="A665" s="5" t="s">
        <v>469</v>
      </c>
      <c r="B665" s="5" t="s">
        <v>45</v>
      </c>
      <c r="C665" s="11">
        <v>1632</v>
      </c>
      <c r="D665" s="11">
        <v>233</v>
      </c>
      <c r="E665" s="11">
        <v>1632</v>
      </c>
      <c r="F665" s="11">
        <v>233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11">
        <v>0</v>
      </c>
    </row>
    <row r="666" spans="1:28" customFormat="1" x14ac:dyDescent="0.2">
      <c r="A666" s="6" t="s">
        <v>553</v>
      </c>
      <c r="B666" s="5" t="s">
        <v>23</v>
      </c>
      <c r="C666" s="11">
        <v>108675</v>
      </c>
      <c r="D666" s="11">
        <v>7621</v>
      </c>
      <c r="E666" s="11">
        <v>0</v>
      </c>
      <c r="F666" s="11">
        <v>0</v>
      </c>
      <c r="G666" s="11">
        <v>10500</v>
      </c>
      <c r="H666" s="11">
        <v>336</v>
      </c>
      <c r="I666" s="11">
        <v>15750</v>
      </c>
      <c r="J666" s="11">
        <v>1364</v>
      </c>
      <c r="K666" s="11">
        <v>0</v>
      </c>
      <c r="L666" s="11">
        <v>0</v>
      </c>
      <c r="M666" s="11">
        <v>8325</v>
      </c>
      <c r="N666" s="11">
        <v>390</v>
      </c>
      <c r="O666" s="11">
        <v>0</v>
      </c>
      <c r="P666" s="11">
        <v>0</v>
      </c>
      <c r="Q666" s="11">
        <v>74100</v>
      </c>
      <c r="R666" s="11">
        <v>5531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11">
        <v>0</v>
      </c>
    </row>
    <row r="667" spans="1:28" customFormat="1" x14ac:dyDescent="0.2">
      <c r="A667" s="7"/>
      <c r="B667" s="5" t="s">
        <v>40</v>
      </c>
      <c r="C667" s="11">
        <v>78992</v>
      </c>
      <c r="D667" s="11">
        <v>6524</v>
      </c>
      <c r="E667" s="11">
        <v>0</v>
      </c>
      <c r="F667" s="11">
        <v>0</v>
      </c>
      <c r="G667" s="11">
        <v>0</v>
      </c>
      <c r="H667" s="11">
        <v>0</v>
      </c>
      <c r="I667" s="11">
        <v>58874</v>
      </c>
      <c r="J667" s="11">
        <v>5090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9209</v>
      </c>
      <c r="T667" s="11">
        <v>510</v>
      </c>
      <c r="U667" s="11">
        <v>8144</v>
      </c>
      <c r="V667" s="11">
        <v>674</v>
      </c>
      <c r="W667" s="11">
        <v>0</v>
      </c>
      <c r="X667" s="11">
        <v>0</v>
      </c>
      <c r="Y667" s="11">
        <v>2765</v>
      </c>
      <c r="Z667" s="11">
        <v>250</v>
      </c>
      <c r="AA667" s="11">
        <v>0</v>
      </c>
      <c r="AB667" s="11">
        <v>0</v>
      </c>
    </row>
    <row r="668" spans="1:28" customFormat="1" x14ac:dyDescent="0.2">
      <c r="A668" s="5" t="s">
        <v>850</v>
      </c>
      <c r="B668" s="5" t="s">
        <v>25</v>
      </c>
      <c r="C668" s="11">
        <v>967</v>
      </c>
      <c r="D668" s="11">
        <v>1375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431</v>
      </c>
      <c r="P668" s="11">
        <v>1164</v>
      </c>
      <c r="Q668" s="11">
        <v>536</v>
      </c>
      <c r="R668" s="11">
        <v>211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0</v>
      </c>
    </row>
    <row r="669" spans="1:28" customFormat="1" x14ac:dyDescent="0.2">
      <c r="A669" s="5" t="s">
        <v>873</v>
      </c>
      <c r="B669" s="5" t="s">
        <v>23</v>
      </c>
      <c r="C669" s="11">
        <v>962</v>
      </c>
      <c r="D669" s="11">
        <v>166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v>962</v>
      </c>
      <c r="R669" s="11">
        <v>166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0</v>
      </c>
    </row>
    <row r="670" spans="1:28" customFormat="1" x14ac:dyDescent="0.2">
      <c r="A670" s="6" t="s">
        <v>770</v>
      </c>
      <c r="B670" s="5" t="s">
        <v>25</v>
      </c>
      <c r="C670" s="11">
        <v>7818</v>
      </c>
      <c r="D670" s="11">
        <v>410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28</v>
      </c>
      <c r="P670" s="11">
        <v>2</v>
      </c>
      <c r="Q670" s="11">
        <v>1647</v>
      </c>
      <c r="R670" s="11">
        <v>83</v>
      </c>
      <c r="S670" s="11">
        <v>4689</v>
      </c>
      <c r="T670" s="11">
        <v>177</v>
      </c>
      <c r="U670" s="11">
        <v>351</v>
      </c>
      <c r="V670" s="11">
        <v>30</v>
      </c>
      <c r="W670" s="11">
        <v>302</v>
      </c>
      <c r="X670" s="11">
        <v>31</v>
      </c>
      <c r="Y670" s="11">
        <v>273</v>
      </c>
      <c r="Z670" s="11">
        <v>21</v>
      </c>
      <c r="AA670" s="11">
        <v>528</v>
      </c>
      <c r="AB670" s="11">
        <v>66</v>
      </c>
    </row>
    <row r="671" spans="1:28" customFormat="1" x14ac:dyDescent="0.2">
      <c r="A671" s="7"/>
      <c r="B671" s="5" t="s">
        <v>294</v>
      </c>
      <c r="C671" s="11">
        <v>708</v>
      </c>
      <c r="D671" s="11">
        <v>72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225</v>
      </c>
      <c r="L671" s="11">
        <v>18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483</v>
      </c>
      <c r="T671" s="11">
        <v>54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</row>
    <row r="672" spans="1:28" customFormat="1" x14ac:dyDescent="0.2">
      <c r="A672" s="6" t="s">
        <v>554</v>
      </c>
      <c r="B672" s="5" t="s">
        <v>23</v>
      </c>
      <c r="C672" s="11">
        <v>3</v>
      </c>
      <c r="D672" s="11">
        <v>2</v>
      </c>
      <c r="E672" s="11">
        <v>0</v>
      </c>
      <c r="F672" s="11">
        <v>0</v>
      </c>
      <c r="G672" s="11">
        <v>3</v>
      </c>
      <c r="H672" s="11">
        <v>2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11">
        <v>0</v>
      </c>
    </row>
    <row r="673" spans="1:28" customFormat="1" x14ac:dyDescent="0.2">
      <c r="A673" s="7"/>
      <c r="B673" s="5" t="s">
        <v>30</v>
      </c>
      <c r="C673" s="11">
        <v>270</v>
      </c>
      <c r="D673" s="11">
        <v>287</v>
      </c>
      <c r="E673" s="11">
        <v>0</v>
      </c>
      <c r="F673" s="11">
        <v>0</v>
      </c>
      <c r="G673" s="11">
        <v>0</v>
      </c>
      <c r="H673" s="11">
        <v>0</v>
      </c>
      <c r="I673" s="11">
        <v>270</v>
      </c>
      <c r="J673" s="11">
        <v>287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</row>
    <row r="674" spans="1:28" customFormat="1" x14ac:dyDescent="0.2">
      <c r="A674" s="6" t="s">
        <v>874</v>
      </c>
      <c r="B674" s="5" t="s">
        <v>360</v>
      </c>
      <c r="C674" s="11">
        <v>1159</v>
      </c>
      <c r="D674" s="11">
        <v>80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1159</v>
      </c>
      <c r="R674" s="11">
        <v>80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11">
        <v>0</v>
      </c>
    </row>
    <row r="675" spans="1:28" customFormat="1" x14ac:dyDescent="0.2">
      <c r="A675" s="7"/>
      <c r="B675" s="5" t="s">
        <v>45</v>
      </c>
      <c r="C675" s="11">
        <v>77</v>
      </c>
      <c r="D675" s="11">
        <v>3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77</v>
      </c>
      <c r="T675" s="11">
        <v>3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0</v>
      </c>
    </row>
    <row r="676" spans="1:28" customFormat="1" x14ac:dyDescent="0.2">
      <c r="A676" s="6" t="s">
        <v>119</v>
      </c>
      <c r="B676" s="5" t="s">
        <v>42</v>
      </c>
      <c r="C676" s="11">
        <v>448</v>
      </c>
      <c r="D676" s="11">
        <v>32</v>
      </c>
      <c r="E676" s="11">
        <v>10</v>
      </c>
      <c r="F676" s="11">
        <v>1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219</v>
      </c>
      <c r="N676" s="11">
        <v>17</v>
      </c>
      <c r="O676" s="11">
        <v>0</v>
      </c>
      <c r="P676" s="11">
        <v>0</v>
      </c>
      <c r="Q676" s="11">
        <v>219</v>
      </c>
      <c r="R676" s="11">
        <v>14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11">
        <v>0</v>
      </c>
    </row>
    <row r="677" spans="1:28" customFormat="1" x14ac:dyDescent="0.2">
      <c r="A677" s="10"/>
      <c r="B677" s="5" t="s">
        <v>131</v>
      </c>
      <c r="C677" s="11">
        <v>191</v>
      </c>
      <c r="D677" s="11">
        <v>2</v>
      </c>
      <c r="E677" s="11">
        <v>191</v>
      </c>
      <c r="F677" s="11">
        <v>2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</row>
    <row r="678" spans="1:28" customFormat="1" x14ac:dyDescent="0.2">
      <c r="A678" s="8"/>
      <c r="B678" s="5" t="s">
        <v>23</v>
      </c>
      <c r="C678" s="11">
        <v>112026</v>
      </c>
      <c r="D678" s="11">
        <v>24494</v>
      </c>
      <c r="E678" s="11">
        <v>25627</v>
      </c>
      <c r="F678" s="11">
        <v>9737</v>
      </c>
      <c r="G678" s="11">
        <v>1014</v>
      </c>
      <c r="H678" s="11">
        <v>435</v>
      </c>
      <c r="I678" s="11">
        <v>0</v>
      </c>
      <c r="J678" s="11">
        <v>0</v>
      </c>
      <c r="K678" s="11">
        <v>7120</v>
      </c>
      <c r="L678" s="11">
        <v>2854</v>
      </c>
      <c r="M678" s="11">
        <v>15176</v>
      </c>
      <c r="N678" s="11">
        <v>5724</v>
      </c>
      <c r="O678" s="11">
        <v>0</v>
      </c>
      <c r="P678" s="11">
        <v>0</v>
      </c>
      <c r="Q678" s="11">
        <v>28000</v>
      </c>
      <c r="R678" s="11">
        <v>926</v>
      </c>
      <c r="S678" s="11">
        <v>0</v>
      </c>
      <c r="T678" s="11">
        <v>0</v>
      </c>
      <c r="U678" s="11">
        <v>10636</v>
      </c>
      <c r="V678" s="11">
        <v>4229</v>
      </c>
      <c r="W678" s="11">
        <v>206</v>
      </c>
      <c r="X678" s="11">
        <v>7</v>
      </c>
      <c r="Y678" s="11">
        <v>24247</v>
      </c>
      <c r="Z678" s="11">
        <v>582</v>
      </c>
      <c r="AA678" s="11">
        <v>0</v>
      </c>
      <c r="AB678" s="11">
        <v>0</v>
      </c>
    </row>
    <row r="679" spans="1:28" customFormat="1" x14ac:dyDescent="0.2">
      <c r="A679" s="8"/>
      <c r="B679" s="5" t="s">
        <v>88</v>
      </c>
      <c r="C679" s="11">
        <v>4882</v>
      </c>
      <c r="D679" s="11">
        <v>1111</v>
      </c>
      <c r="E679" s="11">
        <v>0</v>
      </c>
      <c r="F679" s="11">
        <v>0</v>
      </c>
      <c r="G679" s="11">
        <v>0</v>
      </c>
      <c r="H679" s="11">
        <v>0</v>
      </c>
      <c r="I679" s="11">
        <v>287</v>
      </c>
      <c r="J679" s="11">
        <v>6</v>
      </c>
      <c r="K679" s="11">
        <v>945</v>
      </c>
      <c r="L679" s="11">
        <v>762</v>
      </c>
      <c r="M679" s="11">
        <v>0</v>
      </c>
      <c r="N679" s="11">
        <v>0</v>
      </c>
      <c r="O679" s="11">
        <v>1153</v>
      </c>
      <c r="P679" s="11">
        <v>80</v>
      </c>
      <c r="Q679" s="11">
        <v>448</v>
      </c>
      <c r="R679" s="11">
        <v>34</v>
      </c>
      <c r="S679" s="11">
        <v>235</v>
      </c>
      <c r="T679" s="11">
        <v>8</v>
      </c>
      <c r="U679" s="11">
        <v>448</v>
      </c>
      <c r="V679" s="11">
        <v>26</v>
      </c>
      <c r="W679" s="11">
        <v>470</v>
      </c>
      <c r="X679" s="11">
        <v>98</v>
      </c>
      <c r="Y679" s="11">
        <v>448</v>
      </c>
      <c r="Z679" s="11">
        <v>34</v>
      </c>
      <c r="AA679" s="11">
        <v>448</v>
      </c>
      <c r="AB679" s="11">
        <v>63</v>
      </c>
    </row>
    <row r="680" spans="1:28" customFormat="1" x14ac:dyDescent="0.2">
      <c r="A680" s="8"/>
      <c r="B680" s="5" t="s">
        <v>40</v>
      </c>
      <c r="C680" s="11">
        <v>6894</v>
      </c>
      <c r="D680" s="11">
        <v>45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6894</v>
      </c>
      <c r="V680" s="11">
        <v>45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0</v>
      </c>
    </row>
    <row r="681" spans="1:28" customFormat="1" x14ac:dyDescent="0.2">
      <c r="A681" s="8"/>
      <c r="B681" s="5" t="s">
        <v>25</v>
      </c>
      <c r="C681" s="11">
        <v>242784</v>
      </c>
      <c r="D681" s="11">
        <v>46277</v>
      </c>
      <c r="E681" s="11">
        <v>28174</v>
      </c>
      <c r="F681" s="11">
        <v>2093</v>
      </c>
      <c r="G681" s="11">
        <v>28330</v>
      </c>
      <c r="H681" s="11">
        <v>7843</v>
      </c>
      <c r="I681" s="11">
        <v>14297</v>
      </c>
      <c r="J681" s="11">
        <v>6625</v>
      </c>
      <c r="K681" s="11">
        <v>46338</v>
      </c>
      <c r="L681" s="11">
        <v>989</v>
      </c>
      <c r="M681" s="11">
        <v>22361</v>
      </c>
      <c r="N681" s="11">
        <v>5330</v>
      </c>
      <c r="O681" s="11">
        <v>6298</v>
      </c>
      <c r="P681" s="11">
        <v>341</v>
      </c>
      <c r="Q681" s="11">
        <v>65474</v>
      </c>
      <c r="R681" s="11">
        <v>12155</v>
      </c>
      <c r="S681" s="11">
        <v>4144</v>
      </c>
      <c r="T681" s="11">
        <v>352</v>
      </c>
      <c r="U681" s="11">
        <v>15298</v>
      </c>
      <c r="V681" s="11">
        <v>6832</v>
      </c>
      <c r="W681" s="11">
        <v>10761</v>
      </c>
      <c r="X681" s="11">
        <v>3582</v>
      </c>
      <c r="Y681" s="11">
        <v>872</v>
      </c>
      <c r="Z681" s="11">
        <v>84</v>
      </c>
      <c r="AA681" s="11">
        <v>437</v>
      </c>
      <c r="AB681" s="11">
        <v>51</v>
      </c>
    </row>
    <row r="682" spans="1:28" customFormat="1" x14ac:dyDescent="0.2">
      <c r="A682" s="8"/>
      <c r="B682" s="5" t="s">
        <v>45</v>
      </c>
      <c r="C682" s="11">
        <v>12935</v>
      </c>
      <c r="D682" s="11">
        <v>2168</v>
      </c>
      <c r="E682" s="11">
        <v>275</v>
      </c>
      <c r="F682" s="11">
        <v>16</v>
      </c>
      <c r="G682" s="11">
        <v>597</v>
      </c>
      <c r="H682" s="11">
        <v>18</v>
      </c>
      <c r="I682" s="11">
        <v>0</v>
      </c>
      <c r="J682" s="11">
        <v>0</v>
      </c>
      <c r="K682" s="11">
        <v>2484</v>
      </c>
      <c r="L682" s="11">
        <v>104</v>
      </c>
      <c r="M682" s="11">
        <v>0</v>
      </c>
      <c r="N682" s="11">
        <v>0</v>
      </c>
      <c r="O682" s="11">
        <v>0</v>
      </c>
      <c r="P682" s="11">
        <v>0</v>
      </c>
      <c r="Q682" s="11">
        <v>7680</v>
      </c>
      <c r="R682" s="11">
        <v>1952</v>
      </c>
      <c r="S682" s="11">
        <v>0</v>
      </c>
      <c r="T682" s="11">
        <v>0</v>
      </c>
      <c r="U682" s="11">
        <v>1789</v>
      </c>
      <c r="V682" s="11">
        <v>73</v>
      </c>
      <c r="W682" s="11">
        <v>0</v>
      </c>
      <c r="X682" s="11">
        <v>0</v>
      </c>
      <c r="Y682" s="11">
        <v>0</v>
      </c>
      <c r="Z682" s="11">
        <v>0</v>
      </c>
      <c r="AA682" s="11">
        <v>110</v>
      </c>
      <c r="AB682" s="11">
        <v>5</v>
      </c>
    </row>
    <row r="683" spans="1:28" customFormat="1" x14ac:dyDescent="0.2">
      <c r="A683" s="8"/>
      <c r="B683" s="5" t="s">
        <v>78</v>
      </c>
      <c r="C683" s="11">
        <v>30812</v>
      </c>
      <c r="D683" s="11">
        <v>1044</v>
      </c>
      <c r="E683" s="11">
        <v>1558</v>
      </c>
      <c r="F683" s="11">
        <v>36</v>
      </c>
      <c r="G683" s="11">
        <v>0</v>
      </c>
      <c r="H683" s="11">
        <v>0</v>
      </c>
      <c r="I683" s="11">
        <v>6170</v>
      </c>
      <c r="J683" s="11">
        <v>581</v>
      </c>
      <c r="K683" s="11">
        <v>785</v>
      </c>
      <c r="L683" s="11">
        <v>11</v>
      </c>
      <c r="M683" s="11">
        <v>4600</v>
      </c>
      <c r="N683" s="11">
        <v>77</v>
      </c>
      <c r="O683" s="11">
        <v>2000</v>
      </c>
      <c r="P683" s="11">
        <v>34</v>
      </c>
      <c r="Q683" s="11">
        <v>2363</v>
      </c>
      <c r="R683" s="11">
        <v>41</v>
      </c>
      <c r="S683" s="11">
        <v>2560</v>
      </c>
      <c r="T683" s="11">
        <v>47</v>
      </c>
      <c r="U683" s="11">
        <v>7344</v>
      </c>
      <c r="V683" s="11">
        <v>178</v>
      </c>
      <c r="W683" s="11">
        <v>863</v>
      </c>
      <c r="X683" s="11">
        <v>19</v>
      </c>
      <c r="Y683" s="11">
        <v>0</v>
      </c>
      <c r="Z683" s="11">
        <v>0</v>
      </c>
      <c r="AA683" s="11">
        <v>2569</v>
      </c>
      <c r="AB683" s="11">
        <v>20</v>
      </c>
    </row>
    <row r="684" spans="1:28" customFormat="1" x14ac:dyDescent="0.2">
      <c r="A684" s="8"/>
      <c r="B684" s="5" t="s">
        <v>30</v>
      </c>
      <c r="C684" s="11">
        <v>601</v>
      </c>
      <c r="D684" s="11">
        <v>49</v>
      </c>
      <c r="E684" s="11">
        <v>0</v>
      </c>
      <c r="F684" s="11">
        <v>0</v>
      </c>
      <c r="G684" s="11">
        <v>269</v>
      </c>
      <c r="H684" s="11">
        <v>25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274</v>
      </c>
      <c r="X684" s="11">
        <v>14</v>
      </c>
      <c r="Y684" s="11">
        <v>58</v>
      </c>
      <c r="Z684" s="11">
        <v>10</v>
      </c>
      <c r="AA684" s="11">
        <v>0</v>
      </c>
      <c r="AB684" s="11">
        <v>0</v>
      </c>
    </row>
    <row r="685" spans="1:28" customFormat="1" x14ac:dyDescent="0.2">
      <c r="A685" s="8"/>
      <c r="B685" s="5" t="s">
        <v>294</v>
      </c>
      <c r="C685" s="11">
        <v>2033</v>
      </c>
      <c r="D685" s="11">
        <v>152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2033</v>
      </c>
      <c r="L685" s="11">
        <v>152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</v>
      </c>
    </row>
    <row r="686" spans="1:28" customFormat="1" x14ac:dyDescent="0.2">
      <c r="A686" s="7"/>
      <c r="B686" s="5" t="s">
        <v>84</v>
      </c>
      <c r="C686" s="11">
        <v>443</v>
      </c>
      <c r="D686" s="11">
        <v>250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443</v>
      </c>
      <c r="Z686" s="11">
        <v>250</v>
      </c>
      <c r="AA686" s="11">
        <v>0</v>
      </c>
      <c r="AB686" s="11">
        <v>0</v>
      </c>
    </row>
    <row r="687" spans="1:28" customFormat="1" x14ac:dyDescent="0.2">
      <c r="A687" s="5" t="s">
        <v>996</v>
      </c>
      <c r="B687" s="5" t="s">
        <v>359</v>
      </c>
      <c r="C687" s="11">
        <v>631</v>
      </c>
      <c r="D687" s="11">
        <v>23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631</v>
      </c>
      <c r="X687" s="11">
        <v>23</v>
      </c>
      <c r="Y687" s="11">
        <v>0</v>
      </c>
      <c r="Z687" s="11">
        <v>0</v>
      </c>
      <c r="AA687" s="11">
        <v>0</v>
      </c>
      <c r="AB687" s="11">
        <v>0</v>
      </c>
    </row>
    <row r="688" spans="1:28" customFormat="1" x14ac:dyDescent="0.2">
      <c r="A688" s="5" t="s">
        <v>555</v>
      </c>
      <c r="B688" s="5" t="s">
        <v>23</v>
      </c>
      <c r="C688" s="11">
        <v>1568</v>
      </c>
      <c r="D688" s="11">
        <v>70</v>
      </c>
      <c r="E688" s="11">
        <v>0</v>
      </c>
      <c r="F688" s="11">
        <v>0</v>
      </c>
      <c r="G688" s="11">
        <v>1568</v>
      </c>
      <c r="H688" s="11">
        <v>70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11">
        <v>0</v>
      </c>
    </row>
    <row r="689" spans="1:28" customFormat="1" x14ac:dyDescent="0.2">
      <c r="A689" s="5" t="s">
        <v>678</v>
      </c>
      <c r="B689" s="5" t="s">
        <v>359</v>
      </c>
      <c r="C689" s="11">
        <v>1377</v>
      </c>
      <c r="D689" s="11">
        <v>179</v>
      </c>
      <c r="E689" s="11">
        <v>0</v>
      </c>
      <c r="F689" s="11">
        <v>0</v>
      </c>
      <c r="G689" s="11">
        <v>0</v>
      </c>
      <c r="H689" s="11">
        <v>0</v>
      </c>
      <c r="I689" s="11">
        <v>1377</v>
      </c>
      <c r="J689" s="11">
        <v>179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</row>
    <row r="690" spans="1:28" customFormat="1" x14ac:dyDescent="0.2">
      <c r="A690" s="5" t="s">
        <v>470</v>
      </c>
      <c r="B690" s="5" t="s">
        <v>45</v>
      </c>
      <c r="C690" s="11">
        <v>306</v>
      </c>
      <c r="D690" s="11">
        <v>21</v>
      </c>
      <c r="E690" s="11">
        <v>306</v>
      </c>
      <c r="F690" s="11">
        <v>21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1">
        <v>0</v>
      </c>
    </row>
    <row r="691" spans="1:28" customFormat="1" x14ac:dyDescent="0.2">
      <c r="A691" s="6" t="s">
        <v>120</v>
      </c>
      <c r="B691" s="5" t="s">
        <v>42</v>
      </c>
      <c r="C691" s="11">
        <v>6534</v>
      </c>
      <c r="D691" s="11">
        <v>430</v>
      </c>
      <c r="E691" s="11">
        <v>85</v>
      </c>
      <c r="F691" s="11">
        <v>6</v>
      </c>
      <c r="G691" s="11">
        <v>108</v>
      </c>
      <c r="H691" s="11">
        <v>8</v>
      </c>
      <c r="I691" s="11">
        <v>138</v>
      </c>
      <c r="J691" s="11">
        <v>11</v>
      </c>
      <c r="K691" s="11">
        <v>340</v>
      </c>
      <c r="L691" s="11">
        <v>20</v>
      </c>
      <c r="M691" s="11">
        <v>1548</v>
      </c>
      <c r="N691" s="11">
        <v>109</v>
      </c>
      <c r="O691" s="11">
        <v>952</v>
      </c>
      <c r="P691" s="11">
        <v>80</v>
      </c>
      <c r="Q691" s="11">
        <v>327</v>
      </c>
      <c r="R691" s="11">
        <v>23</v>
      </c>
      <c r="S691" s="11">
        <v>138</v>
      </c>
      <c r="T691" s="11">
        <v>10</v>
      </c>
      <c r="U691" s="11">
        <v>1630</v>
      </c>
      <c r="V691" s="11">
        <v>83</v>
      </c>
      <c r="W691" s="11">
        <v>249</v>
      </c>
      <c r="X691" s="11">
        <v>18</v>
      </c>
      <c r="Y691" s="11">
        <v>1019</v>
      </c>
      <c r="Z691" s="11">
        <v>62</v>
      </c>
      <c r="AA691" s="11">
        <v>0</v>
      </c>
      <c r="AB691" s="11">
        <v>0</v>
      </c>
    </row>
    <row r="692" spans="1:28" customFormat="1" x14ac:dyDescent="0.2">
      <c r="A692" s="8"/>
      <c r="B692" s="5" t="s">
        <v>40</v>
      </c>
      <c r="C692" s="11">
        <v>3171</v>
      </c>
      <c r="D692" s="11">
        <v>230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3171</v>
      </c>
      <c r="P692" s="11">
        <v>230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0</v>
      </c>
    </row>
    <row r="693" spans="1:28" customFormat="1" x14ac:dyDescent="0.2">
      <c r="A693" s="7"/>
      <c r="B693" s="5" t="s">
        <v>25</v>
      </c>
      <c r="C693" s="11">
        <v>106</v>
      </c>
      <c r="D693" s="11">
        <v>7</v>
      </c>
      <c r="E693" s="11">
        <v>106</v>
      </c>
      <c r="F693" s="11">
        <v>7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0</v>
      </c>
    </row>
    <row r="694" spans="1:28" customFormat="1" x14ac:dyDescent="0.2">
      <c r="A694" s="6" t="s">
        <v>121</v>
      </c>
      <c r="B694" s="5" t="s">
        <v>23</v>
      </c>
      <c r="C694" s="11">
        <v>19</v>
      </c>
      <c r="D694" s="11">
        <v>6</v>
      </c>
      <c r="E694" s="11">
        <v>0</v>
      </c>
      <c r="F694" s="11">
        <v>0</v>
      </c>
      <c r="G694" s="11">
        <v>19</v>
      </c>
      <c r="H694" s="11">
        <v>6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11">
        <v>0</v>
      </c>
    </row>
    <row r="695" spans="1:28" customFormat="1" x14ac:dyDescent="0.2">
      <c r="A695" s="7"/>
      <c r="B695" s="5" t="s">
        <v>30</v>
      </c>
      <c r="C695" s="11">
        <v>1929</v>
      </c>
      <c r="D695" s="11">
        <v>192</v>
      </c>
      <c r="E695" s="11">
        <v>1929</v>
      </c>
      <c r="F695" s="11">
        <v>192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11">
        <v>0</v>
      </c>
    </row>
    <row r="696" spans="1:28" customFormat="1" x14ac:dyDescent="0.2">
      <c r="A696" s="5" t="s">
        <v>771</v>
      </c>
      <c r="B696" s="5" t="s">
        <v>42</v>
      </c>
      <c r="C696" s="11">
        <v>580</v>
      </c>
      <c r="D696" s="11">
        <v>36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141</v>
      </c>
      <c r="L696" s="11">
        <v>9</v>
      </c>
      <c r="M696" s="11">
        <v>0</v>
      </c>
      <c r="N696" s="11">
        <v>0</v>
      </c>
      <c r="O696" s="11">
        <v>0</v>
      </c>
      <c r="P696" s="11">
        <v>0</v>
      </c>
      <c r="Q696" s="11">
        <v>156</v>
      </c>
      <c r="R696" s="11">
        <v>11</v>
      </c>
      <c r="S696" s="11">
        <v>101</v>
      </c>
      <c r="T696" s="11">
        <v>6</v>
      </c>
      <c r="U696" s="11">
        <v>18</v>
      </c>
      <c r="V696" s="11">
        <v>1</v>
      </c>
      <c r="W696" s="11">
        <v>22</v>
      </c>
      <c r="X696" s="11">
        <v>2</v>
      </c>
      <c r="Y696" s="11">
        <v>43</v>
      </c>
      <c r="Z696" s="11">
        <v>1</v>
      </c>
      <c r="AA696" s="11">
        <v>99</v>
      </c>
      <c r="AB696" s="11">
        <v>6</v>
      </c>
    </row>
    <row r="697" spans="1:28" customFormat="1" x14ac:dyDescent="0.2">
      <c r="A697" s="5" t="s">
        <v>997</v>
      </c>
      <c r="B697" s="5" t="s">
        <v>359</v>
      </c>
      <c r="C697" s="11">
        <v>4615</v>
      </c>
      <c r="D697" s="11">
        <v>228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4615</v>
      </c>
      <c r="X697" s="11">
        <v>228</v>
      </c>
      <c r="Y697" s="11">
        <v>0</v>
      </c>
      <c r="Z697" s="11">
        <v>0</v>
      </c>
      <c r="AA697" s="11">
        <v>0</v>
      </c>
      <c r="AB697" s="11">
        <v>0</v>
      </c>
    </row>
    <row r="698" spans="1:28" customFormat="1" x14ac:dyDescent="0.2">
      <c r="A698" s="5" t="s">
        <v>456</v>
      </c>
      <c r="B698" s="5" t="s">
        <v>45</v>
      </c>
      <c r="C698" s="11">
        <v>1224</v>
      </c>
      <c r="D698" s="11">
        <v>86</v>
      </c>
      <c r="E698" s="11">
        <v>1224</v>
      </c>
      <c r="F698" s="11">
        <v>86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0</v>
      </c>
    </row>
    <row r="699" spans="1:28" customFormat="1" x14ac:dyDescent="0.2">
      <c r="A699" s="5" t="s">
        <v>122</v>
      </c>
      <c r="B699" s="5" t="s">
        <v>42</v>
      </c>
      <c r="C699" s="11">
        <v>11921</v>
      </c>
      <c r="D699" s="11">
        <v>751</v>
      </c>
      <c r="E699" s="11">
        <v>1557</v>
      </c>
      <c r="F699" s="11">
        <v>96</v>
      </c>
      <c r="G699" s="11">
        <v>791</v>
      </c>
      <c r="H699" s="11">
        <v>47</v>
      </c>
      <c r="I699" s="11">
        <v>1276</v>
      </c>
      <c r="J699" s="11">
        <v>87</v>
      </c>
      <c r="K699" s="11">
        <v>1264</v>
      </c>
      <c r="L699" s="11">
        <v>85</v>
      </c>
      <c r="M699" s="11">
        <v>623</v>
      </c>
      <c r="N699" s="11">
        <v>46</v>
      </c>
      <c r="O699" s="11">
        <v>1104</v>
      </c>
      <c r="P699" s="11">
        <v>72</v>
      </c>
      <c r="Q699" s="11">
        <v>1071</v>
      </c>
      <c r="R699" s="11">
        <v>71</v>
      </c>
      <c r="S699" s="11">
        <v>1224</v>
      </c>
      <c r="T699" s="11">
        <v>76</v>
      </c>
      <c r="U699" s="11">
        <v>1114</v>
      </c>
      <c r="V699" s="11">
        <v>54</v>
      </c>
      <c r="W699" s="11">
        <v>1020</v>
      </c>
      <c r="X699" s="11">
        <v>71</v>
      </c>
      <c r="Y699" s="11">
        <v>332</v>
      </c>
      <c r="Z699" s="11">
        <v>10</v>
      </c>
      <c r="AA699" s="11">
        <v>545</v>
      </c>
      <c r="AB699" s="11">
        <v>36</v>
      </c>
    </row>
    <row r="700" spans="1:28" customFormat="1" x14ac:dyDescent="0.2">
      <c r="A700" s="5" t="s">
        <v>875</v>
      </c>
      <c r="B700" s="5" t="s">
        <v>42</v>
      </c>
      <c r="C700" s="11">
        <v>531</v>
      </c>
      <c r="D700" s="11">
        <v>36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261</v>
      </c>
      <c r="R700" s="11">
        <v>17</v>
      </c>
      <c r="S700" s="11">
        <v>109</v>
      </c>
      <c r="T700" s="11">
        <v>8</v>
      </c>
      <c r="U700" s="11">
        <v>0</v>
      </c>
      <c r="V700" s="11">
        <v>0</v>
      </c>
      <c r="W700" s="11">
        <v>0</v>
      </c>
      <c r="X700" s="11">
        <v>0</v>
      </c>
      <c r="Y700" s="11">
        <v>66</v>
      </c>
      <c r="Z700" s="11">
        <v>5</v>
      </c>
      <c r="AA700" s="11">
        <v>95</v>
      </c>
      <c r="AB700" s="11">
        <v>6</v>
      </c>
    </row>
    <row r="701" spans="1:28" customFormat="1" x14ac:dyDescent="0.2">
      <c r="A701" s="5" t="s">
        <v>123</v>
      </c>
      <c r="B701" s="5" t="s">
        <v>42</v>
      </c>
      <c r="C701" s="11">
        <v>4719</v>
      </c>
      <c r="D701" s="11">
        <v>287</v>
      </c>
      <c r="E701" s="11">
        <v>237</v>
      </c>
      <c r="F701" s="11">
        <v>14</v>
      </c>
      <c r="G701" s="11">
        <v>232</v>
      </c>
      <c r="H701" s="11">
        <v>12</v>
      </c>
      <c r="I701" s="11">
        <v>203</v>
      </c>
      <c r="J701" s="11">
        <v>16</v>
      </c>
      <c r="K701" s="11">
        <v>459</v>
      </c>
      <c r="L701" s="11">
        <v>27</v>
      </c>
      <c r="M701" s="11">
        <v>303</v>
      </c>
      <c r="N701" s="11">
        <v>24</v>
      </c>
      <c r="O701" s="11">
        <v>387</v>
      </c>
      <c r="P701" s="11">
        <v>22</v>
      </c>
      <c r="Q701" s="11">
        <v>840</v>
      </c>
      <c r="R701" s="11">
        <v>53</v>
      </c>
      <c r="S701" s="11">
        <v>261</v>
      </c>
      <c r="T701" s="11">
        <v>16</v>
      </c>
      <c r="U701" s="11">
        <v>573</v>
      </c>
      <c r="V701" s="11">
        <v>32</v>
      </c>
      <c r="W701" s="11">
        <v>58</v>
      </c>
      <c r="X701" s="11">
        <v>4</v>
      </c>
      <c r="Y701" s="11">
        <v>552</v>
      </c>
      <c r="Z701" s="11">
        <v>26</v>
      </c>
      <c r="AA701" s="11">
        <v>614</v>
      </c>
      <c r="AB701" s="11">
        <v>41</v>
      </c>
    </row>
    <row r="702" spans="1:28" customFormat="1" x14ac:dyDescent="0.2">
      <c r="A702" s="6" t="s">
        <v>300</v>
      </c>
      <c r="B702" s="5" t="s">
        <v>42</v>
      </c>
      <c r="C702" s="11">
        <v>915</v>
      </c>
      <c r="D702" s="11">
        <v>56</v>
      </c>
      <c r="E702" s="11">
        <v>0</v>
      </c>
      <c r="F702" s="11">
        <v>0</v>
      </c>
      <c r="G702" s="11">
        <v>0</v>
      </c>
      <c r="H702" s="11">
        <v>0</v>
      </c>
      <c r="I702" s="11">
        <v>25</v>
      </c>
      <c r="J702" s="11">
        <v>1</v>
      </c>
      <c r="K702" s="11">
        <v>319</v>
      </c>
      <c r="L702" s="11">
        <v>21</v>
      </c>
      <c r="M702" s="11">
        <v>117</v>
      </c>
      <c r="N702" s="11">
        <v>8</v>
      </c>
      <c r="O702" s="11">
        <v>178</v>
      </c>
      <c r="P702" s="11">
        <v>13</v>
      </c>
      <c r="Q702" s="11">
        <v>0</v>
      </c>
      <c r="R702" s="11">
        <v>0</v>
      </c>
      <c r="S702" s="11">
        <v>0</v>
      </c>
      <c r="T702" s="11">
        <v>0</v>
      </c>
      <c r="U702" s="11">
        <v>136</v>
      </c>
      <c r="V702" s="11">
        <v>6</v>
      </c>
      <c r="W702" s="11">
        <v>0</v>
      </c>
      <c r="X702" s="11">
        <v>0</v>
      </c>
      <c r="Y702" s="11">
        <v>70</v>
      </c>
      <c r="Z702" s="11">
        <v>4</v>
      </c>
      <c r="AA702" s="11">
        <v>70</v>
      </c>
      <c r="AB702" s="11">
        <v>3</v>
      </c>
    </row>
    <row r="703" spans="1:28" customFormat="1" x14ac:dyDescent="0.2">
      <c r="A703" s="8"/>
      <c r="B703" s="5" t="s">
        <v>23</v>
      </c>
      <c r="C703" s="11">
        <v>22</v>
      </c>
      <c r="D703" s="11">
        <v>1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22</v>
      </c>
      <c r="X703" s="11">
        <v>1</v>
      </c>
      <c r="Y703" s="11">
        <v>0</v>
      </c>
      <c r="Z703" s="11">
        <v>0</v>
      </c>
      <c r="AA703" s="11">
        <v>0</v>
      </c>
      <c r="AB703" s="11">
        <v>0</v>
      </c>
    </row>
    <row r="704" spans="1:28" customFormat="1" x14ac:dyDescent="0.2">
      <c r="A704" s="8"/>
      <c r="B704" s="5" t="s">
        <v>25</v>
      </c>
      <c r="C704" s="11">
        <v>1571</v>
      </c>
      <c r="D704" s="11">
        <v>13</v>
      </c>
      <c r="E704" s="11">
        <v>0</v>
      </c>
      <c r="F704" s="11">
        <v>0</v>
      </c>
      <c r="G704" s="11">
        <v>0</v>
      </c>
      <c r="H704" s="11">
        <v>0</v>
      </c>
      <c r="I704" s="11">
        <v>255</v>
      </c>
      <c r="J704" s="11">
        <v>1</v>
      </c>
      <c r="K704" s="11">
        <v>595</v>
      </c>
      <c r="L704" s="11">
        <v>6</v>
      </c>
      <c r="M704" s="11">
        <v>211</v>
      </c>
      <c r="N704" s="11">
        <v>2</v>
      </c>
      <c r="O704" s="11">
        <v>0</v>
      </c>
      <c r="P704" s="11">
        <v>0</v>
      </c>
      <c r="Q704" s="11">
        <v>0</v>
      </c>
      <c r="R704" s="11">
        <v>0</v>
      </c>
      <c r="S704" s="11">
        <v>510</v>
      </c>
      <c r="T704" s="11">
        <v>4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0</v>
      </c>
    </row>
    <row r="705" spans="1:28" customFormat="1" x14ac:dyDescent="0.2">
      <c r="A705" s="8"/>
      <c r="B705" s="5" t="s">
        <v>45</v>
      </c>
      <c r="C705" s="11">
        <v>21</v>
      </c>
      <c r="D705" s="11">
        <v>1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21</v>
      </c>
      <c r="X705" s="11">
        <v>1</v>
      </c>
      <c r="Y705" s="11">
        <v>0</v>
      </c>
      <c r="Z705" s="11">
        <v>0</v>
      </c>
      <c r="AA705" s="11">
        <v>0</v>
      </c>
      <c r="AB705" s="11">
        <v>0</v>
      </c>
    </row>
    <row r="706" spans="1:28" customFormat="1" x14ac:dyDescent="0.2">
      <c r="A706" s="7"/>
      <c r="B706" s="5" t="s">
        <v>358</v>
      </c>
      <c r="C706" s="11">
        <v>1190</v>
      </c>
      <c r="D706" s="11">
        <v>119</v>
      </c>
      <c r="E706" s="11">
        <v>455</v>
      </c>
      <c r="F706" s="11">
        <v>6</v>
      </c>
      <c r="G706" s="11">
        <v>50</v>
      </c>
      <c r="H706" s="11">
        <v>9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685</v>
      </c>
      <c r="T706" s="11">
        <v>104</v>
      </c>
      <c r="U706" s="11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</row>
    <row r="707" spans="1:28" customFormat="1" x14ac:dyDescent="0.2">
      <c r="A707" s="6" t="s">
        <v>876</v>
      </c>
      <c r="B707" s="5" t="s">
        <v>23</v>
      </c>
      <c r="C707" s="11">
        <v>573649</v>
      </c>
      <c r="D707" s="11">
        <v>214036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113426</v>
      </c>
      <c r="R707" s="11">
        <v>42024</v>
      </c>
      <c r="S707" s="11">
        <v>0</v>
      </c>
      <c r="T707" s="11">
        <v>0</v>
      </c>
      <c r="U707" s="11">
        <v>31570</v>
      </c>
      <c r="V707" s="11">
        <v>11661</v>
      </c>
      <c r="W707" s="11">
        <v>295491</v>
      </c>
      <c r="X707" s="11">
        <v>112212</v>
      </c>
      <c r="Y707" s="11">
        <v>104067</v>
      </c>
      <c r="Z707" s="11">
        <v>37770</v>
      </c>
      <c r="AA707" s="11">
        <v>29095</v>
      </c>
      <c r="AB707" s="11">
        <v>10369</v>
      </c>
    </row>
    <row r="708" spans="1:28" customFormat="1" x14ac:dyDescent="0.2">
      <c r="A708" s="7"/>
      <c r="B708" s="5" t="s">
        <v>384</v>
      </c>
      <c r="C708" s="11">
        <v>10284</v>
      </c>
      <c r="D708" s="11">
        <v>2564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0</v>
      </c>
      <c r="AA708" s="11">
        <v>10284</v>
      </c>
      <c r="AB708" s="11">
        <v>2564</v>
      </c>
    </row>
    <row r="709" spans="1:28" customFormat="1" x14ac:dyDescent="0.2">
      <c r="A709" s="6" t="s">
        <v>877</v>
      </c>
      <c r="B709" s="5" t="s">
        <v>23</v>
      </c>
      <c r="C709" s="11">
        <v>79203</v>
      </c>
      <c r="D709" s="11">
        <v>33995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39118</v>
      </c>
      <c r="R709" s="11">
        <v>15854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4512</v>
      </c>
      <c r="Z709" s="11">
        <v>1720</v>
      </c>
      <c r="AA709" s="11">
        <v>35573</v>
      </c>
      <c r="AB709" s="11">
        <v>16421</v>
      </c>
    </row>
    <row r="710" spans="1:28" customFormat="1" x14ac:dyDescent="0.2">
      <c r="A710" s="7"/>
      <c r="B710" s="5" t="s">
        <v>384</v>
      </c>
      <c r="C710" s="11">
        <v>45215</v>
      </c>
      <c r="D710" s="11">
        <v>11622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17458</v>
      </c>
      <c r="R710" s="11">
        <v>4702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27757</v>
      </c>
      <c r="AB710" s="11">
        <v>6920</v>
      </c>
    </row>
    <row r="711" spans="1:28" customFormat="1" x14ac:dyDescent="0.2">
      <c r="A711" s="6" t="s">
        <v>124</v>
      </c>
      <c r="B711" s="5" t="s">
        <v>23</v>
      </c>
      <c r="C711" s="11">
        <v>38</v>
      </c>
      <c r="D711" s="11">
        <v>9</v>
      </c>
      <c r="E711" s="11">
        <v>0</v>
      </c>
      <c r="F711" s="11">
        <v>0</v>
      </c>
      <c r="G711" s="11">
        <v>38</v>
      </c>
      <c r="H711" s="11">
        <v>9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0</v>
      </c>
    </row>
    <row r="712" spans="1:28" customFormat="1" x14ac:dyDescent="0.2">
      <c r="A712" s="7"/>
      <c r="B712" s="5" t="s">
        <v>30</v>
      </c>
      <c r="C712" s="11">
        <v>3945</v>
      </c>
      <c r="D712" s="11">
        <v>391</v>
      </c>
      <c r="E712" s="11">
        <v>3945</v>
      </c>
      <c r="F712" s="11">
        <v>391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11">
        <v>0</v>
      </c>
    </row>
    <row r="713" spans="1:28" customFormat="1" x14ac:dyDescent="0.2">
      <c r="A713" s="5" t="s">
        <v>878</v>
      </c>
      <c r="B713" s="5" t="s">
        <v>23</v>
      </c>
      <c r="C713" s="11">
        <v>40</v>
      </c>
      <c r="D713" s="11">
        <v>7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40</v>
      </c>
      <c r="R713" s="11">
        <v>7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11">
        <v>0</v>
      </c>
    </row>
    <row r="714" spans="1:28" customFormat="1" x14ac:dyDescent="0.2">
      <c r="A714" s="5" t="s">
        <v>772</v>
      </c>
      <c r="B714" s="5" t="s">
        <v>354</v>
      </c>
      <c r="C714" s="11">
        <v>3965</v>
      </c>
      <c r="D714" s="11">
        <v>394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3965</v>
      </c>
      <c r="L714" s="11">
        <v>394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11">
        <v>0</v>
      </c>
    </row>
    <row r="715" spans="1:28" customFormat="1" x14ac:dyDescent="0.2">
      <c r="A715" s="5" t="s">
        <v>879</v>
      </c>
      <c r="B715" s="5" t="s">
        <v>52</v>
      </c>
      <c r="C715" s="11">
        <v>8207</v>
      </c>
      <c r="D715" s="11">
        <v>385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8207</v>
      </c>
      <c r="R715" s="11">
        <v>385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0</v>
      </c>
    </row>
    <row r="716" spans="1:28" customFormat="1" x14ac:dyDescent="0.2">
      <c r="A716" s="5" t="s">
        <v>998</v>
      </c>
      <c r="B716" s="5" t="s">
        <v>359</v>
      </c>
      <c r="C716" s="11">
        <v>284</v>
      </c>
      <c r="D716" s="11">
        <v>14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284</v>
      </c>
      <c r="X716" s="11">
        <v>14</v>
      </c>
      <c r="Y716" s="11">
        <v>0</v>
      </c>
      <c r="Z716" s="11">
        <v>0</v>
      </c>
      <c r="AA716" s="11">
        <v>0</v>
      </c>
      <c r="AB716" s="11">
        <v>0</v>
      </c>
    </row>
    <row r="717" spans="1:28" customFormat="1" x14ac:dyDescent="0.2">
      <c r="A717" s="5" t="s">
        <v>773</v>
      </c>
      <c r="B717" s="5" t="s">
        <v>25</v>
      </c>
      <c r="C717" s="11">
        <v>2228</v>
      </c>
      <c r="D717" s="11">
        <v>144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1362</v>
      </c>
      <c r="L717" s="11">
        <v>88</v>
      </c>
      <c r="M717" s="11">
        <v>866</v>
      </c>
      <c r="N717" s="11">
        <v>56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11">
        <v>0</v>
      </c>
    </row>
    <row r="718" spans="1:28" customFormat="1" x14ac:dyDescent="0.2">
      <c r="A718" s="6" t="s">
        <v>812</v>
      </c>
      <c r="B718" s="5" t="s">
        <v>38</v>
      </c>
      <c r="C718" s="11">
        <v>185</v>
      </c>
      <c r="D718" s="11">
        <v>31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156</v>
      </c>
      <c r="N718" s="11">
        <v>28</v>
      </c>
      <c r="O718" s="11">
        <v>0</v>
      </c>
      <c r="P718" s="11">
        <v>0</v>
      </c>
      <c r="Q718" s="11">
        <v>0</v>
      </c>
      <c r="R718" s="11">
        <v>0</v>
      </c>
      <c r="S718" s="11">
        <v>29</v>
      </c>
      <c r="T718" s="11">
        <v>3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0</v>
      </c>
    </row>
    <row r="719" spans="1:28" customFormat="1" x14ac:dyDescent="0.2">
      <c r="A719" s="7"/>
      <c r="B719" s="5" t="s">
        <v>30</v>
      </c>
      <c r="C719" s="11">
        <v>31</v>
      </c>
      <c r="D719" s="11">
        <v>2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31</v>
      </c>
      <c r="R719" s="11">
        <v>2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0</v>
      </c>
    </row>
    <row r="720" spans="1:28" customFormat="1" x14ac:dyDescent="0.2">
      <c r="A720" s="6" t="s">
        <v>125</v>
      </c>
      <c r="B720" s="5" t="s">
        <v>42</v>
      </c>
      <c r="C720" s="11">
        <v>4630</v>
      </c>
      <c r="D720" s="11">
        <v>298</v>
      </c>
      <c r="E720" s="11">
        <v>70</v>
      </c>
      <c r="F720" s="11">
        <v>5</v>
      </c>
      <c r="G720" s="11">
        <v>593</v>
      </c>
      <c r="H720" s="11">
        <v>36</v>
      </c>
      <c r="I720" s="11">
        <v>0</v>
      </c>
      <c r="J720" s="11">
        <v>0</v>
      </c>
      <c r="K720" s="11">
        <v>211</v>
      </c>
      <c r="L720" s="11">
        <v>14</v>
      </c>
      <c r="M720" s="11">
        <v>55</v>
      </c>
      <c r="N720" s="11">
        <v>4</v>
      </c>
      <c r="O720" s="11">
        <v>876</v>
      </c>
      <c r="P720" s="11">
        <v>57</v>
      </c>
      <c r="Q720" s="11">
        <v>1310</v>
      </c>
      <c r="R720" s="11">
        <v>83</v>
      </c>
      <c r="S720" s="11">
        <v>234</v>
      </c>
      <c r="T720" s="11">
        <v>22</v>
      </c>
      <c r="U720" s="11">
        <v>466</v>
      </c>
      <c r="V720" s="11">
        <v>23</v>
      </c>
      <c r="W720" s="11">
        <v>185</v>
      </c>
      <c r="X720" s="11">
        <v>14</v>
      </c>
      <c r="Y720" s="11">
        <v>45</v>
      </c>
      <c r="Z720" s="11">
        <v>4</v>
      </c>
      <c r="AA720" s="11">
        <v>585</v>
      </c>
      <c r="AB720" s="11">
        <v>36</v>
      </c>
    </row>
    <row r="721" spans="1:28" customFormat="1" x14ac:dyDescent="0.2">
      <c r="A721" s="8"/>
      <c r="B721" s="5" t="s">
        <v>23</v>
      </c>
      <c r="C721" s="11">
        <v>13</v>
      </c>
      <c r="D721" s="11">
        <v>9</v>
      </c>
      <c r="E721" s="11">
        <v>0</v>
      </c>
      <c r="F721" s="11">
        <v>0</v>
      </c>
      <c r="G721" s="11">
        <v>13</v>
      </c>
      <c r="H721" s="11">
        <v>9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0</v>
      </c>
    </row>
    <row r="722" spans="1:28" customFormat="1" x14ac:dyDescent="0.2">
      <c r="A722" s="8"/>
      <c r="B722" s="5" t="s">
        <v>25</v>
      </c>
      <c r="C722" s="11">
        <v>2724</v>
      </c>
      <c r="D722" s="11">
        <v>237</v>
      </c>
      <c r="E722" s="11">
        <v>120</v>
      </c>
      <c r="F722" s="11">
        <v>8</v>
      </c>
      <c r="G722" s="11">
        <v>632</v>
      </c>
      <c r="H722" s="11">
        <v>83</v>
      </c>
      <c r="I722" s="11">
        <v>0</v>
      </c>
      <c r="J722" s="11">
        <v>0</v>
      </c>
      <c r="K722" s="11">
        <v>158</v>
      </c>
      <c r="L722" s="11">
        <v>18</v>
      </c>
      <c r="M722" s="11">
        <v>103</v>
      </c>
      <c r="N722" s="11">
        <v>16</v>
      </c>
      <c r="O722" s="11">
        <v>295</v>
      </c>
      <c r="P722" s="11">
        <v>32</v>
      </c>
      <c r="Q722" s="11">
        <v>374</v>
      </c>
      <c r="R722" s="11">
        <v>17</v>
      </c>
      <c r="S722" s="11">
        <v>485</v>
      </c>
      <c r="T722" s="11">
        <v>10</v>
      </c>
      <c r="U722" s="11">
        <v>197</v>
      </c>
      <c r="V722" s="11">
        <v>23</v>
      </c>
      <c r="W722" s="11">
        <v>360</v>
      </c>
      <c r="X722" s="11">
        <v>30</v>
      </c>
      <c r="Y722" s="11">
        <v>0</v>
      </c>
      <c r="Z722" s="11">
        <v>0</v>
      </c>
      <c r="AA722" s="11">
        <v>0</v>
      </c>
      <c r="AB722" s="11">
        <v>0</v>
      </c>
    </row>
    <row r="723" spans="1:28" customFormat="1" x14ac:dyDescent="0.2">
      <c r="A723" s="8"/>
      <c r="B723" s="5" t="s">
        <v>26</v>
      </c>
      <c r="C723" s="11">
        <v>1717</v>
      </c>
      <c r="D723" s="11">
        <v>301</v>
      </c>
      <c r="E723" s="11">
        <v>1717</v>
      </c>
      <c r="F723" s="11">
        <v>301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11">
        <v>0</v>
      </c>
    </row>
    <row r="724" spans="1:28" customFormat="1" x14ac:dyDescent="0.2">
      <c r="A724" s="8"/>
      <c r="B724" s="5" t="s">
        <v>358</v>
      </c>
      <c r="C724" s="11">
        <v>4978</v>
      </c>
      <c r="D724" s="11">
        <v>529</v>
      </c>
      <c r="E724" s="11">
        <v>1723</v>
      </c>
      <c r="F724" s="11">
        <v>5</v>
      </c>
      <c r="G724" s="11">
        <v>283</v>
      </c>
      <c r="H724" s="11">
        <v>50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2742</v>
      </c>
      <c r="T724" s="11">
        <v>415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0</v>
      </c>
      <c r="AA724" s="11">
        <v>230</v>
      </c>
      <c r="AB724" s="11">
        <v>59</v>
      </c>
    </row>
    <row r="725" spans="1:28" customFormat="1" x14ac:dyDescent="0.2">
      <c r="A725" s="7"/>
      <c r="B725" s="5" t="s">
        <v>30</v>
      </c>
      <c r="C725" s="11">
        <v>629</v>
      </c>
      <c r="D725" s="11">
        <v>64</v>
      </c>
      <c r="E725" s="11">
        <v>629</v>
      </c>
      <c r="F725" s="11">
        <v>64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0</v>
      </c>
    </row>
    <row r="726" spans="1:28" customFormat="1" x14ac:dyDescent="0.2">
      <c r="A726" s="5" t="s">
        <v>471</v>
      </c>
      <c r="B726" s="5" t="s">
        <v>45</v>
      </c>
      <c r="C726" s="11">
        <v>561</v>
      </c>
      <c r="D726" s="11">
        <v>39</v>
      </c>
      <c r="E726" s="11">
        <v>561</v>
      </c>
      <c r="F726" s="11">
        <v>39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11">
        <v>0</v>
      </c>
    </row>
    <row r="727" spans="1:28" customFormat="1" x14ac:dyDescent="0.2">
      <c r="A727" s="5" t="s">
        <v>999</v>
      </c>
      <c r="B727" s="5" t="s">
        <v>359</v>
      </c>
      <c r="C727" s="11">
        <v>745</v>
      </c>
      <c r="D727" s="11">
        <v>101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745</v>
      </c>
      <c r="X727" s="11">
        <v>101</v>
      </c>
      <c r="Y727" s="11">
        <v>0</v>
      </c>
      <c r="Z727" s="11">
        <v>0</v>
      </c>
      <c r="AA727" s="11">
        <v>0</v>
      </c>
      <c r="AB727" s="11">
        <v>0</v>
      </c>
    </row>
    <row r="728" spans="1:28" customFormat="1" x14ac:dyDescent="0.2">
      <c r="A728" s="6" t="s">
        <v>126</v>
      </c>
      <c r="B728" s="5" t="s">
        <v>23</v>
      </c>
      <c r="C728" s="11">
        <v>84459</v>
      </c>
      <c r="D728" s="11">
        <v>52110</v>
      </c>
      <c r="E728" s="11">
        <v>11515</v>
      </c>
      <c r="F728" s="11">
        <v>8528</v>
      </c>
      <c r="G728" s="11">
        <v>8394</v>
      </c>
      <c r="H728" s="11">
        <v>6407</v>
      </c>
      <c r="I728" s="11">
        <v>1254</v>
      </c>
      <c r="J728" s="11">
        <v>790</v>
      </c>
      <c r="K728" s="11">
        <v>0</v>
      </c>
      <c r="L728" s="11">
        <v>0</v>
      </c>
      <c r="M728" s="11">
        <v>0</v>
      </c>
      <c r="N728" s="11">
        <v>0</v>
      </c>
      <c r="O728" s="11">
        <v>1107</v>
      </c>
      <c r="P728" s="11">
        <v>718</v>
      </c>
      <c r="Q728" s="11">
        <v>0</v>
      </c>
      <c r="R728" s="11">
        <v>0</v>
      </c>
      <c r="S728" s="11">
        <v>1348</v>
      </c>
      <c r="T728" s="11">
        <v>943</v>
      </c>
      <c r="U728" s="11">
        <v>0</v>
      </c>
      <c r="V728" s="11">
        <v>0</v>
      </c>
      <c r="W728" s="11">
        <v>52850</v>
      </c>
      <c r="X728" s="11">
        <v>28999</v>
      </c>
      <c r="Y728" s="11">
        <v>5650</v>
      </c>
      <c r="Z728" s="11">
        <v>3686</v>
      </c>
      <c r="AA728" s="11">
        <v>2341</v>
      </c>
      <c r="AB728" s="11">
        <v>2039</v>
      </c>
    </row>
    <row r="729" spans="1:28" customFormat="1" x14ac:dyDescent="0.2">
      <c r="A729" s="7"/>
      <c r="B729" s="5" t="s">
        <v>84</v>
      </c>
      <c r="C729" s="11">
        <v>40385</v>
      </c>
      <c r="D729" s="11">
        <v>23331</v>
      </c>
      <c r="E729" s="11">
        <v>0</v>
      </c>
      <c r="F729" s="11">
        <v>0</v>
      </c>
      <c r="G729" s="11">
        <v>13387</v>
      </c>
      <c r="H729" s="11">
        <v>6013</v>
      </c>
      <c r="I729" s="11">
        <v>0</v>
      </c>
      <c r="J729" s="11">
        <v>0</v>
      </c>
      <c r="K729" s="11">
        <v>5002</v>
      </c>
      <c r="L729" s="11">
        <v>2921</v>
      </c>
      <c r="M729" s="11">
        <v>0</v>
      </c>
      <c r="N729" s="11">
        <v>0</v>
      </c>
      <c r="O729" s="11">
        <v>0</v>
      </c>
      <c r="P729" s="11">
        <v>0</v>
      </c>
      <c r="Q729" s="11">
        <v>21996</v>
      </c>
      <c r="R729" s="11">
        <v>14397</v>
      </c>
      <c r="S729" s="11">
        <v>0</v>
      </c>
      <c r="T729" s="11">
        <v>0</v>
      </c>
      <c r="U729" s="11">
        <v>0</v>
      </c>
      <c r="V729" s="11">
        <v>0</v>
      </c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11">
        <v>0</v>
      </c>
    </row>
    <row r="730" spans="1:28" customFormat="1" x14ac:dyDescent="0.2">
      <c r="A730" s="6" t="s">
        <v>127</v>
      </c>
      <c r="B730" s="5" t="s">
        <v>23</v>
      </c>
      <c r="C730" s="11">
        <v>62362</v>
      </c>
      <c r="D730" s="11">
        <v>22754</v>
      </c>
      <c r="E730" s="11">
        <v>5851</v>
      </c>
      <c r="F730" s="11">
        <v>4244</v>
      </c>
      <c r="G730" s="11">
        <v>6430</v>
      </c>
      <c r="H730" s="11">
        <v>963</v>
      </c>
      <c r="I730" s="11">
        <v>1471</v>
      </c>
      <c r="J730" s="11">
        <v>158</v>
      </c>
      <c r="K730" s="11">
        <v>0</v>
      </c>
      <c r="L730" s="11">
        <v>0</v>
      </c>
      <c r="M730" s="11">
        <v>4689</v>
      </c>
      <c r="N730" s="11">
        <v>1043</v>
      </c>
      <c r="O730" s="11">
        <v>114</v>
      </c>
      <c r="P730" s="11">
        <v>74</v>
      </c>
      <c r="Q730" s="11">
        <v>1247</v>
      </c>
      <c r="R730" s="11">
        <v>29</v>
      </c>
      <c r="S730" s="11">
        <v>147</v>
      </c>
      <c r="T730" s="11">
        <v>103</v>
      </c>
      <c r="U730" s="11">
        <v>5941</v>
      </c>
      <c r="V730" s="11">
        <v>1921</v>
      </c>
      <c r="W730" s="11">
        <v>26796</v>
      </c>
      <c r="X730" s="11">
        <v>7645</v>
      </c>
      <c r="Y730" s="11">
        <v>8653</v>
      </c>
      <c r="Z730" s="11">
        <v>5869</v>
      </c>
      <c r="AA730" s="11">
        <v>1023</v>
      </c>
      <c r="AB730" s="11">
        <v>705</v>
      </c>
    </row>
    <row r="731" spans="1:28" customFormat="1" x14ac:dyDescent="0.2">
      <c r="A731" s="8"/>
      <c r="B731" s="5" t="s">
        <v>359</v>
      </c>
      <c r="C731" s="11">
        <v>2640</v>
      </c>
      <c r="D731" s="11">
        <v>191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2640</v>
      </c>
      <c r="R731" s="11">
        <v>191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0</v>
      </c>
    </row>
    <row r="732" spans="1:28" customFormat="1" x14ac:dyDescent="0.2">
      <c r="A732" s="8"/>
      <c r="B732" s="5" t="s">
        <v>25</v>
      </c>
      <c r="C732" s="11">
        <v>115242</v>
      </c>
      <c r="D732" s="11">
        <v>8739</v>
      </c>
      <c r="E732" s="11">
        <v>4561</v>
      </c>
      <c r="F732" s="11">
        <v>92</v>
      </c>
      <c r="G732" s="11">
        <v>32388</v>
      </c>
      <c r="H732" s="11">
        <v>5377</v>
      </c>
      <c r="I732" s="11">
        <v>242</v>
      </c>
      <c r="J732" s="11">
        <v>60</v>
      </c>
      <c r="K732" s="11">
        <v>0</v>
      </c>
      <c r="L732" s="11">
        <v>0</v>
      </c>
      <c r="M732" s="11">
        <v>1482</v>
      </c>
      <c r="N732" s="11">
        <v>310</v>
      </c>
      <c r="O732" s="11">
        <v>50193</v>
      </c>
      <c r="P732" s="11">
        <v>1566</v>
      </c>
      <c r="Q732" s="11">
        <v>0</v>
      </c>
      <c r="R732" s="11">
        <v>0</v>
      </c>
      <c r="S732" s="11">
        <v>17553</v>
      </c>
      <c r="T732" s="11">
        <v>957</v>
      </c>
      <c r="U732" s="11">
        <v>3303</v>
      </c>
      <c r="V732" s="11">
        <v>163</v>
      </c>
      <c r="W732" s="11">
        <v>1135</v>
      </c>
      <c r="X732" s="11">
        <v>30</v>
      </c>
      <c r="Y732" s="11">
        <v>1417</v>
      </c>
      <c r="Z732" s="11">
        <v>62</v>
      </c>
      <c r="AA732" s="11">
        <v>2968</v>
      </c>
      <c r="AB732" s="11">
        <v>122</v>
      </c>
    </row>
    <row r="733" spans="1:28" customFormat="1" x14ac:dyDescent="0.2">
      <c r="A733" s="8"/>
      <c r="B733" s="5" t="s">
        <v>78</v>
      </c>
      <c r="C733" s="11">
        <v>5859</v>
      </c>
      <c r="D733" s="11">
        <v>141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5859</v>
      </c>
      <c r="X733" s="11">
        <v>141</v>
      </c>
      <c r="Y733" s="11">
        <v>0</v>
      </c>
      <c r="Z733" s="11">
        <v>0</v>
      </c>
      <c r="AA733" s="11">
        <v>0</v>
      </c>
      <c r="AB733" s="11">
        <v>0</v>
      </c>
    </row>
    <row r="734" spans="1:28" customFormat="1" x14ac:dyDescent="0.2">
      <c r="A734" s="8"/>
      <c r="B734" s="5" t="s">
        <v>82</v>
      </c>
      <c r="C734" s="11">
        <v>3453</v>
      </c>
      <c r="D734" s="11">
        <v>1289</v>
      </c>
      <c r="E734" s="11">
        <v>0</v>
      </c>
      <c r="F734" s="11">
        <v>0</v>
      </c>
      <c r="G734" s="11">
        <v>0</v>
      </c>
      <c r="H734" s="11">
        <v>0</v>
      </c>
      <c r="I734" s="11">
        <v>3453</v>
      </c>
      <c r="J734" s="11">
        <v>1289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</v>
      </c>
    </row>
    <row r="735" spans="1:28" customFormat="1" x14ac:dyDescent="0.2">
      <c r="A735" s="8"/>
      <c r="B735" s="5" t="s">
        <v>84</v>
      </c>
      <c r="C735" s="11">
        <v>29302</v>
      </c>
      <c r="D735" s="11">
        <v>27421</v>
      </c>
      <c r="E735" s="11">
        <v>0</v>
      </c>
      <c r="F735" s="11">
        <v>0</v>
      </c>
      <c r="G735" s="11">
        <v>8362</v>
      </c>
      <c r="H735" s="11">
        <v>187</v>
      </c>
      <c r="I735" s="11">
        <v>12417</v>
      </c>
      <c r="J735" s="11">
        <v>18532</v>
      </c>
      <c r="K735" s="11">
        <v>597</v>
      </c>
      <c r="L735" s="11">
        <v>21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7926</v>
      </c>
      <c r="X735" s="11">
        <v>8681</v>
      </c>
      <c r="Y735" s="11">
        <v>0</v>
      </c>
      <c r="Z735" s="11">
        <v>0</v>
      </c>
      <c r="AA735" s="11">
        <v>0</v>
      </c>
      <c r="AB735" s="11">
        <v>0</v>
      </c>
    </row>
    <row r="736" spans="1:28" customFormat="1" x14ac:dyDescent="0.2">
      <c r="A736" s="7"/>
      <c r="B736" s="5" t="s">
        <v>388</v>
      </c>
      <c r="C736" s="11">
        <v>230</v>
      </c>
      <c r="D736" s="11">
        <v>8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230</v>
      </c>
      <c r="P736" s="11">
        <v>8</v>
      </c>
      <c r="Q736" s="11">
        <v>0</v>
      </c>
      <c r="R736" s="11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11">
        <v>0</v>
      </c>
    </row>
    <row r="737" spans="1:28" customFormat="1" x14ac:dyDescent="0.2">
      <c r="A737" s="5" t="s">
        <v>679</v>
      </c>
      <c r="B737" s="5" t="s">
        <v>84</v>
      </c>
      <c r="C737" s="11">
        <v>222</v>
      </c>
      <c r="D737" s="11">
        <v>3</v>
      </c>
      <c r="E737" s="11">
        <v>0</v>
      </c>
      <c r="F737" s="11">
        <v>0</v>
      </c>
      <c r="G737" s="11">
        <v>0</v>
      </c>
      <c r="H737" s="11">
        <v>0</v>
      </c>
      <c r="I737" s="11">
        <v>222</v>
      </c>
      <c r="J737" s="11">
        <v>3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11">
        <v>0</v>
      </c>
    </row>
    <row r="738" spans="1:28" customFormat="1" x14ac:dyDescent="0.2">
      <c r="A738" s="6" t="s">
        <v>380</v>
      </c>
      <c r="B738" s="5" t="s">
        <v>23</v>
      </c>
      <c r="C738" s="11">
        <v>91029</v>
      </c>
      <c r="D738" s="11">
        <v>46599</v>
      </c>
      <c r="E738" s="11">
        <v>8555</v>
      </c>
      <c r="F738" s="11">
        <v>6132</v>
      </c>
      <c r="G738" s="11">
        <v>0</v>
      </c>
      <c r="H738" s="11">
        <v>0</v>
      </c>
      <c r="I738" s="11">
        <v>36834</v>
      </c>
      <c r="J738" s="11">
        <v>6169</v>
      </c>
      <c r="K738" s="11">
        <v>0</v>
      </c>
      <c r="L738" s="11">
        <v>0</v>
      </c>
      <c r="M738" s="11">
        <v>0</v>
      </c>
      <c r="N738" s="11">
        <v>0</v>
      </c>
      <c r="O738" s="11">
        <v>16604</v>
      </c>
      <c r="P738" s="11">
        <v>11635</v>
      </c>
      <c r="Q738" s="11">
        <v>0</v>
      </c>
      <c r="R738" s="11">
        <v>0</v>
      </c>
      <c r="S738" s="11">
        <v>6884</v>
      </c>
      <c r="T738" s="11">
        <v>4815</v>
      </c>
      <c r="U738" s="11">
        <v>1218</v>
      </c>
      <c r="V738" s="11">
        <v>899</v>
      </c>
      <c r="W738" s="11">
        <v>13031</v>
      </c>
      <c r="X738" s="11">
        <v>11322</v>
      </c>
      <c r="Y738" s="11">
        <v>7903</v>
      </c>
      <c r="Z738" s="11">
        <v>5627</v>
      </c>
      <c r="AA738" s="11">
        <v>0</v>
      </c>
      <c r="AB738" s="11">
        <v>0</v>
      </c>
    </row>
    <row r="739" spans="1:28" customFormat="1" x14ac:dyDescent="0.2">
      <c r="A739" s="8"/>
      <c r="B739" s="5" t="s">
        <v>30</v>
      </c>
      <c r="C739" s="11">
        <v>533</v>
      </c>
      <c r="D739" s="11">
        <v>35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533</v>
      </c>
      <c r="X739" s="11">
        <v>35</v>
      </c>
      <c r="Y739" s="11">
        <v>0</v>
      </c>
      <c r="Z739" s="11">
        <v>0</v>
      </c>
      <c r="AA739" s="11">
        <v>0</v>
      </c>
      <c r="AB739" s="11">
        <v>0</v>
      </c>
    </row>
    <row r="740" spans="1:28" customFormat="1" x14ac:dyDescent="0.2">
      <c r="A740" s="7"/>
      <c r="B740" s="5" t="s">
        <v>84</v>
      </c>
      <c r="C740" s="11">
        <v>19584</v>
      </c>
      <c r="D740" s="11">
        <v>21294</v>
      </c>
      <c r="E740" s="11">
        <v>13600</v>
      </c>
      <c r="F740" s="11">
        <v>19419</v>
      </c>
      <c r="G740" s="11">
        <v>0</v>
      </c>
      <c r="H740" s="11">
        <v>0</v>
      </c>
      <c r="I740" s="11">
        <v>0</v>
      </c>
      <c r="J740" s="11">
        <v>0</v>
      </c>
      <c r="K740" s="11">
        <v>4118</v>
      </c>
      <c r="L740" s="11">
        <v>1548</v>
      </c>
      <c r="M740" s="11">
        <v>0</v>
      </c>
      <c r="N740" s="11">
        <v>0</v>
      </c>
      <c r="O740" s="11">
        <v>73</v>
      </c>
      <c r="P740" s="11">
        <v>2</v>
      </c>
      <c r="Q740" s="11">
        <v>286</v>
      </c>
      <c r="R740" s="11">
        <v>6</v>
      </c>
      <c r="S740" s="11">
        <v>0</v>
      </c>
      <c r="T740" s="11">
        <v>0</v>
      </c>
      <c r="U740" s="11">
        <v>0</v>
      </c>
      <c r="V740" s="11">
        <v>0</v>
      </c>
      <c r="W740" s="11">
        <v>987</v>
      </c>
      <c r="X740" s="11">
        <v>25</v>
      </c>
      <c r="Y740" s="11">
        <v>520</v>
      </c>
      <c r="Z740" s="11">
        <v>294</v>
      </c>
      <c r="AA740" s="11">
        <v>0</v>
      </c>
      <c r="AB740" s="11">
        <v>0</v>
      </c>
    </row>
    <row r="741" spans="1:28" customFormat="1" x14ac:dyDescent="0.2">
      <c r="A741" s="6" t="s">
        <v>128</v>
      </c>
      <c r="B741" s="5" t="s">
        <v>23</v>
      </c>
      <c r="C741" s="11">
        <v>8837</v>
      </c>
      <c r="D741" s="11">
        <v>5857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631</v>
      </c>
      <c r="P741" s="11">
        <v>456</v>
      </c>
      <c r="Q741" s="11">
        <v>11</v>
      </c>
      <c r="R741" s="11">
        <v>7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0</v>
      </c>
      <c r="Y741" s="11">
        <v>8195</v>
      </c>
      <c r="Z741" s="11">
        <v>5394</v>
      </c>
      <c r="AA741" s="11">
        <v>0</v>
      </c>
      <c r="AB741" s="11">
        <v>0</v>
      </c>
    </row>
    <row r="742" spans="1:28" customFormat="1" x14ac:dyDescent="0.2">
      <c r="A742" s="8"/>
      <c r="B742" s="5" t="s">
        <v>25</v>
      </c>
      <c r="C742" s="11">
        <v>381</v>
      </c>
      <c r="D742" s="11">
        <v>341</v>
      </c>
      <c r="E742" s="11">
        <v>76</v>
      </c>
      <c r="F742" s="11">
        <v>68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129</v>
      </c>
      <c r="P742" s="11">
        <v>113</v>
      </c>
      <c r="Q742" s="11">
        <v>127</v>
      </c>
      <c r="R742" s="11">
        <v>114</v>
      </c>
      <c r="S742" s="11">
        <v>0</v>
      </c>
      <c r="T742" s="11">
        <v>0</v>
      </c>
      <c r="U742" s="11">
        <v>49</v>
      </c>
      <c r="V742" s="11">
        <v>46</v>
      </c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11">
        <v>0</v>
      </c>
    </row>
    <row r="743" spans="1:28" customFormat="1" x14ac:dyDescent="0.2">
      <c r="A743" s="8"/>
      <c r="B743" s="5" t="s">
        <v>45</v>
      </c>
      <c r="C743" s="11">
        <v>208</v>
      </c>
      <c r="D743" s="11">
        <v>8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208</v>
      </c>
      <c r="T743" s="11">
        <v>8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</row>
    <row r="744" spans="1:28" customFormat="1" x14ac:dyDescent="0.2">
      <c r="A744" s="8"/>
      <c r="B744" s="5" t="s">
        <v>30</v>
      </c>
      <c r="C744" s="11">
        <v>1387</v>
      </c>
      <c r="D744" s="11">
        <v>69</v>
      </c>
      <c r="E744" s="11">
        <v>0</v>
      </c>
      <c r="F744" s="11">
        <v>0</v>
      </c>
      <c r="G744" s="11">
        <v>0</v>
      </c>
      <c r="H744" s="11">
        <v>0</v>
      </c>
      <c r="I744" s="11">
        <v>399</v>
      </c>
      <c r="J744" s="11">
        <v>21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988</v>
      </c>
      <c r="R744" s="11">
        <v>48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11">
        <v>0</v>
      </c>
    </row>
    <row r="745" spans="1:28" customFormat="1" x14ac:dyDescent="0.2">
      <c r="A745" s="7"/>
      <c r="B745" s="5" t="s">
        <v>84</v>
      </c>
      <c r="C745" s="11">
        <v>2651</v>
      </c>
      <c r="D745" s="11">
        <v>2151</v>
      </c>
      <c r="E745" s="11">
        <v>0</v>
      </c>
      <c r="F745" s="11">
        <v>0</v>
      </c>
      <c r="G745" s="11">
        <v>249</v>
      </c>
      <c r="H745" s="11">
        <v>5</v>
      </c>
      <c r="I745" s="11">
        <v>0</v>
      </c>
      <c r="J745" s="11">
        <v>0</v>
      </c>
      <c r="K745" s="11">
        <v>0</v>
      </c>
      <c r="L745" s="11">
        <v>0</v>
      </c>
      <c r="M745" s="11">
        <v>189</v>
      </c>
      <c r="N745" s="11">
        <v>5</v>
      </c>
      <c r="O745" s="11">
        <v>0</v>
      </c>
      <c r="P745" s="11">
        <v>0</v>
      </c>
      <c r="Q745" s="11">
        <v>0</v>
      </c>
      <c r="R745" s="11">
        <v>0</v>
      </c>
      <c r="S745" s="11">
        <v>264</v>
      </c>
      <c r="T745" s="11">
        <v>6</v>
      </c>
      <c r="U745" s="11">
        <v>0</v>
      </c>
      <c r="V745" s="11">
        <v>0</v>
      </c>
      <c r="W745" s="11">
        <v>1949</v>
      </c>
      <c r="X745" s="11">
        <v>2135</v>
      </c>
      <c r="Y745" s="11">
        <v>0</v>
      </c>
      <c r="Z745" s="11">
        <v>0</v>
      </c>
      <c r="AA745" s="11">
        <v>0</v>
      </c>
      <c r="AB745" s="11">
        <v>0</v>
      </c>
    </row>
    <row r="746" spans="1:28" customFormat="1" x14ac:dyDescent="0.2">
      <c r="A746" s="5" t="s">
        <v>680</v>
      </c>
      <c r="B746" s="5" t="s">
        <v>30</v>
      </c>
      <c r="C746" s="11">
        <v>1290</v>
      </c>
      <c r="D746" s="11">
        <v>64</v>
      </c>
      <c r="E746" s="11">
        <v>0</v>
      </c>
      <c r="F746" s="11">
        <v>0</v>
      </c>
      <c r="G746" s="11">
        <v>0</v>
      </c>
      <c r="H746" s="11">
        <v>0</v>
      </c>
      <c r="I746" s="11">
        <v>1290</v>
      </c>
      <c r="J746" s="11">
        <v>64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11">
        <v>0</v>
      </c>
    </row>
    <row r="747" spans="1:28" customFormat="1" x14ac:dyDescent="0.2">
      <c r="A747" s="5" t="s">
        <v>774</v>
      </c>
      <c r="B747" s="5" t="s">
        <v>84</v>
      </c>
      <c r="C747" s="11">
        <v>752</v>
      </c>
      <c r="D747" s="11">
        <v>134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249</v>
      </c>
      <c r="L747" s="11">
        <v>9</v>
      </c>
      <c r="M747" s="11">
        <v>0</v>
      </c>
      <c r="N747" s="11">
        <v>0</v>
      </c>
      <c r="O747" s="11">
        <v>301</v>
      </c>
      <c r="P747" s="11">
        <v>11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  <c r="V747" s="11">
        <v>0</v>
      </c>
      <c r="W747" s="11">
        <v>0</v>
      </c>
      <c r="X747" s="11">
        <v>0</v>
      </c>
      <c r="Y747" s="11">
        <v>202</v>
      </c>
      <c r="Z747" s="11">
        <v>114</v>
      </c>
      <c r="AA747" s="11">
        <v>0</v>
      </c>
      <c r="AB747" s="11">
        <v>0</v>
      </c>
    </row>
    <row r="748" spans="1:28" customFormat="1" x14ac:dyDescent="0.2">
      <c r="A748" s="6" t="s">
        <v>681</v>
      </c>
      <c r="B748" s="5" t="s">
        <v>23</v>
      </c>
      <c r="C748" s="11">
        <v>173781</v>
      </c>
      <c r="D748" s="11">
        <v>20322</v>
      </c>
      <c r="E748" s="11">
        <v>0</v>
      </c>
      <c r="F748" s="11">
        <v>0</v>
      </c>
      <c r="G748" s="11">
        <v>0</v>
      </c>
      <c r="H748" s="11">
        <v>0</v>
      </c>
      <c r="I748" s="11">
        <v>77879</v>
      </c>
      <c r="J748" s="11">
        <v>7805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102</v>
      </c>
      <c r="T748" s="11">
        <v>71</v>
      </c>
      <c r="U748" s="11">
        <v>95800</v>
      </c>
      <c r="V748" s="11">
        <v>12446</v>
      </c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11">
        <v>0</v>
      </c>
    </row>
    <row r="749" spans="1:28" customFormat="1" x14ac:dyDescent="0.2">
      <c r="A749" s="8"/>
      <c r="B749" s="5" t="s">
        <v>30</v>
      </c>
      <c r="C749" s="11">
        <v>261</v>
      </c>
      <c r="D749" s="11">
        <v>15</v>
      </c>
      <c r="E749" s="11">
        <v>0</v>
      </c>
      <c r="F749" s="11">
        <v>0</v>
      </c>
      <c r="G749" s="11">
        <v>0</v>
      </c>
      <c r="H749" s="11">
        <v>0</v>
      </c>
      <c r="I749" s="11">
        <v>261</v>
      </c>
      <c r="J749" s="11">
        <v>15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11">
        <v>0</v>
      </c>
    </row>
    <row r="750" spans="1:28" customFormat="1" x14ac:dyDescent="0.2">
      <c r="A750" s="7"/>
      <c r="B750" s="5" t="s">
        <v>84</v>
      </c>
      <c r="C750" s="11">
        <v>233</v>
      </c>
      <c r="D750" s="11">
        <v>132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233</v>
      </c>
      <c r="Z750" s="11">
        <v>132</v>
      </c>
      <c r="AA750" s="11">
        <v>0</v>
      </c>
      <c r="AB750" s="11">
        <v>0</v>
      </c>
    </row>
    <row r="751" spans="1:28" customFormat="1" x14ac:dyDescent="0.2">
      <c r="A751" s="5" t="s">
        <v>955</v>
      </c>
      <c r="B751" s="5" t="s">
        <v>84</v>
      </c>
      <c r="C751" s="11">
        <v>32</v>
      </c>
      <c r="D751" s="11">
        <v>14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32</v>
      </c>
      <c r="V751" s="11">
        <v>14</v>
      </c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11">
        <v>0</v>
      </c>
    </row>
    <row r="752" spans="1:28" customFormat="1" x14ac:dyDescent="0.2">
      <c r="A752" s="6" t="s">
        <v>129</v>
      </c>
      <c r="B752" s="5" t="s">
        <v>23</v>
      </c>
      <c r="C752" s="11">
        <v>1520190</v>
      </c>
      <c r="D752" s="11">
        <v>1194333</v>
      </c>
      <c r="E752" s="11">
        <v>187095</v>
      </c>
      <c r="F752" s="11">
        <v>140768</v>
      </c>
      <c r="G752" s="11">
        <v>19042</v>
      </c>
      <c r="H752" s="11">
        <v>15415</v>
      </c>
      <c r="I752" s="11">
        <v>25225</v>
      </c>
      <c r="J752" s="11">
        <v>17256</v>
      </c>
      <c r="K752" s="11">
        <v>0</v>
      </c>
      <c r="L752" s="11">
        <v>0</v>
      </c>
      <c r="M752" s="11">
        <v>115947</v>
      </c>
      <c r="N752" s="11">
        <v>91370</v>
      </c>
      <c r="O752" s="11">
        <v>169477</v>
      </c>
      <c r="P752" s="11">
        <v>141996</v>
      </c>
      <c r="Q752" s="11">
        <v>59332</v>
      </c>
      <c r="R752" s="11">
        <v>44320</v>
      </c>
      <c r="S752" s="11">
        <v>41138</v>
      </c>
      <c r="T752" s="11">
        <v>29179</v>
      </c>
      <c r="U752" s="11">
        <v>95595</v>
      </c>
      <c r="V752" s="11">
        <v>73738</v>
      </c>
      <c r="W752" s="11">
        <v>288926</v>
      </c>
      <c r="X752" s="11">
        <v>247077</v>
      </c>
      <c r="Y752" s="11">
        <v>298837</v>
      </c>
      <c r="Z752" s="11">
        <v>233269</v>
      </c>
      <c r="AA752" s="11">
        <v>219576</v>
      </c>
      <c r="AB752" s="11">
        <v>159945</v>
      </c>
    </row>
    <row r="753" spans="1:28" customFormat="1" x14ac:dyDescent="0.2">
      <c r="A753" s="7"/>
      <c r="B753" s="5" t="s">
        <v>84</v>
      </c>
      <c r="C753" s="11">
        <v>213860</v>
      </c>
      <c r="D753" s="11">
        <v>25872</v>
      </c>
      <c r="E753" s="11">
        <v>6798</v>
      </c>
      <c r="F753" s="11">
        <v>155</v>
      </c>
      <c r="G753" s="11">
        <v>36425</v>
      </c>
      <c r="H753" s="11">
        <v>3539</v>
      </c>
      <c r="I753" s="11">
        <v>9787</v>
      </c>
      <c r="J753" s="11">
        <v>239</v>
      </c>
      <c r="K753" s="11">
        <v>3466</v>
      </c>
      <c r="L753" s="11">
        <v>1480</v>
      </c>
      <c r="M753" s="11">
        <v>16579</v>
      </c>
      <c r="N753" s="11">
        <v>405</v>
      </c>
      <c r="O753" s="11">
        <v>43057</v>
      </c>
      <c r="P753" s="11">
        <v>949</v>
      </c>
      <c r="Q753" s="11">
        <v>31678</v>
      </c>
      <c r="R753" s="11">
        <v>3042</v>
      </c>
      <c r="S753" s="11">
        <v>6122</v>
      </c>
      <c r="T753" s="11">
        <v>140</v>
      </c>
      <c r="U753" s="11">
        <v>8167</v>
      </c>
      <c r="V753" s="11">
        <v>188</v>
      </c>
      <c r="W753" s="11">
        <v>36344</v>
      </c>
      <c r="X753" s="11">
        <v>3902</v>
      </c>
      <c r="Y753" s="11">
        <v>15437</v>
      </c>
      <c r="Z753" s="11">
        <v>11833</v>
      </c>
      <c r="AA753" s="11">
        <v>0</v>
      </c>
      <c r="AB753" s="11">
        <v>0</v>
      </c>
    </row>
    <row r="754" spans="1:28" customFormat="1" x14ac:dyDescent="0.2">
      <c r="A754" s="5" t="s">
        <v>920</v>
      </c>
      <c r="B754" s="5" t="s">
        <v>84</v>
      </c>
      <c r="C754" s="11">
        <v>72341</v>
      </c>
      <c r="D754" s="11">
        <v>11364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154</v>
      </c>
      <c r="T754" s="11">
        <v>4</v>
      </c>
      <c r="U754" s="11">
        <v>0</v>
      </c>
      <c r="V754" s="11">
        <v>0</v>
      </c>
      <c r="W754" s="11">
        <v>0</v>
      </c>
      <c r="X754" s="11">
        <v>0</v>
      </c>
      <c r="Y754" s="11">
        <v>53461</v>
      </c>
      <c r="Z754" s="11">
        <v>10923</v>
      </c>
      <c r="AA754" s="11">
        <v>18726</v>
      </c>
      <c r="AB754" s="11">
        <v>437</v>
      </c>
    </row>
    <row r="755" spans="1:28" customFormat="1" x14ac:dyDescent="0.2">
      <c r="A755" s="5" t="s">
        <v>880</v>
      </c>
      <c r="B755" s="5" t="s">
        <v>78</v>
      </c>
      <c r="C755" s="11">
        <v>845</v>
      </c>
      <c r="D755" s="11">
        <v>14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845</v>
      </c>
      <c r="R755" s="11">
        <v>14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11">
        <v>0</v>
      </c>
    </row>
    <row r="756" spans="1:28" customFormat="1" x14ac:dyDescent="0.2">
      <c r="A756" s="6" t="s">
        <v>381</v>
      </c>
      <c r="B756" s="5" t="s">
        <v>23</v>
      </c>
      <c r="C756" s="11">
        <v>9196</v>
      </c>
      <c r="D756" s="11">
        <v>6378</v>
      </c>
      <c r="E756" s="11">
        <v>0</v>
      </c>
      <c r="F756" s="11">
        <v>0</v>
      </c>
      <c r="G756" s="11">
        <v>0</v>
      </c>
      <c r="H756" s="11">
        <v>0</v>
      </c>
      <c r="I756" s="11">
        <v>1543</v>
      </c>
      <c r="J756" s="11">
        <v>1120</v>
      </c>
      <c r="K756" s="11">
        <v>0</v>
      </c>
      <c r="L756" s="11">
        <v>0</v>
      </c>
      <c r="M756" s="11">
        <v>0</v>
      </c>
      <c r="N756" s="11">
        <v>0</v>
      </c>
      <c r="O756" s="11">
        <v>2244</v>
      </c>
      <c r="P756" s="11">
        <v>1787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1557</v>
      </c>
      <c r="Z756" s="11">
        <v>817</v>
      </c>
      <c r="AA756" s="11">
        <v>3852</v>
      </c>
      <c r="AB756" s="11">
        <v>2654</v>
      </c>
    </row>
    <row r="757" spans="1:28" customFormat="1" x14ac:dyDescent="0.2">
      <c r="A757" s="7"/>
      <c r="B757" s="5" t="s">
        <v>84</v>
      </c>
      <c r="C757" s="11">
        <v>41508</v>
      </c>
      <c r="D757" s="11">
        <v>931</v>
      </c>
      <c r="E757" s="11">
        <v>5726</v>
      </c>
      <c r="F757" s="11">
        <v>134</v>
      </c>
      <c r="G757" s="11">
        <v>1131</v>
      </c>
      <c r="H757" s="11">
        <v>24</v>
      </c>
      <c r="I757" s="11">
        <v>695</v>
      </c>
      <c r="J757" s="11">
        <v>20</v>
      </c>
      <c r="K757" s="11">
        <v>0</v>
      </c>
      <c r="L757" s="11">
        <v>0</v>
      </c>
      <c r="M757" s="11">
        <v>7689</v>
      </c>
      <c r="N757" s="11">
        <v>187</v>
      </c>
      <c r="O757" s="11">
        <v>11356</v>
      </c>
      <c r="P757" s="11">
        <v>258</v>
      </c>
      <c r="Q757" s="11">
        <v>2346</v>
      </c>
      <c r="R757" s="11">
        <v>36</v>
      </c>
      <c r="S757" s="11">
        <v>352</v>
      </c>
      <c r="T757" s="11">
        <v>8</v>
      </c>
      <c r="U757" s="11">
        <v>0</v>
      </c>
      <c r="V757" s="11">
        <v>0</v>
      </c>
      <c r="W757" s="11">
        <v>5679</v>
      </c>
      <c r="X757" s="11">
        <v>142</v>
      </c>
      <c r="Y757" s="11">
        <v>3519</v>
      </c>
      <c r="Z757" s="11">
        <v>66</v>
      </c>
      <c r="AA757" s="11">
        <v>3015</v>
      </c>
      <c r="AB757" s="11">
        <v>56</v>
      </c>
    </row>
    <row r="758" spans="1:28" customFormat="1" x14ac:dyDescent="0.2">
      <c r="A758" s="5" t="s">
        <v>1033</v>
      </c>
      <c r="B758" s="5" t="s">
        <v>84</v>
      </c>
      <c r="C758" s="11">
        <v>122</v>
      </c>
      <c r="D758" s="11">
        <v>62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122</v>
      </c>
      <c r="Z758" s="11">
        <v>62</v>
      </c>
      <c r="AA758" s="11">
        <v>0</v>
      </c>
      <c r="AB758" s="11">
        <v>0</v>
      </c>
    </row>
    <row r="759" spans="1:28" customFormat="1" x14ac:dyDescent="0.2">
      <c r="A759" s="6" t="s">
        <v>301</v>
      </c>
      <c r="B759" s="5" t="s">
        <v>23</v>
      </c>
      <c r="C759" s="11">
        <v>1646</v>
      </c>
      <c r="D759" s="11">
        <v>1702</v>
      </c>
      <c r="E759" s="11">
        <v>0</v>
      </c>
      <c r="F759" s="11">
        <v>0</v>
      </c>
      <c r="G759" s="11">
        <v>602</v>
      </c>
      <c r="H759" s="11">
        <v>936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1044</v>
      </c>
      <c r="P759" s="11">
        <v>766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</row>
    <row r="760" spans="1:28" customFormat="1" x14ac:dyDescent="0.2">
      <c r="A760" s="8"/>
      <c r="B760" s="5" t="s">
        <v>25</v>
      </c>
      <c r="C760" s="11">
        <v>7823</v>
      </c>
      <c r="D760" s="11">
        <v>353</v>
      </c>
      <c r="E760" s="11">
        <v>285</v>
      </c>
      <c r="F760" s="11">
        <v>7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345</v>
      </c>
      <c r="P760" s="11">
        <v>8</v>
      </c>
      <c r="Q760" s="11">
        <v>0</v>
      </c>
      <c r="R760" s="11">
        <v>0</v>
      </c>
      <c r="S760" s="11">
        <v>0</v>
      </c>
      <c r="T760" s="11">
        <v>0</v>
      </c>
      <c r="U760" s="11">
        <v>5338</v>
      </c>
      <c r="V760" s="11">
        <v>263</v>
      </c>
      <c r="W760" s="11">
        <v>0</v>
      </c>
      <c r="X760" s="11">
        <v>0</v>
      </c>
      <c r="Y760" s="11">
        <v>143</v>
      </c>
      <c r="Z760" s="11">
        <v>4</v>
      </c>
      <c r="AA760" s="11">
        <v>1712</v>
      </c>
      <c r="AB760" s="11">
        <v>71</v>
      </c>
    </row>
    <row r="761" spans="1:28" customFormat="1" x14ac:dyDescent="0.2">
      <c r="A761" s="7"/>
      <c r="B761" s="5" t="s">
        <v>30</v>
      </c>
      <c r="C761" s="11">
        <v>11269</v>
      </c>
      <c r="D761" s="11">
        <v>540</v>
      </c>
      <c r="E761" s="11">
        <v>0</v>
      </c>
      <c r="F761" s="11">
        <v>0</v>
      </c>
      <c r="G761" s="11">
        <v>0</v>
      </c>
      <c r="H761" s="11">
        <v>0</v>
      </c>
      <c r="I761" s="11">
        <v>7266</v>
      </c>
      <c r="J761" s="11">
        <v>361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516</v>
      </c>
      <c r="R761" s="11">
        <v>24</v>
      </c>
      <c r="S761" s="11">
        <v>0</v>
      </c>
      <c r="T761" s="11">
        <v>0</v>
      </c>
      <c r="U761" s="11">
        <v>0</v>
      </c>
      <c r="V761" s="11">
        <v>0</v>
      </c>
      <c r="W761" s="11">
        <v>2775</v>
      </c>
      <c r="X761" s="11">
        <v>123</v>
      </c>
      <c r="Y761" s="11">
        <v>0</v>
      </c>
      <c r="Z761" s="11">
        <v>0</v>
      </c>
      <c r="AA761" s="11">
        <v>712</v>
      </c>
      <c r="AB761" s="11">
        <v>32</v>
      </c>
    </row>
    <row r="762" spans="1:28" customFormat="1" x14ac:dyDescent="0.2">
      <c r="A762" s="6" t="s">
        <v>130</v>
      </c>
      <c r="B762" s="5" t="s">
        <v>131</v>
      </c>
      <c r="C762" s="11">
        <v>87439</v>
      </c>
      <c r="D762" s="11">
        <v>1006</v>
      </c>
      <c r="E762" s="11">
        <v>3142</v>
      </c>
      <c r="F762" s="11">
        <v>28</v>
      </c>
      <c r="G762" s="11">
        <v>5404</v>
      </c>
      <c r="H762" s="11">
        <v>56</v>
      </c>
      <c r="I762" s="11">
        <v>16052</v>
      </c>
      <c r="J762" s="11">
        <v>168</v>
      </c>
      <c r="K762" s="11">
        <v>2646</v>
      </c>
      <c r="L762" s="11">
        <v>28</v>
      </c>
      <c r="M762" s="11">
        <v>10241</v>
      </c>
      <c r="N762" s="11">
        <v>111</v>
      </c>
      <c r="O762" s="11">
        <v>4729</v>
      </c>
      <c r="P762" s="11">
        <v>61</v>
      </c>
      <c r="Q762" s="11">
        <v>16957</v>
      </c>
      <c r="R762" s="11">
        <v>220</v>
      </c>
      <c r="S762" s="11">
        <v>8644</v>
      </c>
      <c r="T762" s="11">
        <v>108</v>
      </c>
      <c r="U762" s="11">
        <v>8298</v>
      </c>
      <c r="V762" s="11">
        <v>115</v>
      </c>
      <c r="W762" s="11">
        <v>4100</v>
      </c>
      <c r="X762" s="11">
        <v>43</v>
      </c>
      <c r="Y762" s="11">
        <v>6223</v>
      </c>
      <c r="Z762" s="11">
        <v>59</v>
      </c>
      <c r="AA762" s="11">
        <v>1003</v>
      </c>
      <c r="AB762" s="11">
        <v>9</v>
      </c>
    </row>
    <row r="763" spans="1:28" customFormat="1" x14ac:dyDescent="0.2">
      <c r="A763" s="8"/>
      <c r="B763" s="5" t="s">
        <v>23</v>
      </c>
      <c r="C763" s="11">
        <v>11901</v>
      </c>
      <c r="D763" s="11">
        <v>316</v>
      </c>
      <c r="E763" s="11">
        <v>0</v>
      </c>
      <c r="F763" s="11">
        <v>0</v>
      </c>
      <c r="G763" s="11">
        <v>0</v>
      </c>
      <c r="H763" s="11">
        <v>0</v>
      </c>
      <c r="I763" s="11">
        <v>1801</v>
      </c>
      <c r="J763" s="11">
        <v>51</v>
      </c>
      <c r="K763" s="11">
        <v>2150</v>
      </c>
      <c r="L763" s="11">
        <v>68</v>
      </c>
      <c r="M763" s="11">
        <v>0</v>
      </c>
      <c r="N763" s="11">
        <v>0</v>
      </c>
      <c r="O763" s="11">
        <v>1889</v>
      </c>
      <c r="P763" s="11">
        <v>47</v>
      </c>
      <c r="Q763" s="11">
        <v>463</v>
      </c>
      <c r="R763" s="11">
        <v>14</v>
      </c>
      <c r="S763" s="11">
        <v>0</v>
      </c>
      <c r="T763" s="11">
        <v>0</v>
      </c>
      <c r="U763" s="11">
        <v>0</v>
      </c>
      <c r="V763" s="11">
        <v>0</v>
      </c>
      <c r="W763" s="11">
        <v>2749</v>
      </c>
      <c r="X763" s="11">
        <v>84</v>
      </c>
      <c r="Y763" s="11">
        <v>0</v>
      </c>
      <c r="Z763" s="11">
        <v>0</v>
      </c>
      <c r="AA763" s="11">
        <v>2849</v>
      </c>
      <c r="AB763" s="11">
        <v>52</v>
      </c>
    </row>
    <row r="764" spans="1:28" customFormat="1" x14ac:dyDescent="0.2">
      <c r="A764" s="8"/>
      <c r="B764" s="5" t="s">
        <v>25</v>
      </c>
      <c r="C764" s="11">
        <v>917</v>
      </c>
      <c r="D764" s="11">
        <v>18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917</v>
      </c>
      <c r="R764" s="11">
        <v>18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</row>
    <row r="765" spans="1:28" customFormat="1" x14ac:dyDescent="0.2">
      <c r="A765" s="8"/>
      <c r="B765" s="5" t="s">
        <v>78</v>
      </c>
      <c r="C765" s="11">
        <v>11740</v>
      </c>
      <c r="D765" s="11">
        <v>90</v>
      </c>
      <c r="E765" s="11">
        <v>315</v>
      </c>
      <c r="F765" s="11">
        <v>7</v>
      </c>
      <c r="G765" s="11">
        <v>0</v>
      </c>
      <c r="H765" s="11">
        <v>0</v>
      </c>
      <c r="I765" s="11">
        <v>649</v>
      </c>
      <c r="J765" s="11">
        <v>11</v>
      </c>
      <c r="K765" s="11">
        <v>0</v>
      </c>
      <c r="L765" s="11">
        <v>0</v>
      </c>
      <c r="M765" s="11">
        <v>0</v>
      </c>
      <c r="N765" s="11">
        <v>0</v>
      </c>
      <c r="O765" s="11">
        <v>1589</v>
      </c>
      <c r="P765" s="11">
        <v>6</v>
      </c>
      <c r="Q765" s="11">
        <v>1303</v>
      </c>
      <c r="R765" s="11">
        <v>12</v>
      </c>
      <c r="S765" s="11">
        <v>4247</v>
      </c>
      <c r="T765" s="11">
        <v>31</v>
      </c>
      <c r="U765" s="11">
        <v>0</v>
      </c>
      <c r="V765" s="11">
        <v>0</v>
      </c>
      <c r="W765" s="11">
        <v>0</v>
      </c>
      <c r="X765" s="11">
        <v>0</v>
      </c>
      <c r="Y765" s="11">
        <v>3637</v>
      </c>
      <c r="Z765" s="11">
        <v>23</v>
      </c>
      <c r="AA765" s="11">
        <v>0</v>
      </c>
      <c r="AB765" s="11">
        <v>0</v>
      </c>
    </row>
    <row r="766" spans="1:28" customFormat="1" x14ac:dyDescent="0.2">
      <c r="A766" s="7"/>
      <c r="B766" s="5" t="s">
        <v>30</v>
      </c>
      <c r="C766" s="11">
        <v>5414</v>
      </c>
      <c r="D766" s="11">
        <v>133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1812</v>
      </c>
      <c r="L766" s="11">
        <v>48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675</v>
      </c>
      <c r="T766" s="11">
        <v>16</v>
      </c>
      <c r="U766" s="11">
        <v>2232</v>
      </c>
      <c r="V766" s="11">
        <v>52</v>
      </c>
      <c r="W766" s="11">
        <v>695</v>
      </c>
      <c r="X766" s="11">
        <v>17</v>
      </c>
      <c r="Y766" s="11">
        <v>0</v>
      </c>
      <c r="Z766" s="11">
        <v>0</v>
      </c>
      <c r="AA766" s="11">
        <v>0</v>
      </c>
      <c r="AB766" s="11">
        <v>0</v>
      </c>
    </row>
    <row r="767" spans="1:28" customFormat="1" x14ac:dyDescent="0.2">
      <c r="A767" s="5" t="s">
        <v>956</v>
      </c>
      <c r="B767" s="5" t="s">
        <v>360</v>
      </c>
      <c r="C767" s="11">
        <v>18</v>
      </c>
      <c r="D767" s="11">
        <v>5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18</v>
      </c>
      <c r="V767" s="11">
        <v>5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0</v>
      </c>
    </row>
    <row r="768" spans="1:28" customFormat="1" x14ac:dyDescent="0.2">
      <c r="A768" s="5" t="s">
        <v>682</v>
      </c>
      <c r="B768" s="5" t="s">
        <v>23</v>
      </c>
      <c r="C768" s="11">
        <v>29074</v>
      </c>
      <c r="D768" s="11">
        <v>15452</v>
      </c>
      <c r="E768" s="11">
        <v>0</v>
      </c>
      <c r="F768" s="11">
        <v>0</v>
      </c>
      <c r="G768" s="11">
        <v>0</v>
      </c>
      <c r="H768" s="11">
        <v>0</v>
      </c>
      <c r="I768" s="11">
        <v>13161</v>
      </c>
      <c r="J768" s="11">
        <v>15000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15913</v>
      </c>
      <c r="Z768" s="11">
        <v>452</v>
      </c>
      <c r="AA768" s="11">
        <v>0</v>
      </c>
      <c r="AB768" s="11">
        <v>0</v>
      </c>
    </row>
    <row r="769" spans="1:28" customFormat="1" x14ac:dyDescent="0.2">
      <c r="A769" s="5" t="s">
        <v>683</v>
      </c>
      <c r="B769" s="5" t="s">
        <v>30</v>
      </c>
      <c r="C769" s="11">
        <v>251</v>
      </c>
      <c r="D769" s="11">
        <v>12</v>
      </c>
      <c r="E769" s="11">
        <v>0</v>
      </c>
      <c r="F769" s="11">
        <v>0</v>
      </c>
      <c r="G769" s="11">
        <v>0</v>
      </c>
      <c r="H769" s="11">
        <v>0</v>
      </c>
      <c r="I769" s="11">
        <v>251</v>
      </c>
      <c r="J769" s="11">
        <v>12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0</v>
      </c>
    </row>
    <row r="770" spans="1:28" customFormat="1" x14ac:dyDescent="0.2">
      <c r="A770" s="5" t="s">
        <v>881</v>
      </c>
      <c r="B770" s="5" t="s">
        <v>42</v>
      </c>
      <c r="C770" s="11">
        <v>779</v>
      </c>
      <c r="D770" s="11">
        <v>98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779</v>
      </c>
      <c r="R770" s="11">
        <v>98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</row>
    <row r="771" spans="1:28" customFormat="1" x14ac:dyDescent="0.2">
      <c r="A771" s="5" t="s">
        <v>556</v>
      </c>
      <c r="B771" s="5" t="s">
        <v>23</v>
      </c>
      <c r="C771" s="11">
        <v>2957</v>
      </c>
      <c r="D771" s="11">
        <v>133</v>
      </c>
      <c r="E771" s="11">
        <v>0</v>
      </c>
      <c r="F771" s="11">
        <v>0</v>
      </c>
      <c r="G771" s="11">
        <v>2957</v>
      </c>
      <c r="H771" s="11">
        <v>133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0</v>
      </c>
    </row>
    <row r="772" spans="1:28" customFormat="1" x14ac:dyDescent="0.2">
      <c r="A772" s="5" t="s">
        <v>382</v>
      </c>
      <c r="B772" s="5" t="s">
        <v>45</v>
      </c>
      <c r="C772" s="11">
        <v>90494</v>
      </c>
      <c r="D772" s="11">
        <v>30419</v>
      </c>
      <c r="E772" s="11">
        <v>17387</v>
      </c>
      <c r="F772" s="11">
        <v>4800</v>
      </c>
      <c r="G772" s="11">
        <v>20475</v>
      </c>
      <c r="H772" s="11">
        <v>7703</v>
      </c>
      <c r="I772" s="11">
        <v>0</v>
      </c>
      <c r="J772" s="11">
        <v>0</v>
      </c>
      <c r="K772" s="11">
        <v>26958</v>
      </c>
      <c r="L772" s="11">
        <v>9391</v>
      </c>
      <c r="M772" s="11">
        <v>6762</v>
      </c>
      <c r="N772" s="11">
        <v>1426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6964</v>
      </c>
      <c r="V772" s="11">
        <v>3741</v>
      </c>
      <c r="W772" s="11">
        <v>0</v>
      </c>
      <c r="X772" s="11">
        <v>0</v>
      </c>
      <c r="Y772" s="11">
        <v>0</v>
      </c>
      <c r="Z772" s="11">
        <v>0</v>
      </c>
      <c r="AA772" s="11">
        <v>11948</v>
      </c>
      <c r="AB772" s="11">
        <v>3358</v>
      </c>
    </row>
    <row r="773" spans="1:28" customFormat="1" x14ac:dyDescent="0.2">
      <c r="A773" s="5" t="s">
        <v>957</v>
      </c>
      <c r="B773" s="5" t="s">
        <v>45</v>
      </c>
      <c r="C773" s="11">
        <v>14794</v>
      </c>
      <c r="D773" s="11">
        <v>7948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14794</v>
      </c>
      <c r="V773" s="11">
        <v>7948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0</v>
      </c>
    </row>
    <row r="774" spans="1:28" customFormat="1" x14ac:dyDescent="0.2">
      <c r="A774" s="6" t="s">
        <v>383</v>
      </c>
      <c r="B774" s="5" t="s">
        <v>25</v>
      </c>
      <c r="C774" s="11">
        <v>2287400</v>
      </c>
      <c r="D774" s="11">
        <v>3679794</v>
      </c>
      <c r="E774" s="11">
        <v>108486</v>
      </c>
      <c r="F774" s="11">
        <v>133933</v>
      </c>
      <c r="G774" s="11">
        <v>355502</v>
      </c>
      <c r="H774" s="11">
        <v>485709</v>
      </c>
      <c r="I774" s="11">
        <v>53847</v>
      </c>
      <c r="J774" s="11">
        <v>75377</v>
      </c>
      <c r="K774" s="11">
        <v>182567</v>
      </c>
      <c r="L774" s="11">
        <v>266281</v>
      </c>
      <c r="M774" s="11">
        <v>465118</v>
      </c>
      <c r="N774" s="11">
        <v>712324</v>
      </c>
      <c r="O774" s="11">
        <v>109615</v>
      </c>
      <c r="P774" s="11">
        <v>171622</v>
      </c>
      <c r="Q774" s="11">
        <v>0</v>
      </c>
      <c r="R774" s="11">
        <v>0</v>
      </c>
      <c r="S774" s="11">
        <v>242106</v>
      </c>
      <c r="T774" s="11">
        <v>411252</v>
      </c>
      <c r="U774" s="11">
        <v>250735</v>
      </c>
      <c r="V774" s="11">
        <v>435104</v>
      </c>
      <c r="W774" s="11">
        <v>166899</v>
      </c>
      <c r="X774" s="11">
        <v>318003</v>
      </c>
      <c r="Y774" s="11">
        <v>242073</v>
      </c>
      <c r="Z774" s="11">
        <v>481197</v>
      </c>
      <c r="AA774" s="11">
        <v>110452</v>
      </c>
      <c r="AB774" s="11">
        <v>188992</v>
      </c>
    </row>
    <row r="775" spans="1:28" customFormat="1" x14ac:dyDescent="0.2">
      <c r="A775" s="7"/>
      <c r="B775" s="5" t="s">
        <v>921</v>
      </c>
      <c r="C775" s="11">
        <v>11485</v>
      </c>
      <c r="D775" s="11">
        <v>17669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11485</v>
      </c>
      <c r="T775" s="11">
        <v>17669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1">
        <v>0</v>
      </c>
    </row>
    <row r="776" spans="1:28" customFormat="1" x14ac:dyDescent="0.2">
      <c r="A776" s="5" t="s">
        <v>813</v>
      </c>
      <c r="B776" s="5" t="s">
        <v>45</v>
      </c>
      <c r="C776" s="11">
        <v>173</v>
      </c>
      <c r="D776" s="11">
        <v>40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173</v>
      </c>
      <c r="N776" s="11">
        <v>40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11">
        <v>0</v>
      </c>
    </row>
    <row r="777" spans="1:28" customFormat="1" x14ac:dyDescent="0.2">
      <c r="A777" s="5" t="s">
        <v>958</v>
      </c>
      <c r="B777" s="5" t="s">
        <v>45</v>
      </c>
      <c r="C777" s="11">
        <v>6329</v>
      </c>
      <c r="D777" s="11">
        <v>3400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6329</v>
      </c>
      <c r="V777" s="11">
        <v>3400</v>
      </c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11">
        <v>0</v>
      </c>
    </row>
    <row r="778" spans="1:28" customFormat="1" x14ac:dyDescent="0.2">
      <c r="A778" s="5" t="s">
        <v>775</v>
      </c>
      <c r="B778" s="5" t="s">
        <v>359</v>
      </c>
      <c r="C778" s="11">
        <v>27860</v>
      </c>
      <c r="D778" s="11">
        <v>27545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10275</v>
      </c>
      <c r="L778" s="11">
        <v>10840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17585</v>
      </c>
      <c r="X778" s="11">
        <v>16705</v>
      </c>
      <c r="Y778" s="11">
        <v>0</v>
      </c>
      <c r="Z778" s="11">
        <v>0</v>
      </c>
      <c r="AA778" s="11">
        <v>0</v>
      </c>
      <c r="AB778" s="11">
        <v>0</v>
      </c>
    </row>
    <row r="779" spans="1:28" customFormat="1" x14ac:dyDescent="0.2">
      <c r="A779" s="5" t="s">
        <v>302</v>
      </c>
      <c r="B779" s="5" t="s">
        <v>25</v>
      </c>
      <c r="C779" s="11">
        <v>1</v>
      </c>
      <c r="D779" s="11">
        <v>5</v>
      </c>
      <c r="E779" s="11">
        <v>1</v>
      </c>
      <c r="F779" s="11">
        <v>5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11">
        <v>0</v>
      </c>
    </row>
    <row r="780" spans="1:28" customFormat="1" x14ac:dyDescent="0.2">
      <c r="A780" s="5" t="s">
        <v>557</v>
      </c>
      <c r="B780" s="5" t="s">
        <v>45</v>
      </c>
      <c r="C780" s="11">
        <v>369196</v>
      </c>
      <c r="D780" s="11">
        <v>106625</v>
      </c>
      <c r="E780" s="11">
        <v>0</v>
      </c>
      <c r="F780" s="11">
        <v>0</v>
      </c>
      <c r="G780" s="11">
        <v>48672</v>
      </c>
      <c r="H780" s="11">
        <v>12995</v>
      </c>
      <c r="I780" s="11">
        <v>0</v>
      </c>
      <c r="J780" s="11">
        <v>0</v>
      </c>
      <c r="K780" s="11">
        <v>929</v>
      </c>
      <c r="L780" s="11">
        <v>324</v>
      </c>
      <c r="M780" s="11">
        <v>14381</v>
      </c>
      <c r="N780" s="11">
        <v>3034</v>
      </c>
      <c r="O780" s="11">
        <v>0</v>
      </c>
      <c r="P780" s="11">
        <v>0</v>
      </c>
      <c r="Q780" s="11">
        <v>0</v>
      </c>
      <c r="R780" s="11">
        <v>0</v>
      </c>
      <c r="S780" s="11">
        <v>43340</v>
      </c>
      <c r="T780" s="11">
        <v>7185</v>
      </c>
      <c r="U780" s="11">
        <v>62965</v>
      </c>
      <c r="V780" s="11">
        <v>21347</v>
      </c>
      <c r="W780" s="11">
        <v>101053</v>
      </c>
      <c r="X780" s="11">
        <v>36264</v>
      </c>
      <c r="Y780" s="11">
        <v>38247</v>
      </c>
      <c r="Z780" s="11">
        <v>9697</v>
      </c>
      <c r="AA780" s="11">
        <v>59609</v>
      </c>
      <c r="AB780" s="11">
        <v>15779</v>
      </c>
    </row>
    <row r="781" spans="1:28" customFormat="1" x14ac:dyDescent="0.2">
      <c r="A781" s="6" t="s">
        <v>558</v>
      </c>
      <c r="B781" s="5" t="s">
        <v>23</v>
      </c>
      <c r="C781" s="11">
        <v>517</v>
      </c>
      <c r="D781" s="11">
        <v>23</v>
      </c>
      <c r="E781" s="11">
        <v>0</v>
      </c>
      <c r="F781" s="11">
        <v>0</v>
      </c>
      <c r="G781" s="11">
        <v>517</v>
      </c>
      <c r="H781" s="11">
        <v>23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</row>
    <row r="782" spans="1:28" customFormat="1" x14ac:dyDescent="0.2">
      <c r="A782" s="8"/>
      <c r="B782" s="5" t="s">
        <v>25</v>
      </c>
      <c r="C782" s="11">
        <v>41969</v>
      </c>
      <c r="D782" s="11">
        <v>14002</v>
      </c>
      <c r="E782" s="11">
        <v>0</v>
      </c>
      <c r="F782" s="11">
        <v>0</v>
      </c>
      <c r="G782" s="11">
        <v>0</v>
      </c>
      <c r="H782" s="11">
        <v>0</v>
      </c>
      <c r="I782" s="11">
        <v>10800</v>
      </c>
      <c r="J782" s="11">
        <v>5148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5100</v>
      </c>
      <c r="R782" s="11">
        <v>75</v>
      </c>
      <c r="S782" s="11">
        <v>0</v>
      </c>
      <c r="T782" s="11">
        <v>0</v>
      </c>
      <c r="U782" s="11">
        <v>11560</v>
      </c>
      <c r="V782" s="11">
        <v>3855</v>
      </c>
      <c r="W782" s="11">
        <v>14509</v>
      </c>
      <c r="X782" s="11">
        <v>4924</v>
      </c>
      <c r="Y782" s="11">
        <v>0</v>
      </c>
      <c r="Z782" s="11">
        <v>0</v>
      </c>
      <c r="AA782" s="11">
        <v>0</v>
      </c>
      <c r="AB782" s="11">
        <v>0</v>
      </c>
    </row>
    <row r="783" spans="1:28" customFormat="1" x14ac:dyDescent="0.2">
      <c r="A783" s="7"/>
      <c r="B783" s="5" t="s">
        <v>45</v>
      </c>
      <c r="C783" s="11">
        <v>64005</v>
      </c>
      <c r="D783" s="11">
        <v>22820</v>
      </c>
      <c r="E783" s="11">
        <v>0</v>
      </c>
      <c r="F783" s="11">
        <v>0</v>
      </c>
      <c r="G783" s="11">
        <v>3722</v>
      </c>
      <c r="H783" s="11">
        <v>1890</v>
      </c>
      <c r="I783" s="11">
        <v>20768</v>
      </c>
      <c r="J783" s="11">
        <v>10500</v>
      </c>
      <c r="K783" s="11">
        <v>13793</v>
      </c>
      <c r="L783" s="11">
        <v>4804</v>
      </c>
      <c r="M783" s="11">
        <v>14650</v>
      </c>
      <c r="N783" s="11">
        <v>3356</v>
      </c>
      <c r="O783" s="11">
        <v>0</v>
      </c>
      <c r="P783" s="11">
        <v>0</v>
      </c>
      <c r="Q783" s="11">
        <v>0</v>
      </c>
      <c r="R783" s="11">
        <v>0</v>
      </c>
      <c r="S783" s="11">
        <v>3695</v>
      </c>
      <c r="T783" s="11">
        <v>613</v>
      </c>
      <c r="U783" s="11">
        <v>3705</v>
      </c>
      <c r="V783" s="11">
        <v>1157</v>
      </c>
      <c r="W783" s="11">
        <v>3672</v>
      </c>
      <c r="X783" s="11">
        <v>500</v>
      </c>
      <c r="Y783" s="11">
        <v>0</v>
      </c>
      <c r="Z783" s="11">
        <v>0</v>
      </c>
      <c r="AA783" s="11">
        <v>0</v>
      </c>
      <c r="AB783" s="11">
        <v>0</v>
      </c>
    </row>
    <row r="784" spans="1:28" customFormat="1" x14ac:dyDescent="0.2">
      <c r="A784" s="5" t="s">
        <v>559</v>
      </c>
      <c r="B784" s="5" t="s">
        <v>45</v>
      </c>
      <c r="C784" s="11">
        <v>39519</v>
      </c>
      <c r="D784" s="11">
        <v>12363</v>
      </c>
      <c r="E784" s="11">
        <v>0</v>
      </c>
      <c r="F784" s="11">
        <v>0</v>
      </c>
      <c r="G784" s="11">
        <v>28783</v>
      </c>
      <c r="H784" s="11">
        <v>9344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10736</v>
      </c>
      <c r="AB784" s="11">
        <v>3019</v>
      </c>
    </row>
    <row r="785" spans="1:28" customFormat="1" x14ac:dyDescent="0.2">
      <c r="A785" s="5" t="s">
        <v>1050</v>
      </c>
      <c r="B785" s="5" t="s">
        <v>25</v>
      </c>
      <c r="C785" s="11">
        <v>57311</v>
      </c>
      <c r="D785" s="11">
        <v>19520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57311</v>
      </c>
      <c r="AB785" s="11">
        <v>19520</v>
      </c>
    </row>
    <row r="786" spans="1:28" customFormat="1" x14ac:dyDescent="0.2">
      <c r="A786" s="5" t="s">
        <v>560</v>
      </c>
      <c r="B786" s="5" t="s">
        <v>23</v>
      </c>
      <c r="C786" s="11">
        <v>60</v>
      </c>
      <c r="D786" s="11">
        <v>3</v>
      </c>
      <c r="E786" s="11">
        <v>0</v>
      </c>
      <c r="F786" s="11">
        <v>0</v>
      </c>
      <c r="G786" s="11">
        <v>60</v>
      </c>
      <c r="H786" s="11">
        <v>3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0</v>
      </c>
    </row>
    <row r="787" spans="1:28" customFormat="1" x14ac:dyDescent="0.2">
      <c r="A787" s="5" t="s">
        <v>1000</v>
      </c>
      <c r="B787" s="5" t="s">
        <v>359</v>
      </c>
      <c r="C787" s="11">
        <v>602</v>
      </c>
      <c r="D787" s="11">
        <v>30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602</v>
      </c>
      <c r="X787" s="11">
        <v>30</v>
      </c>
      <c r="Y787" s="11">
        <v>0</v>
      </c>
      <c r="Z787" s="11">
        <v>0</v>
      </c>
      <c r="AA787" s="11">
        <v>0</v>
      </c>
      <c r="AB787" s="11">
        <v>0</v>
      </c>
    </row>
    <row r="788" spans="1:28" customFormat="1" x14ac:dyDescent="0.2">
      <c r="A788" s="5" t="s">
        <v>472</v>
      </c>
      <c r="B788" s="5" t="s">
        <v>23</v>
      </c>
      <c r="C788" s="11">
        <v>3055</v>
      </c>
      <c r="D788" s="11">
        <v>783</v>
      </c>
      <c r="E788" s="11">
        <v>3055</v>
      </c>
      <c r="F788" s="11">
        <v>783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</row>
    <row r="789" spans="1:28" customFormat="1" x14ac:dyDescent="0.2">
      <c r="A789" s="5" t="s">
        <v>1001</v>
      </c>
      <c r="B789" s="5" t="s">
        <v>23</v>
      </c>
      <c r="C789" s="11">
        <v>15000</v>
      </c>
      <c r="D789" s="11">
        <v>372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15000</v>
      </c>
      <c r="X789" s="11">
        <v>372</v>
      </c>
      <c r="Y789" s="11">
        <v>0</v>
      </c>
      <c r="Z789" s="11">
        <v>0</v>
      </c>
      <c r="AA789" s="11">
        <v>0</v>
      </c>
      <c r="AB789" s="11">
        <v>0</v>
      </c>
    </row>
    <row r="790" spans="1:28" customFormat="1" x14ac:dyDescent="0.2">
      <c r="A790" s="5" t="s">
        <v>684</v>
      </c>
      <c r="B790" s="5" t="s">
        <v>84</v>
      </c>
      <c r="C790" s="11">
        <v>397</v>
      </c>
      <c r="D790" s="11">
        <v>11</v>
      </c>
      <c r="E790" s="11">
        <v>0</v>
      </c>
      <c r="F790" s="11">
        <v>0</v>
      </c>
      <c r="G790" s="11">
        <v>0</v>
      </c>
      <c r="H790" s="11">
        <v>0</v>
      </c>
      <c r="I790" s="11">
        <v>397</v>
      </c>
      <c r="J790" s="11">
        <v>11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</row>
    <row r="791" spans="1:28" customFormat="1" x14ac:dyDescent="0.2">
      <c r="A791" s="6" t="s">
        <v>303</v>
      </c>
      <c r="B791" s="5" t="s">
        <v>88</v>
      </c>
      <c r="C791" s="11">
        <v>719</v>
      </c>
      <c r="D791" s="11">
        <v>38</v>
      </c>
      <c r="E791" s="11">
        <v>56</v>
      </c>
      <c r="F791" s="11">
        <v>4</v>
      </c>
      <c r="G791" s="11">
        <v>0</v>
      </c>
      <c r="H791" s="11">
        <v>0</v>
      </c>
      <c r="I791" s="11">
        <v>0</v>
      </c>
      <c r="J791" s="11">
        <v>0</v>
      </c>
      <c r="K791" s="11">
        <v>180</v>
      </c>
      <c r="L791" s="11">
        <v>7</v>
      </c>
      <c r="M791" s="11">
        <v>0</v>
      </c>
      <c r="N791" s="11">
        <v>0</v>
      </c>
      <c r="O791" s="11">
        <v>0</v>
      </c>
      <c r="P791" s="11">
        <v>0</v>
      </c>
      <c r="Q791" s="11">
        <v>423</v>
      </c>
      <c r="R791" s="11">
        <v>24</v>
      </c>
      <c r="S791" s="11">
        <v>0</v>
      </c>
      <c r="T791" s="11">
        <v>0</v>
      </c>
      <c r="U791" s="11">
        <v>0</v>
      </c>
      <c r="V791" s="11">
        <v>0</v>
      </c>
      <c r="W791" s="11">
        <v>60</v>
      </c>
      <c r="X791" s="11">
        <v>3</v>
      </c>
      <c r="Y791" s="11">
        <v>0</v>
      </c>
      <c r="Z791" s="11">
        <v>0</v>
      </c>
      <c r="AA791" s="11">
        <v>0</v>
      </c>
      <c r="AB791" s="11">
        <v>0</v>
      </c>
    </row>
    <row r="792" spans="1:28" customFormat="1" x14ac:dyDescent="0.2">
      <c r="A792" s="8"/>
      <c r="B792" s="5" t="s">
        <v>25</v>
      </c>
      <c r="C792" s="11">
        <v>232</v>
      </c>
      <c r="D792" s="11">
        <v>363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>
        <v>0</v>
      </c>
      <c r="W792" s="11">
        <v>232</v>
      </c>
      <c r="X792" s="11">
        <v>363</v>
      </c>
      <c r="Y792" s="11">
        <v>0</v>
      </c>
      <c r="Z792" s="11">
        <v>0</v>
      </c>
      <c r="AA792" s="11">
        <v>0</v>
      </c>
      <c r="AB792" s="11">
        <v>0</v>
      </c>
    </row>
    <row r="793" spans="1:28" customFormat="1" x14ac:dyDescent="0.2">
      <c r="A793" s="7"/>
      <c r="B793" s="5" t="s">
        <v>45</v>
      </c>
      <c r="C793" s="11">
        <v>61669</v>
      </c>
      <c r="D793" s="11">
        <v>48790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12614</v>
      </c>
      <c r="L793" s="11">
        <v>10180</v>
      </c>
      <c r="M793" s="11">
        <v>0</v>
      </c>
      <c r="N793" s="11">
        <v>0</v>
      </c>
      <c r="O793" s="11">
        <v>12614</v>
      </c>
      <c r="P793" s="11">
        <v>10180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12301</v>
      </c>
      <c r="X793" s="11">
        <v>9510</v>
      </c>
      <c r="Y793" s="11">
        <v>12287</v>
      </c>
      <c r="Z793" s="11">
        <v>9620</v>
      </c>
      <c r="AA793" s="11">
        <v>11853</v>
      </c>
      <c r="AB793" s="11">
        <v>9300</v>
      </c>
    </row>
    <row r="794" spans="1:28" customFormat="1" x14ac:dyDescent="0.2">
      <c r="A794" s="6" t="s">
        <v>561</v>
      </c>
      <c r="B794" s="5" t="s">
        <v>23</v>
      </c>
      <c r="C794" s="11">
        <v>1193</v>
      </c>
      <c r="D794" s="11">
        <v>236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1122</v>
      </c>
      <c r="P794" s="11">
        <v>128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36</v>
      </c>
      <c r="X794" s="11">
        <v>61</v>
      </c>
      <c r="Y794" s="11">
        <v>0</v>
      </c>
      <c r="Z794" s="11">
        <v>0</v>
      </c>
      <c r="AA794" s="11">
        <v>35</v>
      </c>
      <c r="AB794" s="11">
        <v>47</v>
      </c>
    </row>
    <row r="795" spans="1:28" customFormat="1" x14ac:dyDescent="0.2">
      <c r="A795" s="8"/>
      <c r="B795" s="5" t="s">
        <v>88</v>
      </c>
      <c r="C795" s="11">
        <v>1005</v>
      </c>
      <c r="D795" s="11">
        <v>453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413</v>
      </c>
      <c r="V795" s="11">
        <v>424</v>
      </c>
      <c r="W795" s="11">
        <v>192</v>
      </c>
      <c r="X795" s="11">
        <v>12</v>
      </c>
      <c r="Y795" s="11">
        <v>0</v>
      </c>
      <c r="Z795" s="11">
        <v>0</v>
      </c>
      <c r="AA795" s="11">
        <v>400</v>
      </c>
      <c r="AB795" s="11">
        <v>17</v>
      </c>
    </row>
    <row r="796" spans="1:28" customFormat="1" x14ac:dyDescent="0.2">
      <c r="A796" s="8"/>
      <c r="B796" s="5" t="s">
        <v>45</v>
      </c>
      <c r="C796" s="11">
        <v>294</v>
      </c>
      <c r="D796" s="11">
        <v>982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143</v>
      </c>
      <c r="X796" s="11">
        <v>944</v>
      </c>
      <c r="Y796" s="11">
        <v>151</v>
      </c>
      <c r="Z796" s="11">
        <v>38</v>
      </c>
      <c r="AA796" s="11">
        <v>0</v>
      </c>
      <c r="AB796" s="11">
        <v>0</v>
      </c>
    </row>
    <row r="797" spans="1:28" customFormat="1" x14ac:dyDescent="0.2">
      <c r="A797" s="8"/>
      <c r="B797" s="5" t="s">
        <v>84</v>
      </c>
      <c r="C797" s="11">
        <v>1</v>
      </c>
      <c r="D797" s="11">
        <v>1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1</v>
      </c>
      <c r="Z797" s="11">
        <v>1</v>
      </c>
      <c r="AA797" s="11">
        <v>0</v>
      </c>
      <c r="AB797" s="11">
        <v>0</v>
      </c>
    </row>
    <row r="798" spans="1:28" customFormat="1" x14ac:dyDescent="0.2">
      <c r="A798" s="7"/>
      <c r="B798" s="5" t="s">
        <v>511</v>
      </c>
      <c r="C798" s="11">
        <v>15473</v>
      </c>
      <c r="D798" s="11">
        <v>8196</v>
      </c>
      <c r="E798" s="11">
        <v>0</v>
      </c>
      <c r="F798" s="11">
        <v>0</v>
      </c>
      <c r="G798" s="11">
        <v>15473</v>
      </c>
      <c r="H798" s="11">
        <v>8196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0</v>
      </c>
    </row>
    <row r="799" spans="1:28" customFormat="1" x14ac:dyDescent="0.2">
      <c r="A799" s="5" t="s">
        <v>922</v>
      </c>
      <c r="B799" s="5" t="s">
        <v>30</v>
      </c>
      <c r="C799" s="11">
        <v>1495</v>
      </c>
      <c r="D799" s="11">
        <v>69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1072</v>
      </c>
      <c r="T799" s="11">
        <v>51</v>
      </c>
      <c r="U799" s="11">
        <v>0</v>
      </c>
      <c r="V799" s="11">
        <v>0</v>
      </c>
      <c r="W799" s="11">
        <v>423</v>
      </c>
      <c r="X799" s="11">
        <v>18</v>
      </c>
      <c r="Y799" s="11">
        <v>0</v>
      </c>
      <c r="Z799" s="11">
        <v>0</v>
      </c>
      <c r="AA799" s="11">
        <v>0</v>
      </c>
      <c r="AB799" s="11">
        <v>0</v>
      </c>
    </row>
    <row r="800" spans="1:28" customFormat="1" x14ac:dyDescent="0.2">
      <c r="A800" s="6" t="s">
        <v>562</v>
      </c>
      <c r="B800" s="5" t="s">
        <v>353</v>
      </c>
      <c r="C800" s="11">
        <v>20628</v>
      </c>
      <c r="D800" s="11">
        <v>5563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20628</v>
      </c>
      <c r="V800" s="11">
        <v>5563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0</v>
      </c>
    </row>
    <row r="801" spans="1:28" customFormat="1" x14ac:dyDescent="0.2">
      <c r="A801" s="8"/>
      <c r="B801" s="5" t="s">
        <v>30</v>
      </c>
      <c r="C801" s="11">
        <v>2064</v>
      </c>
      <c r="D801" s="11">
        <v>112</v>
      </c>
      <c r="E801" s="11">
        <v>0</v>
      </c>
      <c r="F801" s="11">
        <v>0</v>
      </c>
      <c r="G801" s="11">
        <v>117</v>
      </c>
      <c r="H801" s="11">
        <v>5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1529</v>
      </c>
      <c r="T801" s="11">
        <v>73</v>
      </c>
      <c r="U801" s="11">
        <v>0</v>
      </c>
      <c r="V801" s="11">
        <v>0</v>
      </c>
      <c r="W801" s="11">
        <v>297</v>
      </c>
      <c r="X801" s="11">
        <v>13</v>
      </c>
      <c r="Y801" s="11">
        <v>121</v>
      </c>
      <c r="Z801" s="11">
        <v>21</v>
      </c>
      <c r="AA801" s="11">
        <v>0</v>
      </c>
      <c r="AB801" s="11">
        <v>0</v>
      </c>
    </row>
    <row r="802" spans="1:28" customFormat="1" x14ac:dyDescent="0.2">
      <c r="A802" s="7"/>
      <c r="B802" s="5" t="s">
        <v>84</v>
      </c>
      <c r="C802" s="11">
        <v>1</v>
      </c>
      <c r="D802" s="11">
        <v>1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1</v>
      </c>
      <c r="V802" s="11">
        <v>1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0</v>
      </c>
    </row>
    <row r="803" spans="1:28" customFormat="1" x14ac:dyDescent="0.2">
      <c r="A803" s="5" t="s">
        <v>923</v>
      </c>
      <c r="B803" s="5" t="s">
        <v>23</v>
      </c>
      <c r="C803" s="11">
        <v>23</v>
      </c>
      <c r="D803" s="11">
        <v>17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11</v>
      </c>
      <c r="T803" s="11">
        <v>6</v>
      </c>
      <c r="U803" s="11">
        <v>0</v>
      </c>
      <c r="V803" s="11">
        <v>0</v>
      </c>
      <c r="W803" s="11">
        <v>12</v>
      </c>
      <c r="X803" s="11">
        <v>11</v>
      </c>
      <c r="Y803" s="11">
        <v>0</v>
      </c>
      <c r="Z803" s="11">
        <v>0</v>
      </c>
      <c r="AA803" s="11">
        <v>0</v>
      </c>
      <c r="AB803" s="11">
        <v>0</v>
      </c>
    </row>
    <row r="804" spans="1:28" customFormat="1" x14ac:dyDescent="0.2">
      <c r="A804" s="6" t="s">
        <v>563</v>
      </c>
      <c r="B804" s="5" t="s">
        <v>360</v>
      </c>
      <c r="C804" s="11">
        <v>212</v>
      </c>
      <c r="D804" s="11">
        <v>13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212</v>
      </c>
      <c r="L804" s="11">
        <v>13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11">
        <v>0</v>
      </c>
    </row>
    <row r="805" spans="1:28" customFormat="1" x14ac:dyDescent="0.2">
      <c r="A805" s="8"/>
      <c r="B805" s="5" t="s">
        <v>23</v>
      </c>
      <c r="C805" s="11">
        <v>664</v>
      </c>
      <c r="D805" s="11">
        <v>971</v>
      </c>
      <c r="E805" s="11">
        <v>0</v>
      </c>
      <c r="F805" s="11">
        <v>0</v>
      </c>
      <c r="G805" s="11">
        <v>594</v>
      </c>
      <c r="H805" s="11">
        <v>924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70</v>
      </c>
      <c r="Z805" s="11">
        <v>47</v>
      </c>
      <c r="AA805" s="11">
        <v>0</v>
      </c>
      <c r="AB805" s="11">
        <v>0</v>
      </c>
    </row>
    <row r="806" spans="1:28" customFormat="1" x14ac:dyDescent="0.2">
      <c r="A806" s="8"/>
      <c r="B806" s="5" t="s">
        <v>40</v>
      </c>
      <c r="C806" s="11">
        <v>76</v>
      </c>
      <c r="D806" s="11">
        <v>29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76</v>
      </c>
      <c r="Z806" s="11">
        <v>29</v>
      </c>
      <c r="AA806" s="11">
        <v>0</v>
      </c>
      <c r="AB806" s="11">
        <v>0</v>
      </c>
    </row>
    <row r="807" spans="1:28" customFormat="1" x14ac:dyDescent="0.2">
      <c r="A807" s="7"/>
      <c r="B807" s="5" t="s">
        <v>82</v>
      </c>
      <c r="C807" s="11">
        <v>24547</v>
      </c>
      <c r="D807" s="11">
        <v>5616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24547</v>
      </c>
      <c r="X807" s="11">
        <v>5616</v>
      </c>
      <c r="Y807" s="11">
        <v>0</v>
      </c>
      <c r="Z807" s="11">
        <v>0</v>
      </c>
      <c r="AA807" s="11">
        <v>0</v>
      </c>
      <c r="AB807" s="11">
        <v>0</v>
      </c>
    </row>
    <row r="808" spans="1:28" customFormat="1" x14ac:dyDescent="0.2">
      <c r="A808" s="5" t="s">
        <v>564</v>
      </c>
      <c r="B808" s="5" t="s">
        <v>30</v>
      </c>
      <c r="C808" s="11">
        <v>621</v>
      </c>
      <c r="D808" s="11">
        <v>77</v>
      </c>
      <c r="E808" s="11">
        <v>0</v>
      </c>
      <c r="F808" s="11">
        <v>0</v>
      </c>
      <c r="G808" s="11">
        <v>244</v>
      </c>
      <c r="H808" s="11">
        <v>12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377</v>
      </c>
      <c r="Z808" s="11">
        <v>65</v>
      </c>
      <c r="AA808" s="11">
        <v>0</v>
      </c>
      <c r="AB808" s="11">
        <v>0</v>
      </c>
    </row>
    <row r="809" spans="1:28" customFormat="1" x14ac:dyDescent="0.2">
      <c r="A809" s="6" t="s">
        <v>132</v>
      </c>
      <c r="B809" s="5" t="s">
        <v>23</v>
      </c>
      <c r="C809" s="11">
        <v>79330</v>
      </c>
      <c r="D809" s="11">
        <v>2497</v>
      </c>
      <c r="E809" s="11">
        <v>3166</v>
      </c>
      <c r="F809" s="11">
        <v>100</v>
      </c>
      <c r="G809" s="11">
        <v>3887</v>
      </c>
      <c r="H809" s="11">
        <v>116</v>
      </c>
      <c r="I809" s="11">
        <v>8314</v>
      </c>
      <c r="J809" s="11">
        <v>238</v>
      </c>
      <c r="K809" s="11">
        <v>13086</v>
      </c>
      <c r="L809" s="11">
        <v>368</v>
      </c>
      <c r="M809" s="11">
        <v>4564</v>
      </c>
      <c r="N809" s="11">
        <v>116</v>
      </c>
      <c r="O809" s="11">
        <v>3188</v>
      </c>
      <c r="P809" s="11">
        <v>84</v>
      </c>
      <c r="Q809" s="11">
        <v>4337</v>
      </c>
      <c r="R809" s="11">
        <v>128</v>
      </c>
      <c r="S809" s="11">
        <v>7223</v>
      </c>
      <c r="T809" s="11">
        <v>239</v>
      </c>
      <c r="U809" s="11">
        <v>5700</v>
      </c>
      <c r="V809" s="11">
        <v>172</v>
      </c>
      <c r="W809" s="11">
        <v>8834</v>
      </c>
      <c r="X809" s="11">
        <v>338</v>
      </c>
      <c r="Y809" s="11">
        <v>5695</v>
      </c>
      <c r="Z809" s="11">
        <v>139</v>
      </c>
      <c r="AA809" s="11">
        <v>11336</v>
      </c>
      <c r="AB809" s="11">
        <v>459</v>
      </c>
    </row>
    <row r="810" spans="1:28" customFormat="1" x14ac:dyDescent="0.2">
      <c r="A810" s="8"/>
      <c r="B810" s="5" t="s">
        <v>52</v>
      </c>
      <c r="C810" s="11">
        <v>10231</v>
      </c>
      <c r="D810" s="11">
        <v>130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10231</v>
      </c>
      <c r="N810" s="11">
        <v>130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0</v>
      </c>
    </row>
    <row r="811" spans="1:28" customFormat="1" x14ac:dyDescent="0.2">
      <c r="A811" s="8"/>
      <c r="B811" s="5" t="s">
        <v>88</v>
      </c>
      <c r="C811" s="11">
        <v>68280</v>
      </c>
      <c r="D811" s="11">
        <v>4106</v>
      </c>
      <c r="E811" s="11">
        <v>7738</v>
      </c>
      <c r="F811" s="11">
        <v>548</v>
      </c>
      <c r="G811" s="11">
        <v>6772</v>
      </c>
      <c r="H811" s="11">
        <v>356</v>
      </c>
      <c r="I811" s="11">
        <v>0</v>
      </c>
      <c r="J811" s="11">
        <v>0</v>
      </c>
      <c r="K811" s="11">
        <v>10069</v>
      </c>
      <c r="L811" s="11">
        <v>614</v>
      </c>
      <c r="M811" s="11">
        <v>2000</v>
      </c>
      <c r="N811" s="11">
        <v>62</v>
      </c>
      <c r="O811" s="11">
        <v>7263</v>
      </c>
      <c r="P811" s="11">
        <v>443</v>
      </c>
      <c r="Q811" s="11">
        <v>6257</v>
      </c>
      <c r="R811" s="11">
        <v>339</v>
      </c>
      <c r="S811" s="11">
        <v>0</v>
      </c>
      <c r="T811" s="11">
        <v>0</v>
      </c>
      <c r="U811" s="11">
        <v>3492</v>
      </c>
      <c r="V811" s="11">
        <v>248</v>
      </c>
      <c r="W811" s="11">
        <v>17743</v>
      </c>
      <c r="X811" s="11">
        <v>1048</v>
      </c>
      <c r="Y811" s="11">
        <v>3166</v>
      </c>
      <c r="Z811" s="11">
        <v>207</v>
      </c>
      <c r="AA811" s="11">
        <v>3780</v>
      </c>
      <c r="AB811" s="11">
        <v>241</v>
      </c>
    </row>
    <row r="812" spans="1:28" customFormat="1" x14ac:dyDescent="0.2">
      <c r="A812" s="8"/>
      <c r="B812" s="5" t="s">
        <v>25</v>
      </c>
      <c r="C812" s="11">
        <v>50230</v>
      </c>
      <c r="D812" s="11">
        <v>4005</v>
      </c>
      <c r="E812" s="11">
        <v>13858</v>
      </c>
      <c r="F812" s="11">
        <v>995</v>
      </c>
      <c r="G812" s="11">
        <v>0</v>
      </c>
      <c r="H812" s="11">
        <v>0</v>
      </c>
      <c r="I812" s="11">
        <v>2353</v>
      </c>
      <c r="J812" s="11">
        <v>90</v>
      </c>
      <c r="K812" s="11">
        <v>1563</v>
      </c>
      <c r="L812" s="11">
        <v>74</v>
      </c>
      <c r="M812" s="11">
        <v>7635</v>
      </c>
      <c r="N812" s="11">
        <v>919</v>
      </c>
      <c r="O812" s="11">
        <v>6582</v>
      </c>
      <c r="P812" s="11">
        <v>270</v>
      </c>
      <c r="Q812" s="11">
        <v>4448</v>
      </c>
      <c r="R812" s="11">
        <v>384</v>
      </c>
      <c r="S812" s="11">
        <v>685</v>
      </c>
      <c r="T812" s="11">
        <v>65</v>
      </c>
      <c r="U812" s="11">
        <v>2151</v>
      </c>
      <c r="V812" s="11">
        <v>155</v>
      </c>
      <c r="W812" s="11">
        <v>1882</v>
      </c>
      <c r="X812" s="11">
        <v>181</v>
      </c>
      <c r="Y812" s="11">
        <v>3939</v>
      </c>
      <c r="Z812" s="11">
        <v>338</v>
      </c>
      <c r="AA812" s="11">
        <v>5134</v>
      </c>
      <c r="AB812" s="11">
        <v>534</v>
      </c>
    </row>
    <row r="813" spans="1:28" customFormat="1" x14ac:dyDescent="0.2">
      <c r="A813" s="8"/>
      <c r="B813" s="5" t="s">
        <v>45</v>
      </c>
      <c r="C813" s="11">
        <v>592466</v>
      </c>
      <c r="D813" s="11">
        <v>24192</v>
      </c>
      <c r="E813" s="11">
        <v>82559</v>
      </c>
      <c r="F813" s="11">
        <v>3729</v>
      </c>
      <c r="G813" s="11">
        <v>39202</v>
      </c>
      <c r="H813" s="11">
        <v>1079</v>
      </c>
      <c r="I813" s="11">
        <v>52470</v>
      </c>
      <c r="J813" s="11">
        <v>1465</v>
      </c>
      <c r="K813" s="11">
        <v>65868</v>
      </c>
      <c r="L813" s="11">
        <v>2883</v>
      </c>
      <c r="M813" s="11">
        <v>33164</v>
      </c>
      <c r="N813" s="11">
        <v>2690</v>
      </c>
      <c r="O813" s="11">
        <v>36516</v>
      </c>
      <c r="P813" s="11">
        <v>1707</v>
      </c>
      <c r="Q813" s="11">
        <v>21474</v>
      </c>
      <c r="R813" s="11">
        <v>775</v>
      </c>
      <c r="S813" s="11">
        <v>42593</v>
      </c>
      <c r="T813" s="11">
        <v>1336</v>
      </c>
      <c r="U813" s="11">
        <v>61580</v>
      </c>
      <c r="V813" s="11">
        <v>2563</v>
      </c>
      <c r="W813" s="11">
        <v>76005</v>
      </c>
      <c r="X813" s="11">
        <v>3160</v>
      </c>
      <c r="Y813" s="11">
        <v>50512</v>
      </c>
      <c r="Z813" s="11">
        <v>1463</v>
      </c>
      <c r="AA813" s="11">
        <v>30523</v>
      </c>
      <c r="AB813" s="11">
        <v>1342</v>
      </c>
    </row>
    <row r="814" spans="1:28" customFormat="1" x14ac:dyDescent="0.2">
      <c r="A814" s="8"/>
      <c r="B814" s="5" t="s">
        <v>78</v>
      </c>
      <c r="C814" s="11">
        <v>232130</v>
      </c>
      <c r="D814" s="11">
        <v>5219</v>
      </c>
      <c r="E814" s="11">
        <v>18238</v>
      </c>
      <c r="F814" s="11">
        <v>430</v>
      </c>
      <c r="G814" s="11">
        <v>10456</v>
      </c>
      <c r="H814" s="11">
        <v>246</v>
      </c>
      <c r="I814" s="11">
        <v>13180</v>
      </c>
      <c r="J814" s="11">
        <v>321</v>
      </c>
      <c r="K814" s="11">
        <v>8459</v>
      </c>
      <c r="L814" s="11">
        <v>220</v>
      </c>
      <c r="M814" s="11">
        <v>29143</v>
      </c>
      <c r="N814" s="11">
        <v>652</v>
      </c>
      <c r="O814" s="11">
        <v>27076</v>
      </c>
      <c r="P814" s="11">
        <v>549</v>
      </c>
      <c r="Q814" s="11">
        <v>22813</v>
      </c>
      <c r="R814" s="11">
        <v>617</v>
      </c>
      <c r="S814" s="11">
        <v>18484</v>
      </c>
      <c r="T814" s="11">
        <v>403</v>
      </c>
      <c r="U814" s="11">
        <v>22581</v>
      </c>
      <c r="V814" s="11">
        <v>500</v>
      </c>
      <c r="W814" s="11">
        <v>5204</v>
      </c>
      <c r="X814" s="11">
        <v>97</v>
      </c>
      <c r="Y814" s="11">
        <v>18889</v>
      </c>
      <c r="Z814" s="11">
        <v>327</v>
      </c>
      <c r="AA814" s="11">
        <v>37607</v>
      </c>
      <c r="AB814" s="11">
        <v>857</v>
      </c>
    </row>
    <row r="815" spans="1:28" customFormat="1" x14ac:dyDescent="0.2">
      <c r="A815" s="8"/>
      <c r="B815" s="5" t="s">
        <v>30</v>
      </c>
      <c r="C815" s="11">
        <v>2769</v>
      </c>
      <c r="D815" s="11">
        <v>73</v>
      </c>
      <c r="E815" s="11">
        <v>1975</v>
      </c>
      <c r="F815" s="11">
        <v>53</v>
      </c>
      <c r="G815" s="11">
        <v>263</v>
      </c>
      <c r="H815" s="11">
        <v>8</v>
      </c>
      <c r="I815" s="11">
        <v>518</v>
      </c>
      <c r="J815" s="11">
        <v>9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13</v>
      </c>
      <c r="Z815" s="11">
        <v>3</v>
      </c>
      <c r="AA815" s="11">
        <v>0</v>
      </c>
      <c r="AB815" s="11">
        <v>0</v>
      </c>
    </row>
    <row r="816" spans="1:28" customFormat="1" x14ac:dyDescent="0.2">
      <c r="A816" s="8"/>
      <c r="B816" s="5" t="s">
        <v>294</v>
      </c>
      <c r="C816" s="11">
        <v>5783</v>
      </c>
      <c r="D816" s="11">
        <v>426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4468</v>
      </c>
      <c r="L816" s="11">
        <v>375</v>
      </c>
      <c r="M816" s="11">
        <v>0</v>
      </c>
      <c r="N816" s="11">
        <v>0</v>
      </c>
      <c r="O816" s="11">
        <v>0</v>
      </c>
      <c r="P816" s="11">
        <v>0</v>
      </c>
      <c r="Q816" s="11">
        <v>3</v>
      </c>
      <c r="R816" s="11">
        <v>3</v>
      </c>
      <c r="S816" s="11">
        <v>337</v>
      </c>
      <c r="T816" s="11">
        <v>37</v>
      </c>
      <c r="U816" s="11">
        <v>231</v>
      </c>
      <c r="V816" s="11">
        <v>7</v>
      </c>
      <c r="W816" s="11">
        <v>0</v>
      </c>
      <c r="X816" s="11">
        <v>0</v>
      </c>
      <c r="Y816" s="11">
        <v>0</v>
      </c>
      <c r="Z816" s="11">
        <v>0</v>
      </c>
      <c r="AA816" s="11">
        <v>744</v>
      </c>
      <c r="AB816" s="11">
        <v>4</v>
      </c>
    </row>
    <row r="817" spans="1:28" customFormat="1" x14ac:dyDescent="0.2">
      <c r="A817" s="7"/>
      <c r="B817" s="5" t="s">
        <v>39</v>
      </c>
      <c r="C817" s="11">
        <v>152822</v>
      </c>
      <c r="D817" s="11">
        <v>2215</v>
      </c>
      <c r="E817" s="11">
        <v>0</v>
      </c>
      <c r="F817" s="11">
        <v>0</v>
      </c>
      <c r="G817" s="11">
        <v>24837</v>
      </c>
      <c r="H817" s="11">
        <v>370</v>
      </c>
      <c r="I817" s="11">
        <v>15736</v>
      </c>
      <c r="J817" s="11">
        <v>229</v>
      </c>
      <c r="K817" s="11">
        <v>0</v>
      </c>
      <c r="L817" s="11">
        <v>0</v>
      </c>
      <c r="M817" s="11">
        <v>49419</v>
      </c>
      <c r="N817" s="11">
        <v>949</v>
      </c>
      <c r="O817" s="11">
        <v>0</v>
      </c>
      <c r="P817" s="11">
        <v>0</v>
      </c>
      <c r="Q817" s="11">
        <v>28810</v>
      </c>
      <c r="R817" s="11">
        <v>301</v>
      </c>
      <c r="S817" s="11">
        <v>10904</v>
      </c>
      <c r="T817" s="11">
        <v>119</v>
      </c>
      <c r="U817" s="11">
        <v>21967</v>
      </c>
      <c r="V817" s="11">
        <v>236</v>
      </c>
      <c r="W817" s="11">
        <v>1149</v>
      </c>
      <c r="X817" s="11">
        <v>11</v>
      </c>
      <c r="Y817" s="11">
        <v>0</v>
      </c>
      <c r="Z817" s="11">
        <v>0</v>
      </c>
      <c r="AA817" s="11">
        <v>0</v>
      </c>
      <c r="AB817" s="11">
        <v>0</v>
      </c>
    </row>
    <row r="818" spans="1:28" customFormat="1" x14ac:dyDescent="0.2">
      <c r="A818" s="6" t="s">
        <v>133</v>
      </c>
      <c r="B818" s="5" t="s">
        <v>23</v>
      </c>
      <c r="C818" s="11">
        <v>332787</v>
      </c>
      <c r="D818" s="11">
        <v>5911</v>
      </c>
      <c r="E818" s="11">
        <v>2133</v>
      </c>
      <c r="F818" s="11">
        <v>65</v>
      </c>
      <c r="G818" s="11">
        <v>5340</v>
      </c>
      <c r="H818" s="11">
        <v>10</v>
      </c>
      <c r="I818" s="11">
        <v>2400</v>
      </c>
      <c r="J818" s="11">
        <v>61</v>
      </c>
      <c r="K818" s="11">
        <v>543</v>
      </c>
      <c r="L818" s="11">
        <v>18</v>
      </c>
      <c r="M818" s="11">
        <v>2114</v>
      </c>
      <c r="N818" s="11">
        <v>55</v>
      </c>
      <c r="O818" s="11">
        <v>3261</v>
      </c>
      <c r="P818" s="11">
        <v>79</v>
      </c>
      <c r="Q818" s="11">
        <v>2036</v>
      </c>
      <c r="R818" s="11">
        <v>54</v>
      </c>
      <c r="S818" s="11">
        <v>257</v>
      </c>
      <c r="T818" s="11">
        <v>6</v>
      </c>
      <c r="U818" s="11">
        <v>303642</v>
      </c>
      <c r="V818" s="11">
        <v>5171</v>
      </c>
      <c r="W818" s="11">
        <v>7048</v>
      </c>
      <c r="X818" s="11">
        <v>294</v>
      </c>
      <c r="Y818" s="11">
        <v>1548</v>
      </c>
      <c r="Z818" s="11">
        <v>39</v>
      </c>
      <c r="AA818" s="11">
        <v>2465</v>
      </c>
      <c r="AB818" s="11">
        <v>59</v>
      </c>
    </row>
    <row r="819" spans="1:28" customFormat="1" x14ac:dyDescent="0.2">
      <c r="A819" s="8"/>
      <c r="B819" s="5" t="s">
        <v>88</v>
      </c>
      <c r="C819" s="11">
        <v>8632</v>
      </c>
      <c r="D819" s="11">
        <v>550</v>
      </c>
      <c r="E819" s="11">
        <v>0</v>
      </c>
      <c r="F819" s="11">
        <v>0</v>
      </c>
      <c r="G819" s="11">
        <v>3506</v>
      </c>
      <c r="H819" s="11">
        <v>206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1291</v>
      </c>
      <c r="P819" s="11">
        <v>92</v>
      </c>
      <c r="Q819" s="11">
        <v>942</v>
      </c>
      <c r="R819" s="11">
        <v>61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2893</v>
      </c>
      <c r="Z819" s="11">
        <v>191</v>
      </c>
      <c r="AA819" s="11">
        <v>0</v>
      </c>
      <c r="AB819" s="11">
        <v>0</v>
      </c>
    </row>
    <row r="820" spans="1:28" customFormat="1" x14ac:dyDescent="0.2">
      <c r="A820" s="8"/>
      <c r="B820" s="5" t="s">
        <v>25</v>
      </c>
      <c r="C820" s="11">
        <v>816</v>
      </c>
      <c r="D820" s="11">
        <v>36</v>
      </c>
      <c r="E820" s="11">
        <v>279</v>
      </c>
      <c r="F820" s="11">
        <v>14</v>
      </c>
      <c r="G820" s="11">
        <v>537</v>
      </c>
      <c r="H820" s="11">
        <v>22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</row>
    <row r="821" spans="1:28" customFormat="1" x14ac:dyDescent="0.2">
      <c r="A821" s="8"/>
      <c r="B821" s="5" t="s">
        <v>45</v>
      </c>
      <c r="C821" s="11">
        <v>149513</v>
      </c>
      <c r="D821" s="11">
        <v>5380</v>
      </c>
      <c r="E821" s="11">
        <v>21173</v>
      </c>
      <c r="F821" s="11">
        <v>952</v>
      </c>
      <c r="G821" s="11">
        <v>9907</v>
      </c>
      <c r="H821" s="11">
        <v>313</v>
      </c>
      <c r="I821" s="11">
        <v>13463</v>
      </c>
      <c r="J821" s="11">
        <v>374</v>
      </c>
      <c r="K821" s="11">
        <v>32759</v>
      </c>
      <c r="L821" s="11">
        <v>1301</v>
      </c>
      <c r="M821" s="11">
        <v>2239</v>
      </c>
      <c r="N821" s="11">
        <v>87</v>
      </c>
      <c r="O821" s="11">
        <v>7572</v>
      </c>
      <c r="P821" s="11">
        <v>206</v>
      </c>
      <c r="Q821" s="11">
        <v>2174</v>
      </c>
      <c r="R821" s="11">
        <v>52</v>
      </c>
      <c r="S821" s="11">
        <v>17412</v>
      </c>
      <c r="T821" s="11">
        <v>474</v>
      </c>
      <c r="U821" s="11">
        <v>8770</v>
      </c>
      <c r="V821" s="11">
        <v>264</v>
      </c>
      <c r="W821" s="11">
        <v>14169</v>
      </c>
      <c r="X821" s="11">
        <v>652</v>
      </c>
      <c r="Y821" s="11">
        <v>9323</v>
      </c>
      <c r="Z821" s="11">
        <v>225</v>
      </c>
      <c r="AA821" s="11">
        <v>10552</v>
      </c>
      <c r="AB821" s="11">
        <v>480</v>
      </c>
    </row>
    <row r="822" spans="1:28" customFormat="1" x14ac:dyDescent="0.2">
      <c r="A822" s="8"/>
      <c r="B822" s="5" t="s">
        <v>78</v>
      </c>
      <c r="C822" s="11">
        <v>9404</v>
      </c>
      <c r="D822" s="11">
        <v>254</v>
      </c>
      <c r="E822" s="11">
        <v>298</v>
      </c>
      <c r="F822" s="11">
        <v>11</v>
      </c>
      <c r="G822" s="11">
        <v>156</v>
      </c>
      <c r="H822" s="11">
        <v>5</v>
      </c>
      <c r="I822" s="11">
        <v>1661</v>
      </c>
      <c r="J822" s="11">
        <v>30</v>
      </c>
      <c r="K822" s="11">
        <v>2300</v>
      </c>
      <c r="L822" s="11">
        <v>45</v>
      </c>
      <c r="M822" s="11">
        <v>0</v>
      </c>
      <c r="N822" s="11">
        <v>0</v>
      </c>
      <c r="O822" s="11">
        <v>0</v>
      </c>
      <c r="P822" s="11">
        <v>0</v>
      </c>
      <c r="Q822" s="11">
        <v>1792</v>
      </c>
      <c r="R822" s="11">
        <v>66</v>
      </c>
      <c r="S822" s="11">
        <v>653</v>
      </c>
      <c r="T822" s="11">
        <v>23</v>
      </c>
      <c r="U822" s="11">
        <v>645</v>
      </c>
      <c r="V822" s="11">
        <v>23</v>
      </c>
      <c r="W822" s="11">
        <v>65</v>
      </c>
      <c r="X822" s="11">
        <v>2</v>
      </c>
      <c r="Y822" s="11">
        <v>1276</v>
      </c>
      <c r="Z822" s="11">
        <v>39</v>
      </c>
      <c r="AA822" s="11">
        <v>558</v>
      </c>
      <c r="AB822" s="11">
        <v>10</v>
      </c>
    </row>
    <row r="823" spans="1:28" customFormat="1" x14ac:dyDescent="0.2">
      <c r="A823" s="8"/>
      <c r="B823" s="5" t="s">
        <v>30</v>
      </c>
      <c r="C823" s="11">
        <v>505</v>
      </c>
      <c r="D823" s="11">
        <v>12</v>
      </c>
      <c r="E823" s="11">
        <v>0</v>
      </c>
      <c r="F823" s="11">
        <v>0</v>
      </c>
      <c r="G823" s="11">
        <v>0</v>
      </c>
      <c r="H823" s="11">
        <v>0</v>
      </c>
      <c r="I823" s="11">
        <v>270</v>
      </c>
      <c r="J823" s="11">
        <v>5</v>
      </c>
      <c r="K823" s="11">
        <v>234</v>
      </c>
      <c r="L823" s="11">
        <v>6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1">
        <v>1</v>
      </c>
      <c r="X823" s="11">
        <v>1</v>
      </c>
      <c r="Y823" s="11">
        <v>0</v>
      </c>
      <c r="Z823" s="11">
        <v>0</v>
      </c>
      <c r="AA823" s="11">
        <v>0</v>
      </c>
      <c r="AB823" s="11">
        <v>0</v>
      </c>
    </row>
    <row r="824" spans="1:28" customFormat="1" x14ac:dyDescent="0.2">
      <c r="A824" s="8"/>
      <c r="B824" s="5" t="s">
        <v>294</v>
      </c>
      <c r="C824" s="11">
        <v>8</v>
      </c>
      <c r="D824" s="11">
        <v>2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1</v>
      </c>
      <c r="R824" s="11">
        <v>1</v>
      </c>
      <c r="S824" s="11">
        <v>0</v>
      </c>
      <c r="T824" s="11">
        <v>0</v>
      </c>
      <c r="U824" s="11">
        <v>0</v>
      </c>
      <c r="V824" s="11">
        <v>0</v>
      </c>
      <c r="W824" s="11">
        <v>7</v>
      </c>
      <c r="X824" s="11">
        <v>1</v>
      </c>
      <c r="Y824" s="11">
        <v>0</v>
      </c>
      <c r="Z824" s="11">
        <v>0</v>
      </c>
      <c r="AA824" s="11">
        <v>0</v>
      </c>
      <c r="AB824" s="11">
        <v>0</v>
      </c>
    </row>
    <row r="825" spans="1:28" customFormat="1" x14ac:dyDescent="0.2">
      <c r="A825" s="9"/>
      <c r="B825" s="5" t="s">
        <v>84</v>
      </c>
      <c r="C825" s="11">
        <v>112</v>
      </c>
      <c r="D825" s="11">
        <v>4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112</v>
      </c>
      <c r="L825" s="11">
        <v>4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11">
        <v>0</v>
      </c>
    </row>
    <row r="826" spans="1:28" customFormat="1" x14ac:dyDescent="0.2">
      <c r="A826" s="6" t="s">
        <v>134</v>
      </c>
      <c r="B826" s="5" t="s">
        <v>23</v>
      </c>
      <c r="C826" s="11">
        <v>23</v>
      </c>
      <c r="D826" s="11">
        <v>11</v>
      </c>
      <c r="E826" s="11">
        <v>0</v>
      </c>
      <c r="F826" s="11">
        <v>0</v>
      </c>
      <c r="G826" s="11">
        <v>23</v>
      </c>
      <c r="H826" s="11">
        <v>11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11">
        <v>0</v>
      </c>
    </row>
    <row r="827" spans="1:28" customFormat="1" x14ac:dyDescent="0.2">
      <c r="A827" s="8"/>
      <c r="B827" s="5" t="s">
        <v>26</v>
      </c>
      <c r="C827" s="11">
        <v>74</v>
      </c>
      <c r="D827" s="11">
        <v>14</v>
      </c>
      <c r="E827" s="11">
        <v>74</v>
      </c>
      <c r="F827" s="11">
        <v>14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  <c r="V827" s="11">
        <v>0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0</v>
      </c>
    </row>
    <row r="828" spans="1:28" customFormat="1" x14ac:dyDescent="0.2">
      <c r="A828" s="7"/>
      <c r="B828" s="5" t="s">
        <v>30</v>
      </c>
      <c r="C828" s="11">
        <v>593</v>
      </c>
      <c r="D828" s="11">
        <v>59</v>
      </c>
      <c r="E828" s="11">
        <v>593</v>
      </c>
      <c r="F828" s="11">
        <v>59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11">
        <v>0</v>
      </c>
    </row>
    <row r="829" spans="1:28" customFormat="1" x14ac:dyDescent="0.2">
      <c r="A829" s="5" t="s">
        <v>814</v>
      </c>
      <c r="B829" s="5" t="s">
        <v>39</v>
      </c>
      <c r="C829" s="11">
        <v>1226</v>
      </c>
      <c r="D829" s="11">
        <v>34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1226</v>
      </c>
      <c r="N829" s="11">
        <v>34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0</v>
      </c>
      <c r="U829" s="11">
        <v>0</v>
      </c>
      <c r="V829" s="11">
        <v>0</v>
      </c>
      <c r="W829" s="11">
        <v>0</v>
      </c>
      <c r="X829" s="11">
        <v>0</v>
      </c>
      <c r="Y829" s="11">
        <v>0</v>
      </c>
      <c r="Z829" s="11">
        <v>0</v>
      </c>
      <c r="AA829" s="11">
        <v>0</v>
      </c>
      <c r="AB829" s="11">
        <v>0</v>
      </c>
    </row>
    <row r="830" spans="1:28" customFormat="1" x14ac:dyDescent="0.2">
      <c r="A830" s="6" t="s">
        <v>776</v>
      </c>
      <c r="B830" s="5" t="s">
        <v>25</v>
      </c>
      <c r="C830" s="11">
        <v>1370</v>
      </c>
      <c r="D830" s="11">
        <v>99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203</v>
      </c>
      <c r="N830" s="11">
        <v>25</v>
      </c>
      <c r="O830" s="11">
        <v>1167</v>
      </c>
      <c r="P830" s="11">
        <v>74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  <c r="V830" s="11">
        <v>0</v>
      </c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11">
        <v>0</v>
      </c>
    </row>
    <row r="831" spans="1:28" customFormat="1" x14ac:dyDescent="0.2">
      <c r="A831" s="7"/>
      <c r="B831" s="5" t="s">
        <v>294</v>
      </c>
      <c r="C831" s="11">
        <v>5</v>
      </c>
      <c r="D831" s="11">
        <v>2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5</v>
      </c>
      <c r="L831" s="11">
        <v>2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0</v>
      </c>
      <c r="V831" s="11">
        <v>0</v>
      </c>
      <c r="W831" s="11">
        <v>0</v>
      </c>
      <c r="X831" s="11">
        <v>0</v>
      </c>
      <c r="Y831" s="11">
        <v>0</v>
      </c>
      <c r="Z831" s="11">
        <v>0</v>
      </c>
      <c r="AA831" s="11">
        <v>0</v>
      </c>
      <c r="AB831" s="11">
        <v>0</v>
      </c>
    </row>
    <row r="832" spans="1:28" customFormat="1" x14ac:dyDescent="0.2">
      <c r="A832" s="6" t="s">
        <v>565</v>
      </c>
      <c r="B832" s="5" t="s">
        <v>25</v>
      </c>
      <c r="C832" s="11">
        <v>40752</v>
      </c>
      <c r="D832" s="11">
        <v>27749</v>
      </c>
      <c r="E832" s="11">
        <v>0</v>
      </c>
      <c r="F832" s="11">
        <v>0</v>
      </c>
      <c r="G832" s="11">
        <v>3550</v>
      </c>
      <c r="H832" s="11">
        <v>1425</v>
      </c>
      <c r="I832" s="11">
        <v>5</v>
      </c>
      <c r="J832" s="11">
        <v>1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11">
        <v>0</v>
      </c>
      <c r="U832" s="11">
        <v>37197</v>
      </c>
      <c r="V832" s="11">
        <v>26323</v>
      </c>
      <c r="W832" s="11">
        <v>0</v>
      </c>
      <c r="X832" s="11">
        <v>0</v>
      </c>
      <c r="Y832" s="11">
        <v>0</v>
      </c>
      <c r="Z832" s="11">
        <v>0</v>
      </c>
      <c r="AA832" s="11">
        <v>0</v>
      </c>
      <c r="AB832" s="11">
        <v>0</v>
      </c>
    </row>
    <row r="833" spans="1:28" customFormat="1" x14ac:dyDescent="0.2">
      <c r="A833" s="7"/>
      <c r="B833" s="5" t="s">
        <v>45</v>
      </c>
      <c r="C833" s="11">
        <v>9123</v>
      </c>
      <c r="D833" s="11">
        <v>3438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9123</v>
      </c>
      <c r="P833" s="11">
        <v>3438</v>
      </c>
      <c r="Q833" s="11">
        <v>0</v>
      </c>
      <c r="R833" s="11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11">
        <v>0</v>
      </c>
    </row>
    <row r="834" spans="1:28" customFormat="1" x14ac:dyDescent="0.2">
      <c r="A834" s="5" t="s">
        <v>1034</v>
      </c>
      <c r="B834" s="5" t="s">
        <v>23</v>
      </c>
      <c r="C834" s="11">
        <v>1870</v>
      </c>
      <c r="D834" s="11">
        <v>270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1870</v>
      </c>
      <c r="Z834" s="11">
        <v>270</v>
      </c>
      <c r="AA834" s="11">
        <v>0</v>
      </c>
      <c r="AB834" s="11">
        <v>0</v>
      </c>
    </row>
    <row r="835" spans="1:28" customFormat="1" x14ac:dyDescent="0.2">
      <c r="A835" s="5" t="s">
        <v>777</v>
      </c>
      <c r="B835" s="5" t="s">
        <v>360</v>
      </c>
      <c r="C835" s="11">
        <v>380</v>
      </c>
      <c r="D835" s="11">
        <v>680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380</v>
      </c>
      <c r="L835" s="11">
        <v>680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0</v>
      </c>
    </row>
    <row r="836" spans="1:28" customFormat="1" x14ac:dyDescent="0.2">
      <c r="A836" s="5" t="s">
        <v>959</v>
      </c>
      <c r="B836" s="5" t="s">
        <v>360</v>
      </c>
      <c r="C836" s="11">
        <v>398</v>
      </c>
      <c r="D836" s="11">
        <v>700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398</v>
      </c>
      <c r="V836" s="11">
        <v>700</v>
      </c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11">
        <v>0</v>
      </c>
    </row>
    <row r="837" spans="1:28" customFormat="1" x14ac:dyDescent="0.2">
      <c r="A837" s="6" t="s">
        <v>135</v>
      </c>
      <c r="B837" s="5" t="s">
        <v>88</v>
      </c>
      <c r="C837" s="11">
        <v>20084</v>
      </c>
      <c r="D837" s="11">
        <v>316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17632</v>
      </c>
      <c r="V837" s="11">
        <v>222</v>
      </c>
      <c r="W837" s="11">
        <v>2452</v>
      </c>
      <c r="X837" s="11">
        <v>94</v>
      </c>
      <c r="Y837" s="11">
        <v>0</v>
      </c>
      <c r="Z837" s="11">
        <v>0</v>
      </c>
      <c r="AA837" s="11">
        <v>0</v>
      </c>
      <c r="AB837" s="11">
        <v>0</v>
      </c>
    </row>
    <row r="838" spans="1:28" customFormat="1" x14ac:dyDescent="0.2">
      <c r="A838" s="8"/>
      <c r="B838" s="5" t="s">
        <v>25</v>
      </c>
      <c r="C838" s="11">
        <v>326</v>
      </c>
      <c r="D838" s="11">
        <v>22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326</v>
      </c>
      <c r="P838" s="11">
        <v>22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0</v>
      </c>
      <c r="Z838" s="11">
        <v>0</v>
      </c>
      <c r="AA838" s="11">
        <v>0</v>
      </c>
      <c r="AB838" s="11">
        <v>0</v>
      </c>
    </row>
    <row r="839" spans="1:28" customFormat="1" x14ac:dyDescent="0.2">
      <c r="A839" s="8"/>
      <c r="B839" s="5" t="s">
        <v>45</v>
      </c>
      <c r="C839" s="11">
        <v>774739</v>
      </c>
      <c r="D839" s="11">
        <v>14744</v>
      </c>
      <c r="E839" s="11">
        <v>88134</v>
      </c>
      <c r="F839" s="11">
        <v>1449</v>
      </c>
      <c r="G839" s="11">
        <v>37420</v>
      </c>
      <c r="H839" s="11">
        <v>909</v>
      </c>
      <c r="I839" s="11">
        <v>116929</v>
      </c>
      <c r="J839" s="11">
        <v>3187</v>
      </c>
      <c r="K839" s="11">
        <v>50481</v>
      </c>
      <c r="L839" s="11">
        <v>615</v>
      </c>
      <c r="M839" s="11">
        <v>21131</v>
      </c>
      <c r="N839" s="11">
        <v>257</v>
      </c>
      <c r="O839" s="11">
        <v>37443</v>
      </c>
      <c r="P839" s="11">
        <v>633</v>
      </c>
      <c r="Q839" s="11">
        <v>53003</v>
      </c>
      <c r="R839" s="11">
        <v>721</v>
      </c>
      <c r="S839" s="11">
        <v>52240</v>
      </c>
      <c r="T839" s="11">
        <v>1572</v>
      </c>
      <c r="U839" s="11">
        <v>56984</v>
      </c>
      <c r="V839" s="11">
        <v>884</v>
      </c>
      <c r="W839" s="11">
        <v>136319</v>
      </c>
      <c r="X839" s="11">
        <v>1800</v>
      </c>
      <c r="Y839" s="11">
        <v>92160</v>
      </c>
      <c r="Z839" s="11">
        <v>2091</v>
      </c>
      <c r="AA839" s="11">
        <v>32495</v>
      </c>
      <c r="AB839" s="11">
        <v>626</v>
      </c>
    </row>
    <row r="840" spans="1:28" customFormat="1" x14ac:dyDescent="0.2">
      <c r="A840" s="7"/>
      <c r="B840" s="5" t="s">
        <v>294</v>
      </c>
      <c r="C840" s="11">
        <v>237</v>
      </c>
      <c r="D840" s="11">
        <v>26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202</v>
      </c>
      <c r="L840" s="11">
        <v>24</v>
      </c>
      <c r="M840" s="11">
        <v>0</v>
      </c>
      <c r="N840" s="11">
        <v>0</v>
      </c>
      <c r="O840" s="11">
        <v>18</v>
      </c>
      <c r="P840" s="11">
        <v>1</v>
      </c>
      <c r="Q840" s="11">
        <v>0</v>
      </c>
      <c r="R840" s="11">
        <v>0</v>
      </c>
      <c r="S840" s="11">
        <v>17</v>
      </c>
      <c r="T840" s="11">
        <v>1</v>
      </c>
      <c r="U840" s="11">
        <v>0</v>
      </c>
      <c r="V840" s="11">
        <v>0</v>
      </c>
      <c r="W840" s="11">
        <v>0</v>
      </c>
      <c r="X840" s="11">
        <v>0</v>
      </c>
      <c r="Y840" s="11">
        <v>0</v>
      </c>
      <c r="Z840" s="11">
        <v>0</v>
      </c>
      <c r="AA840" s="11">
        <v>0</v>
      </c>
      <c r="AB840" s="11">
        <v>0</v>
      </c>
    </row>
    <row r="841" spans="1:28" customFormat="1" x14ac:dyDescent="0.2">
      <c r="A841" s="6" t="s">
        <v>566</v>
      </c>
      <c r="B841" s="5" t="s">
        <v>42</v>
      </c>
      <c r="C841" s="11">
        <v>8373</v>
      </c>
      <c r="D841" s="11">
        <v>459</v>
      </c>
      <c r="E841" s="11">
        <v>0</v>
      </c>
      <c r="F841" s="11">
        <v>0</v>
      </c>
      <c r="G841" s="11">
        <v>0</v>
      </c>
      <c r="H841" s="11">
        <v>0</v>
      </c>
      <c r="I841" s="11">
        <v>1397</v>
      </c>
      <c r="J841" s="11">
        <v>92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5579</v>
      </c>
      <c r="R841" s="11">
        <v>313</v>
      </c>
      <c r="S841" s="11">
        <v>0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1397</v>
      </c>
      <c r="Z841" s="11">
        <v>54</v>
      </c>
      <c r="AA841" s="11">
        <v>0</v>
      </c>
      <c r="AB841" s="11">
        <v>0</v>
      </c>
    </row>
    <row r="842" spans="1:28" customFormat="1" x14ac:dyDescent="0.2">
      <c r="A842" s="8"/>
      <c r="B842" s="5" t="s">
        <v>360</v>
      </c>
      <c r="C842" s="11">
        <v>720</v>
      </c>
      <c r="D842" s="11">
        <v>22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356</v>
      </c>
      <c r="L842" s="11">
        <v>5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109</v>
      </c>
      <c r="V842" s="11">
        <v>4</v>
      </c>
      <c r="W842" s="11">
        <v>0</v>
      </c>
      <c r="X842" s="11">
        <v>0</v>
      </c>
      <c r="Y842" s="11">
        <v>255</v>
      </c>
      <c r="Z842" s="11">
        <v>13</v>
      </c>
      <c r="AA842" s="11">
        <v>0</v>
      </c>
      <c r="AB842" s="11">
        <v>0</v>
      </c>
    </row>
    <row r="843" spans="1:28" customFormat="1" x14ac:dyDescent="0.2">
      <c r="A843" s="8"/>
      <c r="B843" s="5" t="s">
        <v>23</v>
      </c>
      <c r="C843" s="11">
        <v>24686</v>
      </c>
      <c r="D843" s="11">
        <v>3970</v>
      </c>
      <c r="E843" s="11">
        <v>0</v>
      </c>
      <c r="F843" s="11">
        <v>0</v>
      </c>
      <c r="G843" s="11">
        <v>0</v>
      </c>
      <c r="H843" s="11">
        <v>0</v>
      </c>
      <c r="I843" s="11">
        <v>9500</v>
      </c>
      <c r="J843" s="11">
        <v>1397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1">
        <v>15056</v>
      </c>
      <c r="Z843" s="11">
        <v>2552</v>
      </c>
      <c r="AA843" s="11">
        <v>130</v>
      </c>
      <c r="AB843" s="11">
        <v>21</v>
      </c>
    </row>
    <row r="844" spans="1:28" customFormat="1" x14ac:dyDescent="0.2">
      <c r="A844" s="8"/>
      <c r="B844" s="5" t="s">
        <v>40</v>
      </c>
      <c r="C844" s="11">
        <v>169433</v>
      </c>
      <c r="D844" s="11">
        <v>20342</v>
      </c>
      <c r="E844" s="11">
        <v>0</v>
      </c>
      <c r="F844" s="11">
        <v>0</v>
      </c>
      <c r="G844" s="11">
        <v>5</v>
      </c>
      <c r="H844" s="11">
        <v>5</v>
      </c>
      <c r="I844" s="11">
        <v>3393</v>
      </c>
      <c r="J844" s="11">
        <v>240</v>
      </c>
      <c r="K844" s="11">
        <v>45162</v>
      </c>
      <c r="L844" s="11">
        <v>6916</v>
      </c>
      <c r="M844" s="11">
        <v>28112</v>
      </c>
      <c r="N844" s="11">
        <v>1948</v>
      </c>
      <c r="O844" s="11">
        <v>0</v>
      </c>
      <c r="P844" s="11">
        <v>0</v>
      </c>
      <c r="Q844" s="11">
        <v>14075</v>
      </c>
      <c r="R844" s="11">
        <v>1457</v>
      </c>
      <c r="S844" s="11">
        <v>22591</v>
      </c>
      <c r="T844" s="11">
        <v>1714</v>
      </c>
      <c r="U844" s="11">
        <v>0</v>
      </c>
      <c r="V844" s="11">
        <v>0</v>
      </c>
      <c r="W844" s="11">
        <v>19745</v>
      </c>
      <c r="X844" s="11">
        <v>1893</v>
      </c>
      <c r="Y844" s="11">
        <v>11721</v>
      </c>
      <c r="Z844" s="11">
        <v>3122</v>
      </c>
      <c r="AA844" s="11">
        <v>24629</v>
      </c>
      <c r="AB844" s="11">
        <v>3047</v>
      </c>
    </row>
    <row r="845" spans="1:28" customFormat="1" x14ac:dyDescent="0.2">
      <c r="A845" s="8"/>
      <c r="B845" s="5" t="s">
        <v>25</v>
      </c>
      <c r="C845" s="11">
        <v>6141</v>
      </c>
      <c r="D845" s="11">
        <v>96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5760</v>
      </c>
      <c r="N845" s="11">
        <v>73</v>
      </c>
      <c r="O845" s="11">
        <v>65</v>
      </c>
      <c r="P845" s="11">
        <v>2</v>
      </c>
      <c r="Q845" s="11">
        <v>0</v>
      </c>
      <c r="R845" s="11">
        <v>0</v>
      </c>
      <c r="S845" s="11">
        <v>316</v>
      </c>
      <c r="T845" s="11">
        <v>21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11">
        <v>0</v>
      </c>
    </row>
    <row r="846" spans="1:28" customFormat="1" x14ac:dyDescent="0.2">
      <c r="A846" s="8"/>
      <c r="B846" s="5" t="s">
        <v>82</v>
      </c>
      <c r="C846" s="11">
        <v>1560</v>
      </c>
      <c r="D846" s="11">
        <v>428</v>
      </c>
      <c r="E846" s="11">
        <v>0</v>
      </c>
      <c r="F846" s="11">
        <v>0</v>
      </c>
      <c r="G846" s="11">
        <v>0</v>
      </c>
      <c r="H846" s="11">
        <v>0</v>
      </c>
      <c r="I846" s="11">
        <v>1368</v>
      </c>
      <c r="J846" s="11">
        <v>415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192</v>
      </c>
      <c r="Z846" s="11">
        <v>13</v>
      </c>
      <c r="AA846" s="11">
        <v>0</v>
      </c>
      <c r="AB846" s="11">
        <v>0</v>
      </c>
    </row>
    <row r="847" spans="1:28" customFormat="1" x14ac:dyDescent="0.2">
      <c r="A847" s="8"/>
      <c r="B847" s="5" t="s">
        <v>30</v>
      </c>
      <c r="C847" s="11">
        <v>5716</v>
      </c>
      <c r="D847" s="11">
        <v>256</v>
      </c>
      <c r="E847" s="11">
        <v>0</v>
      </c>
      <c r="F847" s="11">
        <v>0</v>
      </c>
      <c r="G847" s="11">
        <v>368</v>
      </c>
      <c r="H847" s="11">
        <v>43</v>
      </c>
      <c r="I847" s="11">
        <v>0</v>
      </c>
      <c r="J847" s="11">
        <v>0</v>
      </c>
      <c r="K847" s="11">
        <v>0</v>
      </c>
      <c r="L847" s="11">
        <v>0</v>
      </c>
      <c r="M847" s="11">
        <v>26</v>
      </c>
      <c r="N847" s="11">
        <v>1</v>
      </c>
      <c r="O847" s="11">
        <v>19</v>
      </c>
      <c r="P847" s="11">
        <v>1</v>
      </c>
      <c r="Q847" s="11">
        <v>0</v>
      </c>
      <c r="R847" s="11">
        <v>0</v>
      </c>
      <c r="S847" s="11">
        <v>5016</v>
      </c>
      <c r="T847" s="11">
        <v>155</v>
      </c>
      <c r="U847" s="11">
        <v>0</v>
      </c>
      <c r="V847" s="11">
        <v>0</v>
      </c>
      <c r="W847" s="11">
        <v>1</v>
      </c>
      <c r="X847" s="11">
        <v>1</v>
      </c>
      <c r="Y847" s="11">
        <v>286</v>
      </c>
      <c r="Z847" s="11">
        <v>55</v>
      </c>
      <c r="AA847" s="11">
        <v>0</v>
      </c>
      <c r="AB847" s="11">
        <v>0</v>
      </c>
    </row>
    <row r="848" spans="1:28" customFormat="1" x14ac:dyDescent="0.2">
      <c r="A848" s="7"/>
      <c r="B848" s="5" t="s">
        <v>39</v>
      </c>
      <c r="C848" s="11">
        <v>51</v>
      </c>
      <c r="D848" s="11">
        <v>7</v>
      </c>
      <c r="E848" s="11">
        <v>0</v>
      </c>
      <c r="F848" s="11">
        <v>0</v>
      </c>
      <c r="G848" s="11">
        <v>51</v>
      </c>
      <c r="H848" s="11">
        <v>7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1">
        <v>0</v>
      </c>
      <c r="AB848" s="11">
        <v>0</v>
      </c>
    </row>
    <row r="849" spans="1:28" customFormat="1" x14ac:dyDescent="0.2">
      <c r="A849" s="6" t="s">
        <v>567</v>
      </c>
      <c r="B849" s="5" t="s">
        <v>360</v>
      </c>
      <c r="C849" s="11">
        <v>57</v>
      </c>
      <c r="D849" s="11">
        <v>100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57</v>
      </c>
      <c r="V849" s="11">
        <v>100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0</v>
      </c>
    </row>
    <row r="850" spans="1:28" customFormat="1" x14ac:dyDescent="0.2">
      <c r="A850" s="8"/>
      <c r="B850" s="5" t="s">
        <v>25</v>
      </c>
      <c r="C850" s="11">
        <v>4</v>
      </c>
      <c r="D850" s="11">
        <v>4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4</v>
      </c>
      <c r="X850" s="11">
        <v>4</v>
      </c>
      <c r="Y850" s="11">
        <v>0</v>
      </c>
      <c r="Z850" s="11">
        <v>0</v>
      </c>
      <c r="AA850" s="11">
        <v>0</v>
      </c>
      <c r="AB850" s="11">
        <v>0</v>
      </c>
    </row>
    <row r="851" spans="1:28" customFormat="1" x14ac:dyDescent="0.2">
      <c r="A851" s="8"/>
      <c r="B851" s="5" t="s">
        <v>30</v>
      </c>
      <c r="C851" s="11">
        <v>68</v>
      </c>
      <c r="D851" s="11">
        <v>11</v>
      </c>
      <c r="E851" s="11">
        <v>0</v>
      </c>
      <c r="F851" s="11">
        <v>0</v>
      </c>
      <c r="G851" s="11">
        <v>35</v>
      </c>
      <c r="H851" s="11">
        <v>5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33</v>
      </c>
      <c r="Z851" s="11">
        <v>6</v>
      </c>
      <c r="AA851" s="11">
        <v>0</v>
      </c>
      <c r="AB851" s="11">
        <v>0</v>
      </c>
    </row>
    <row r="852" spans="1:28" customFormat="1" x14ac:dyDescent="0.2">
      <c r="A852" s="7"/>
      <c r="B852" s="5" t="s">
        <v>84</v>
      </c>
      <c r="C852" s="11">
        <v>47</v>
      </c>
      <c r="D852" s="11">
        <v>3</v>
      </c>
      <c r="E852" s="11">
        <v>0</v>
      </c>
      <c r="F852" s="11">
        <v>0</v>
      </c>
      <c r="G852" s="11">
        <v>0</v>
      </c>
      <c r="H852" s="11">
        <v>0</v>
      </c>
      <c r="I852" s="11">
        <v>47</v>
      </c>
      <c r="J852" s="11">
        <v>3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0</v>
      </c>
      <c r="AA852" s="11">
        <v>0</v>
      </c>
      <c r="AB852" s="11">
        <v>0</v>
      </c>
    </row>
    <row r="853" spans="1:28" customFormat="1" x14ac:dyDescent="0.2">
      <c r="A853" s="5" t="s">
        <v>568</v>
      </c>
      <c r="B853" s="5" t="s">
        <v>88</v>
      </c>
      <c r="C853" s="11">
        <v>25735</v>
      </c>
      <c r="D853" s="11">
        <v>752</v>
      </c>
      <c r="E853" s="11">
        <v>0</v>
      </c>
      <c r="F853" s="11">
        <v>0</v>
      </c>
      <c r="G853" s="11">
        <v>3820</v>
      </c>
      <c r="H853" s="11">
        <v>492</v>
      </c>
      <c r="I853" s="11">
        <v>0</v>
      </c>
      <c r="J853" s="11">
        <v>0</v>
      </c>
      <c r="K853" s="11">
        <v>936</v>
      </c>
      <c r="L853" s="11">
        <v>10</v>
      </c>
      <c r="M853" s="11">
        <v>2337</v>
      </c>
      <c r="N853" s="11">
        <v>11</v>
      </c>
      <c r="O853" s="11">
        <v>0</v>
      </c>
      <c r="P853" s="11">
        <v>0</v>
      </c>
      <c r="Q853" s="11">
        <v>4057</v>
      </c>
      <c r="R853" s="11">
        <v>15</v>
      </c>
      <c r="S853" s="11">
        <v>2377</v>
      </c>
      <c r="T853" s="11">
        <v>17</v>
      </c>
      <c r="U853" s="11">
        <v>3133</v>
      </c>
      <c r="V853" s="11">
        <v>13</v>
      </c>
      <c r="W853" s="11">
        <v>748</v>
      </c>
      <c r="X853" s="11">
        <v>55</v>
      </c>
      <c r="Y853" s="11">
        <v>732</v>
      </c>
      <c r="Z853" s="11">
        <v>114</v>
      </c>
      <c r="AA853" s="11">
        <v>7595</v>
      </c>
      <c r="AB853" s="11">
        <v>25</v>
      </c>
    </row>
    <row r="854" spans="1:28" customFormat="1" x14ac:dyDescent="0.2">
      <c r="A854" s="6" t="s">
        <v>685</v>
      </c>
      <c r="B854" s="5" t="s">
        <v>23</v>
      </c>
      <c r="C854" s="11">
        <v>93551</v>
      </c>
      <c r="D854" s="11">
        <v>7053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31653</v>
      </c>
      <c r="T854" s="11">
        <v>3653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>
        <v>0</v>
      </c>
      <c r="AA854" s="11">
        <v>61898</v>
      </c>
      <c r="AB854" s="11">
        <v>3400</v>
      </c>
    </row>
    <row r="855" spans="1:28" customFormat="1" x14ac:dyDescent="0.2">
      <c r="A855" s="7"/>
      <c r="B855" s="5" t="s">
        <v>30</v>
      </c>
      <c r="C855" s="11">
        <v>107618</v>
      </c>
      <c r="D855" s="11">
        <v>16269</v>
      </c>
      <c r="E855" s="11">
        <v>0</v>
      </c>
      <c r="F855" s="11">
        <v>0</v>
      </c>
      <c r="G855" s="11">
        <v>0</v>
      </c>
      <c r="H855" s="11">
        <v>0</v>
      </c>
      <c r="I855" s="11">
        <v>44761</v>
      </c>
      <c r="J855" s="11">
        <v>6095</v>
      </c>
      <c r="K855" s="11">
        <v>0</v>
      </c>
      <c r="L855" s="11">
        <v>0</v>
      </c>
      <c r="M855" s="11">
        <v>0</v>
      </c>
      <c r="N855" s="11">
        <v>0</v>
      </c>
      <c r="O855" s="11">
        <v>18714</v>
      </c>
      <c r="P855" s="11">
        <v>2760</v>
      </c>
      <c r="Q855" s="11">
        <v>44143</v>
      </c>
      <c r="R855" s="11">
        <v>7414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0</v>
      </c>
      <c r="AA855" s="11">
        <v>0</v>
      </c>
      <c r="AB855" s="11">
        <v>0</v>
      </c>
    </row>
    <row r="856" spans="1:28" customFormat="1" x14ac:dyDescent="0.2">
      <c r="A856" s="6" t="s">
        <v>136</v>
      </c>
      <c r="B856" s="5" t="s">
        <v>88</v>
      </c>
      <c r="C856" s="11">
        <v>1060</v>
      </c>
      <c r="D856" s="11">
        <v>79</v>
      </c>
      <c r="E856" s="11">
        <v>0</v>
      </c>
      <c r="F856" s="11">
        <v>0</v>
      </c>
      <c r="G856" s="11">
        <v>0</v>
      </c>
      <c r="H856" s="11">
        <v>0</v>
      </c>
      <c r="I856" s="11">
        <v>164</v>
      </c>
      <c r="J856" s="11">
        <v>11</v>
      </c>
      <c r="K856" s="11">
        <v>159</v>
      </c>
      <c r="L856" s="11">
        <v>10</v>
      </c>
      <c r="M856" s="11">
        <v>49</v>
      </c>
      <c r="N856" s="11">
        <v>4</v>
      </c>
      <c r="O856" s="11">
        <v>0</v>
      </c>
      <c r="P856" s="11">
        <v>0</v>
      </c>
      <c r="Q856" s="11">
        <v>44</v>
      </c>
      <c r="R856" s="11">
        <v>4</v>
      </c>
      <c r="S856" s="11">
        <v>117</v>
      </c>
      <c r="T856" s="11">
        <v>9</v>
      </c>
      <c r="U856" s="11">
        <v>16</v>
      </c>
      <c r="V856" s="11">
        <v>1</v>
      </c>
      <c r="W856" s="11">
        <v>220</v>
      </c>
      <c r="X856" s="11">
        <v>17</v>
      </c>
      <c r="Y856" s="11">
        <v>120</v>
      </c>
      <c r="Z856" s="11">
        <v>10</v>
      </c>
      <c r="AA856" s="11">
        <v>171</v>
      </c>
      <c r="AB856" s="11">
        <v>13</v>
      </c>
    </row>
    <row r="857" spans="1:28" customFormat="1" x14ac:dyDescent="0.2">
      <c r="A857" s="7"/>
      <c r="B857" s="5" t="s">
        <v>45</v>
      </c>
      <c r="C857" s="11">
        <v>145460</v>
      </c>
      <c r="D857" s="11">
        <v>15719</v>
      </c>
      <c r="E857" s="11">
        <v>11919</v>
      </c>
      <c r="F857" s="11">
        <v>1406</v>
      </c>
      <c r="G857" s="11">
        <v>94720</v>
      </c>
      <c r="H857" s="11">
        <v>10203</v>
      </c>
      <c r="I857" s="11">
        <v>19087</v>
      </c>
      <c r="J857" s="11">
        <v>2307</v>
      </c>
      <c r="K857" s="11">
        <v>16702</v>
      </c>
      <c r="L857" s="11">
        <v>1522</v>
      </c>
      <c r="M857" s="11">
        <v>3032</v>
      </c>
      <c r="N857" s="11">
        <v>281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0</v>
      </c>
    </row>
    <row r="858" spans="1:28" customFormat="1" x14ac:dyDescent="0.2">
      <c r="A858" s="5" t="s">
        <v>1002</v>
      </c>
      <c r="B858" s="5" t="s">
        <v>45</v>
      </c>
      <c r="C858" s="11">
        <v>4257</v>
      </c>
      <c r="D858" s="11">
        <v>1291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4257</v>
      </c>
      <c r="X858" s="11">
        <v>1291</v>
      </c>
      <c r="Y858" s="11">
        <v>0</v>
      </c>
      <c r="Z858" s="11">
        <v>0</v>
      </c>
      <c r="AA858" s="11">
        <v>0</v>
      </c>
      <c r="AB858" s="11">
        <v>0</v>
      </c>
    </row>
    <row r="859" spans="1:28" customFormat="1" x14ac:dyDescent="0.2">
      <c r="A859" s="6" t="s">
        <v>137</v>
      </c>
      <c r="B859" s="5" t="s">
        <v>88</v>
      </c>
      <c r="C859" s="11">
        <v>854124</v>
      </c>
      <c r="D859" s="11">
        <v>301147</v>
      </c>
      <c r="E859" s="11">
        <v>174770</v>
      </c>
      <c r="F859" s="11">
        <v>65529</v>
      </c>
      <c r="G859" s="11">
        <v>43512</v>
      </c>
      <c r="H859" s="11">
        <v>16164</v>
      </c>
      <c r="I859" s="11">
        <v>84146</v>
      </c>
      <c r="J859" s="11">
        <v>31432</v>
      </c>
      <c r="K859" s="11">
        <v>80342</v>
      </c>
      <c r="L859" s="11">
        <v>30133</v>
      </c>
      <c r="M859" s="11">
        <v>62631</v>
      </c>
      <c r="N859" s="11">
        <v>22734</v>
      </c>
      <c r="O859" s="11">
        <v>44879</v>
      </c>
      <c r="P859" s="11">
        <v>16798</v>
      </c>
      <c r="Q859" s="11">
        <v>3940</v>
      </c>
      <c r="R859" s="11">
        <v>1043</v>
      </c>
      <c r="S859" s="11">
        <v>44552</v>
      </c>
      <c r="T859" s="11">
        <v>16548</v>
      </c>
      <c r="U859" s="11">
        <v>97727</v>
      </c>
      <c r="V859" s="11">
        <v>29572</v>
      </c>
      <c r="W859" s="11">
        <v>0</v>
      </c>
      <c r="X859" s="11">
        <v>0</v>
      </c>
      <c r="Y859" s="11">
        <v>57933</v>
      </c>
      <c r="Z859" s="11">
        <v>21117</v>
      </c>
      <c r="AA859" s="11">
        <v>159692</v>
      </c>
      <c r="AB859" s="11">
        <v>50077</v>
      </c>
    </row>
    <row r="860" spans="1:28" customFormat="1" x14ac:dyDescent="0.2">
      <c r="A860" s="8"/>
      <c r="B860" s="5" t="s">
        <v>25</v>
      </c>
      <c r="C860" s="11">
        <v>3633893</v>
      </c>
      <c r="D860" s="11">
        <v>1227573</v>
      </c>
      <c r="E860" s="11">
        <v>422462</v>
      </c>
      <c r="F860" s="11">
        <v>147426</v>
      </c>
      <c r="G860" s="11">
        <v>349810</v>
      </c>
      <c r="H860" s="11">
        <v>113547</v>
      </c>
      <c r="I860" s="11">
        <v>337146</v>
      </c>
      <c r="J860" s="11">
        <v>116039</v>
      </c>
      <c r="K860" s="11">
        <v>375757</v>
      </c>
      <c r="L860" s="11">
        <v>127555</v>
      </c>
      <c r="M860" s="11">
        <v>600195</v>
      </c>
      <c r="N860" s="11">
        <v>206073</v>
      </c>
      <c r="O860" s="11">
        <v>458840</v>
      </c>
      <c r="P860" s="11">
        <v>148464</v>
      </c>
      <c r="Q860" s="11">
        <v>239394</v>
      </c>
      <c r="R860" s="11">
        <v>83497</v>
      </c>
      <c r="S860" s="11">
        <v>486130</v>
      </c>
      <c r="T860" s="11">
        <v>156371</v>
      </c>
      <c r="U860" s="11">
        <v>76861</v>
      </c>
      <c r="V860" s="11">
        <v>28704</v>
      </c>
      <c r="W860" s="11">
        <v>71176</v>
      </c>
      <c r="X860" s="11">
        <v>23399</v>
      </c>
      <c r="Y860" s="11">
        <v>94445</v>
      </c>
      <c r="Z860" s="11">
        <v>29848</v>
      </c>
      <c r="AA860" s="11">
        <v>121677</v>
      </c>
      <c r="AB860" s="11">
        <v>46650</v>
      </c>
    </row>
    <row r="861" spans="1:28" customFormat="1" x14ac:dyDescent="0.2">
      <c r="A861" s="8"/>
      <c r="B861" s="5" t="s">
        <v>45</v>
      </c>
      <c r="C861" s="11">
        <v>441690</v>
      </c>
      <c r="D861" s="11">
        <v>108307</v>
      </c>
      <c r="E861" s="11">
        <v>85175</v>
      </c>
      <c r="F861" s="11">
        <v>18534</v>
      </c>
      <c r="G861" s="11">
        <v>15734</v>
      </c>
      <c r="H861" s="11">
        <v>3788</v>
      </c>
      <c r="I861" s="11">
        <v>40938</v>
      </c>
      <c r="J861" s="11">
        <v>10164</v>
      </c>
      <c r="K861" s="11">
        <v>0</v>
      </c>
      <c r="L861" s="11">
        <v>0</v>
      </c>
      <c r="M861" s="11">
        <v>58434</v>
      </c>
      <c r="N861" s="11">
        <v>14331</v>
      </c>
      <c r="O861" s="11">
        <v>96053</v>
      </c>
      <c r="P861" s="11">
        <v>23259</v>
      </c>
      <c r="Q861" s="11">
        <v>6520</v>
      </c>
      <c r="R861" s="11">
        <v>1710</v>
      </c>
      <c r="S861" s="11">
        <v>10319</v>
      </c>
      <c r="T861" s="11">
        <v>2175</v>
      </c>
      <c r="U861" s="11">
        <v>10560</v>
      </c>
      <c r="V861" s="11">
        <v>2779</v>
      </c>
      <c r="W861" s="11">
        <v>4625</v>
      </c>
      <c r="X861" s="11">
        <v>1403</v>
      </c>
      <c r="Y861" s="11">
        <v>29130</v>
      </c>
      <c r="Z861" s="11">
        <v>7431</v>
      </c>
      <c r="AA861" s="11">
        <v>84202</v>
      </c>
      <c r="AB861" s="11">
        <v>22733</v>
      </c>
    </row>
    <row r="862" spans="1:28" customFormat="1" x14ac:dyDescent="0.2">
      <c r="A862" s="10"/>
      <c r="B862" s="5" t="s">
        <v>294</v>
      </c>
      <c r="C862" s="11">
        <v>456943</v>
      </c>
      <c r="D862" s="11">
        <v>105027</v>
      </c>
      <c r="E862" s="11">
        <v>20645</v>
      </c>
      <c r="F862" s="11">
        <v>4839</v>
      </c>
      <c r="G862" s="11">
        <v>0</v>
      </c>
      <c r="H862" s="11">
        <v>0</v>
      </c>
      <c r="I862" s="11">
        <v>0</v>
      </c>
      <c r="J862" s="11">
        <v>0</v>
      </c>
      <c r="K862" s="11">
        <v>105</v>
      </c>
      <c r="L862" s="11">
        <v>27</v>
      </c>
      <c r="M862" s="11">
        <v>0</v>
      </c>
      <c r="N862" s="11">
        <v>0</v>
      </c>
      <c r="O862" s="11">
        <v>89200</v>
      </c>
      <c r="P862" s="11">
        <v>20657</v>
      </c>
      <c r="Q862" s="11">
        <v>0</v>
      </c>
      <c r="R862" s="11">
        <v>0</v>
      </c>
      <c r="S862" s="11">
        <v>107961</v>
      </c>
      <c r="T862" s="11">
        <v>24731</v>
      </c>
      <c r="U862" s="11">
        <v>84937</v>
      </c>
      <c r="V862" s="11">
        <v>20008</v>
      </c>
      <c r="W862" s="11">
        <v>132494</v>
      </c>
      <c r="X862" s="11">
        <v>30061</v>
      </c>
      <c r="Y862" s="11">
        <v>21601</v>
      </c>
      <c r="Z862" s="11">
        <v>4704</v>
      </c>
      <c r="AA862" s="11">
        <v>0</v>
      </c>
      <c r="AB862" s="11">
        <v>0</v>
      </c>
    </row>
    <row r="863" spans="1:28" customFormat="1" x14ac:dyDescent="0.2">
      <c r="A863" s="7"/>
      <c r="B863" s="5" t="s">
        <v>569</v>
      </c>
      <c r="C863" s="11">
        <v>68250</v>
      </c>
      <c r="D863" s="11">
        <v>18899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68250</v>
      </c>
      <c r="X863" s="11">
        <v>18899</v>
      </c>
      <c r="Y863" s="11">
        <v>0</v>
      </c>
      <c r="Z863" s="11">
        <v>0</v>
      </c>
      <c r="AA863" s="11">
        <v>0</v>
      </c>
      <c r="AB863" s="11">
        <v>0</v>
      </c>
    </row>
    <row r="864" spans="1:28" customFormat="1" x14ac:dyDescent="0.2">
      <c r="A864" s="6" t="s">
        <v>138</v>
      </c>
      <c r="B864" s="5" t="s">
        <v>88</v>
      </c>
      <c r="C864" s="11">
        <v>1985533</v>
      </c>
      <c r="D864" s="11">
        <v>458636</v>
      </c>
      <c r="E864" s="11">
        <v>35855</v>
      </c>
      <c r="F864" s="11">
        <v>6460</v>
      </c>
      <c r="G864" s="11">
        <v>434497</v>
      </c>
      <c r="H864" s="11">
        <v>84505</v>
      </c>
      <c r="I864" s="11">
        <v>241194</v>
      </c>
      <c r="J864" s="11">
        <v>47832</v>
      </c>
      <c r="K864" s="11">
        <v>20086</v>
      </c>
      <c r="L864" s="11">
        <v>3691</v>
      </c>
      <c r="M864" s="11">
        <v>192450</v>
      </c>
      <c r="N864" s="11">
        <v>41242</v>
      </c>
      <c r="O864" s="11">
        <v>33164</v>
      </c>
      <c r="P864" s="11">
        <v>7899</v>
      </c>
      <c r="Q864" s="11">
        <v>71925</v>
      </c>
      <c r="R864" s="11">
        <v>13544</v>
      </c>
      <c r="S864" s="11">
        <v>212368</v>
      </c>
      <c r="T864" s="11">
        <v>54639</v>
      </c>
      <c r="U864" s="11">
        <v>192223</v>
      </c>
      <c r="V864" s="11">
        <v>52899</v>
      </c>
      <c r="W864" s="11">
        <v>144533</v>
      </c>
      <c r="X864" s="11">
        <v>39650</v>
      </c>
      <c r="Y864" s="11">
        <v>245333</v>
      </c>
      <c r="Z864" s="11">
        <v>60203</v>
      </c>
      <c r="AA864" s="11">
        <v>161905</v>
      </c>
      <c r="AB864" s="11">
        <v>46072</v>
      </c>
    </row>
    <row r="865" spans="1:28" customFormat="1" x14ac:dyDescent="0.2">
      <c r="A865" s="8"/>
      <c r="B865" s="5" t="s">
        <v>25</v>
      </c>
      <c r="C865" s="11">
        <v>2717206</v>
      </c>
      <c r="D865" s="11">
        <v>708906</v>
      </c>
      <c r="E865" s="11">
        <v>501781</v>
      </c>
      <c r="F865" s="11">
        <v>117279</v>
      </c>
      <c r="G865" s="11">
        <v>48547</v>
      </c>
      <c r="H865" s="11">
        <v>14568</v>
      </c>
      <c r="I865" s="11">
        <v>238794</v>
      </c>
      <c r="J865" s="11">
        <v>76349</v>
      </c>
      <c r="K865" s="11">
        <v>236944</v>
      </c>
      <c r="L865" s="11">
        <v>60435</v>
      </c>
      <c r="M865" s="11">
        <v>563</v>
      </c>
      <c r="N865" s="11">
        <v>88</v>
      </c>
      <c r="O865" s="11">
        <v>91021</v>
      </c>
      <c r="P865" s="11">
        <v>21117</v>
      </c>
      <c r="Q865" s="11">
        <v>237982</v>
      </c>
      <c r="R865" s="11">
        <v>79630</v>
      </c>
      <c r="S865" s="11">
        <v>121817</v>
      </c>
      <c r="T865" s="11">
        <v>38927</v>
      </c>
      <c r="U865" s="11">
        <v>301331</v>
      </c>
      <c r="V865" s="11">
        <v>70827</v>
      </c>
      <c r="W865" s="11">
        <v>435110</v>
      </c>
      <c r="X865" s="11">
        <v>98154</v>
      </c>
      <c r="Y865" s="11">
        <v>305193</v>
      </c>
      <c r="Z865" s="11">
        <v>74796</v>
      </c>
      <c r="AA865" s="11">
        <v>198123</v>
      </c>
      <c r="AB865" s="11">
        <v>56736</v>
      </c>
    </row>
    <row r="866" spans="1:28" customFormat="1" x14ac:dyDescent="0.2">
      <c r="A866" s="8"/>
      <c r="B866" s="5" t="s">
        <v>45</v>
      </c>
      <c r="C866" s="11">
        <v>3345890</v>
      </c>
      <c r="D866" s="11">
        <v>869333</v>
      </c>
      <c r="E866" s="11">
        <v>240743</v>
      </c>
      <c r="F866" s="11">
        <v>55844</v>
      </c>
      <c r="G866" s="11">
        <v>1445</v>
      </c>
      <c r="H866" s="11">
        <v>260</v>
      </c>
      <c r="I866" s="11">
        <v>69544</v>
      </c>
      <c r="J866" s="11">
        <v>18108</v>
      </c>
      <c r="K866" s="11">
        <v>24364</v>
      </c>
      <c r="L866" s="11">
        <v>5605</v>
      </c>
      <c r="M866" s="11">
        <v>14688</v>
      </c>
      <c r="N866" s="11">
        <v>3581</v>
      </c>
      <c r="O866" s="11">
        <v>341037</v>
      </c>
      <c r="P866" s="11">
        <v>88067</v>
      </c>
      <c r="Q866" s="11">
        <v>430463</v>
      </c>
      <c r="R866" s="11">
        <v>114012</v>
      </c>
      <c r="S866" s="11">
        <v>643390</v>
      </c>
      <c r="T866" s="11">
        <v>167655</v>
      </c>
      <c r="U866" s="11">
        <v>635250</v>
      </c>
      <c r="V866" s="11">
        <v>165859</v>
      </c>
      <c r="W866" s="11">
        <v>329216</v>
      </c>
      <c r="X866" s="11">
        <v>84398</v>
      </c>
      <c r="Y866" s="11">
        <v>263035</v>
      </c>
      <c r="Z866" s="11">
        <v>70215</v>
      </c>
      <c r="AA866" s="11">
        <v>352715</v>
      </c>
      <c r="AB866" s="11">
        <v>95729</v>
      </c>
    </row>
    <row r="867" spans="1:28" customFormat="1" x14ac:dyDescent="0.2">
      <c r="A867" s="8"/>
      <c r="B867" s="5" t="s">
        <v>294</v>
      </c>
      <c r="C867" s="11">
        <v>927493</v>
      </c>
      <c r="D867" s="11">
        <v>205940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83</v>
      </c>
      <c r="L867" s="11">
        <v>21</v>
      </c>
      <c r="M867" s="11">
        <v>0</v>
      </c>
      <c r="N867" s="11">
        <v>0</v>
      </c>
      <c r="O867" s="11">
        <v>279675</v>
      </c>
      <c r="P867" s="11">
        <v>63654</v>
      </c>
      <c r="Q867" s="11">
        <v>90039</v>
      </c>
      <c r="R867" s="11">
        <v>20267</v>
      </c>
      <c r="S867" s="11">
        <v>184581</v>
      </c>
      <c r="T867" s="11">
        <v>41638</v>
      </c>
      <c r="U867" s="11">
        <v>66489</v>
      </c>
      <c r="V867" s="11">
        <v>14534</v>
      </c>
      <c r="W867" s="11">
        <v>98452</v>
      </c>
      <c r="X867" s="11">
        <v>20432</v>
      </c>
      <c r="Y867" s="11">
        <v>113210</v>
      </c>
      <c r="Z867" s="11">
        <v>25120</v>
      </c>
      <c r="AA867" s="11">
        <v>94964</v>
      </c>
      <c r="AB867" s="11">
        <v>20274</v>
      </c>
    </row>
    <row r="868" spans="1:28" customFormat="1" x14ac:dyDescent="0.2">
      <c r="A868" s="8"/>
      <c r="B868" s="5" t="s">
        <v>569</v>
      </c>
      <c r="C868" s="11">
        <v>436800</v>
      </c>
      <c r="D868" s="11">
        <v>113736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152100</v>
      </c>
      <c r="L868" s="11">
        <v>38140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284700</v>
      </c>
      <c r="X868" s="11">
        <v>75596</v>
      </c>
      <c r="Y868" s="11">
        <v>0</v>
      </c>
      <c r="Z868" s="11">
        <v>0</v>
      </c>
      <c r="AA868" s="11">
        <v>0</v>
      </c>
      <c r="AB868" s="11">
        <v>0</v>
      </c>
    </row>
    <row r="869" spans="1:28" customFormat="1" x14ac:dyDescent="0.2">
      <c r="A869" s="7"/>
      <c r="B869" s="5" t="s">
        <v>354</v>
      </c>
      <c r="C869" s="11">
        <v>235820</v>
      </c>
      <c r="D869" s="11">
        <v>91203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80643</v>
      </c>
      <c r="T869" s="11">
        <v>30404</v>
      </c>
      <c r="U869" s="11">
        <v>155177</v>
      </c>
      <c r="V869" s="11">
        <v>60799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0</v>
      </c>
    </row>
    <row r="870" spans="1:28" customFormat="1" x14ac:dyDescent="0.2">
      <c r="A870" s="6" t="s">
        <v>815</v>
      </c>
      <c r="B870" s="5" t="s">
        <v>88</v>
      </c>
      <c r="C870" s="11">
        <v>731</v>
      </c>
      <c r="D870" s="11">
        <v>171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731</v>
      </c>
      <c r="N870" s="11">
        <v>171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0</v>
      </c>
      <c r="AB870" s="11">
        <v>0</v>
      </c>
    </row>
    <row r="871" spans="1:28" customFormat="1" x14ac:dyDescent="0.2">
      <c r="A871" s="7"/>
      <c r="B871" s="5" t="s">
        <v>45</v>
      </c>
      <c r="C871" s="11">
        <v>253</v>
      </c>
      <c r="D871" s="11">
        <v>63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217</v>
      </c>
      <c r="T871" s="11">
        <v>54</v>
      </c>
      <c r="U871" s="11">
        <v>36</v>
      </c>
      <c r="V871" s="11">
        <v>9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0</v>
      </c>
    </row>
    <row r="872" spans="1:28" customFormat="1" x14ac:dyDescent="0.2">
      <c r="A872" s="6" t="s">
        <v>139</v>
      </c>
      <c r="B872" s="5" t="s">
        <v>38</v>
      </c>
      <c r="C872" s="11">
        <v>1160805</v>
      </c>
      <c r="D872" s="11">
        <v>297467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145366</v>
      </c>
      <c r="P872" s="11">
        <v>36838</v>
      </c>
      <c r="Q872" s="11">
        <v>363415</v>
      </c>
      <c r="R872" s="11">
        <v>92060</v>
      </c>
      <c r="S872" s="11">
        <v>0</v>
      </c>
      <c r="T872" s="11">
        <v>0</v>
      </c>
      <c r="U872" s="11">
        <v>290732</v>
      </c>
      <c r="V872" s="11">
        <v>73648</v>
      </c>
      <c r="W872" s="11">
        <v>139292</v>
      </c>
      <c r="X872" s="11">
        <v>37165</v>
      </c>
      <c r="Y872" s="11">
        <v>222000</v>
      </c>
      <c r="Z872" s="11">
        <v>57756</v>
      </c>
      <c r="AA872" s="11">
        <v>0</v>
      </c>
      <c r="AB872" s="11">
        <v>0</v>
      </c>
    </row>
    <row r="873" spans="1:28" customFormat="1" x14ac:dyDescent="0.2">
      <c r="A873" s="8"/>
      <c r="B873" s="5" t="s">
        <v>88</v>
      </c>
      <c r="C873" s="11">
        <v>244</v>
      </c>
      <c r="D873" s="11">
        <v>52</v>
      </c>
      <c r="E873" s="11">
        <v>0</v>
      </c>
      <c r="F873" s="11">
        <v>0</v>
      </c>
      <c r="G873" s="11">
        <v>0</v>
      </c>
      <c r="H873" s="11">
        <v>0</v>
      </c>
      <c r="I873" s="11">
        <v>244</v>
      </c>
      <c r="J873" s="11">
        <v>52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</row>
    <row r="874" spans="1:28" customFormat="1" x14ac:dyDescent="0.2">
      <c r="A874" s="8"/>
      <c r="B874" s="5" t="s">
        <v>25</v>
      </c>
      <c r="C874" s="11">
        <v>2006726</v>
      </c>
      <c r="D874" s="11">
        <v>427827</v>
      </c>
      <c r="E874" s="11">
        <v>277608</v>
      </c>
      <c r="F874" s="11">
        <v>61201</v>
      </c>
      <c r="G874" s="11">
        <v>253297</v>
      </c>
      <c r="H874" s="11">
        <v>58000</v>
      </c>
      <c r="I874" s="11">
        <v>467929</v>
      </c>
      <c r="J874" s="11">
        <v>106810</v>
      </c>
      <c r="K874" s="11">
        <v>503659</v>
      </c>
      <c r="L874" s="11">
        <v>95517</v>
      </c>
      <c r="M874" s="11">
        <v>161567</v>
      </c>
      <c r="N874" s="11">
        <v>31024</v>
      </c>
      <c r="O874" s="11">
        <v>10713</v>
      </c>
      <c r="P874" s="11">
        <v>1529</v>
      </c>
      <c r="Q874" s="11">
        <v>0</v>
      </c>
      <c r="R874" s="11">
        <v>0</v>
      </c>
      <c r="S874" s="11">
        <v>233478</v>
      </c>
      <c r="T874" s="11">
        <v>57791</v>
      </c>
      <c r="U874" s="11">
        <v>0</v>
      </c>
      <c r="V874" s="11">
        <v>0</v>
      </c>
      <c r="W874" s="11">
        <v>9757</v>
      </c>
      <c r="X874" s="11">
        <v>1554</v>
      </c>
      <c r="Y874" s="11">
        <v>3819</v>
      </c>
      <c r="Z874" s="11">
        <v>562</v>
      </c>
      <c r="AA874" s="11">
        <v>84899</v>
      </c>
      <c r="AB874" s="11">
        <v>13839</v>
      </c>
    </row>
    <row r="875" spans="1:28" customFormat="1" x14ac:dyDescent="0.2">
      <c r="A875" s="8"/>
      <c r="B875" s="5" t="s">
        <v>45</v>
      </c>
      <c r="C875" s="11">
        <v>504740</v>
      </c>
      <c r="D875" s="11">
        <v>120644</v>
      </c>
      <c r="E875" s="11">
        <v>58490</v>
      </c>
      <c r="F875" s="11">
        <v>12793</v>
      </c>
      <c r="G875" s="11">
        <v>168657</v>
      </c>
      <c r="H875" s="11">
        <v>37710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152262</v>
      </c>
      <c r="X875" s="11">
        <v>35590</v>
      </c>
      <c r="Y875" s="11">
        <v>19281</v>
      </c>
      <c r="Z875" s="11">
        <v>5585</v>
      </c>
      <c r="AA875" s="11">
        <v>106050</v>
      </c>
      <c r="AB875" s="11">
        <v>28966</v>
      </c>
    </row>
    <row r="876" spans="1:28" customFormat="1" x14ac:dyDescent="0.2">
      <c r="A876" s="8"/>
      <c r="B876" s="5" t="s">
        <v>294</v>
      </c>
      <c r="C876" s="11">
        <v>104795</v>
      </c>
      <c r="D876" s="11">
        <v>24172</v>
      </c>
      <c r="E876" s="11">
        <v>0</v>
      </c>
      <c r="F876" s="11">
        <v>0</v>
      </c>
      <c r="G876" s="11">
        <v>0</v>
      </c>
      <c r="H876" s="11">
        <v>0</v>
      </c>
      <c r="I876" s="11">
        <v>42809</v>
      </c>
      <c r="J876" s="11">
        <v>5000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>
        <v>61986</v>
      </c>
      <c r="T876" s="11">
        <v>19172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  <c r="AA876" s="11">
        <v>0</v>
      </c>
      <c r="AB876" s="11">
        <v>0</v>
      </c>
    </row>
    <row r="877" spans="1:28" customFormat="1" x14ac:dyDescent="0.2">
      <c r="A877" s="7"/>
      <c r="B877" s="5" t="s">
        <v>569</v>
      </c>
      <c r="C877" s="11">
        <v>60465</v>
      </c>
      <c r="D877" s="11">
        <v>20595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60465</v>
      </c>
      <c r="AB877" s="11">
        <v>20595</v>
      </c>
    </row>
    <row r="878" spans="1:28" customFormat="1" x14ac:dyDescent="0.2">
      <c r="A878" s="6" t="s">
        <v>140</v>
      </c>
      <c r="B878" s="5" t="s">
        <v>38</v>
      </c>
      <c r="C878" s="11">
        <v>2675650</v>
      </c>
      <c r="D878" s="11">
        <v>663620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149192</v>
      </c>
      <c r="P878" s="11">
        <v>36824</v>
      </c>
      <c r="Q878" s="11">
        <v>302208</v>
      </c>
      <c r="R878" s="11">
        <v>73745</v>
      </c>
      <c r="S878" s="11">
        <v>455224</v>
      </c>
      <c r="T878" s="11">
        <v>110665</v>
      </c>
      <c r="U878" s="11">
        <v>894002</v>
      </c>
      <c r="V878" s="11">
        <v>220944</v>
      </c>
      <c r="W878" s="11">
        <v>363562</v>
      </c>
      <c r="X878" s="11">
        <v>92558</v>
      </c>
      <c r="Y878" s="11">
        <v>365330</v>
      </c>
      <c r="Z878" s="11">
        <v>92060</v>
      </c>
      <c r="AA878" s="11">
        <v>146132</v>
      </c>
      <c r="AB878" s="11">
        <v>36824</v>
      </c>
    </row>
    <row r="879" spans="1:28" customFormat="1" x14ac:dyDescent="0.2">
      <c r="A879" s="8"/>
      <c r="B879" s="5" t="s">
        <v>88</v>
      </c>
      <c r="C879" s="11">
        <v>91571</v>
      </c>
      <c r="D879" s="11">
        <v>17339</v>
      </c>
      <c r="E879" s="11">
        <v>0</v>
      </c>
      <c r="F879" s="11">
        <v>0</v>
      </c>
      <c r="G879" s="11">
        <v>36191</v>
      </c>
      <c r="H879" s="11">
        <v>6879</v>
      </c>
      <c r="I879" s="11">
        <v>55380</v>
      </c>
      <c r="J879" s="11">
        <v>10460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0</v>
      </c>
    </row>
    <row r="880" spans="1:28" customFormat="1" x14ac:dyDescent="0.2">
      <c r="A880" s="8"/>
      <c r="B880" s="5" t="s">
        <v>25</v>
      </c>
      <c r="C880" s="11">
        <v>4451402</v>
      </c>
      <c r="D880" s="11">
        <v>900228</v>
      </c>
      <c r="E880" s="11">
        <v>1197669</v>
      </c>
      <c r="F880" s="11">
        <v>257266</v>
      </c>
      <c r="G880" s="11">
        <v>607271</v>
      </c>
      <c r="H880" s="11">
        <v>128543</v>
      </c>
      <c r="I880" s="11">
        <v>312610</v>
      </c>
      <c r="J880" s="11">
        <v>61926</v>
      </c>
      <c r="K880" s="11">
        <v>393354</v>
      </c>
      <c r="L880" s="11">
        <v>76077</v>
      </c>
      <c r="M880" s="11">
        <v>405153</v>
      </c>
      <c r="N880" s="11">
        <v>86790</v>
      </c>
      <c r="O880" s="11">
        <v>691619</v>
      </c>
      <c r="P880" s="11">
        <v>137569</v>
      </c>
      <c r="Q880" s="11">
        <v>273089</v>
      </c>
      <c r="R880" s="11">
        <v>45241</v>
      </c>
      <c r="S880" s="11">
        <v>229751</v>
      </c>
      <c r="T880" s="11">
        <v>49158</v>
      </c>
      <c r="U880" s="11">
        <v>20183</v>
      </c>
      <c r="V880" s="11">
        <v>3948</v>
      </c>
      <c r="W880" s="11">
        <v>101236</v>
      </c>
      <c r="X880" s="11">
        <v>18436</v>
      </c>
      <c r="Y880" s="11">
        <v>89496</v>
      </c>
      <c r="Z880" s="11">
        <v>13924</v>
      </c>
      <c r="AA880" s="11">
        <v>129971</v>
      </c>
      <c r="AB880" s="11">
        <v>21350</v>
      </c>
    </row>
    <row r="881" spans="1:28" customFormat="1" x14ac:dyDescent="0.2">
      <c r="A881" s="8"/>
      <c r="B881" s="5" t="s">
        <v>45</v>
      </c>
      <c r="C881" s="11">
        <v>760880</v>
      </c>
      <c r="D881" s="11">
        <v>175960</v>
      </c>
      <c r="E881" s="11">
        <v>0</v>
      </c>
      <c r="F881" s="11">
        <v>0</v>
      </c>
      <c r="G881" s="11">
        <v>133312</v>
      </c>
      <c r="H881" s="11">
        <v>26494</v>
      </c>
      <c r="I881" s="11">
        <v>66660</v>
      </c>
      <c r="J881" s="11">
        <v>16714</v>
      </c>
      <c r="K881" s="11">
        <v>137439</v>
      </c>
      <c r="L881" s="11">
        <v>31077</v>
      </c>
      <c r="M881" s="11">
        <v>94361</v>
      </c>
      <c r="N881" s="11">
        <v>21561</v>
      </c>
      <c r="O881" s="11">
        <v>90097</v>
      </c>
      <c r="P881" s="11">
        <v>23398</v>
      </c>
      <c r="Q881" s="11">
        <v>100914</v>
      </c>
      <c r="R881" s="11">
        <v>23385</v>
      </c>
      <c r="S881" s="11">
        <v>20644</v>
      </c>
      <c r="T881" s="11">
        <v>5713</v>
      </c>
      <c r="U881" s="11">
        <v>85824</v>
      </c>
      <c r="V881" s="11">
        <v>18650</v>
      </c>
      <c r="W881" s="11">
        <v>36</v>
      </c>
      <c r="X881" s="11">
        <v>10</v>
      </c>
      <c r="Y881" s="11">
        <v>31305</v>
      </c>
      <c r="Z881" s="11">
        <v>8872</v>
      </c>
      <c r="AA881" s="11">
        <v>288</v>
      </c>
      <c r="AB881" s="11">
        <v>86</v>
      </c>
    </row>
    <row r="882" spans="1:28" customFormat="1" x14ac:dyDescent="0.2">
      <c r="A882" s="8"/>
      <c r="B882" s="5" t="s">
        <v>569</v>
      </c>
      <c r="C882" s="11">
        <v>85800</v>
      </c>
      <c r="D882" s="11">
        <v>21252</v>
      </c>
      <c r="E882" s="11">
        <v>0</v>
      </c>
      <c r="F882" s="11">
        <v>0</v>
      </c>
      <c r="G882" s="11">
        <v>85800</v>
      </c>
      <c r="H882" s="11">
        <v>21252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11">
        <v>0</v>
      </c>
      <c r="U882" s="11">
        <v>0</v>
      </c>
      <c r="V882" s="11">
        <v>0</v>
      </c>
      <c r="W882" s="11">
        <v>0</v>
      </c>
      <c r="X882" s="11">
        <v>0</v>
      </c>
      <c r="Y882" s="11">
        <v>0</v>
      </c>
      <c r="Z882" s="11">
        <v>0</v>
      </c>
      <c r="AA882" s="11">
        <v>0</v>
      </c>
      <c r="AB882" s="11">
        <v>0</v>
      </c>
    </row>
    <row r="883" spans="1:28" customFormat="1" x14ac:dyDescent="0.2">
      <c r="A883" s="7"/>
      <c r="B883" s="5" t="s">
        <v>384</v>
      </c>
      <c r="C883" s="11">
        <v>1466250</v>
      </c>
      <c r="D883" s="11">
        <v>442993</v>
      </c>
      <c r="E883" s="11">
        <v>0</v>
      </c>
      <c r="F883" s="11">
        <v>0</v>
      </c>
      <c r="G883" s="11">
        <v>0</v>
      </c>
      <c r="H883" s="11">
        <v>0</v>
      </c>
      <c r="I883" s="11">
        <v>382500</v>
      </c>
      <c r="J883" s="11">
        <v>100680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701250</v>
      </c>
      <c r="V883" s="11">
        <v>221496</v>
      </c>
      <c r="W883" s="11">
        <v>382500</v>
      </c>
      <c r="X883" s="11">
        <v>120817</v>
      </c>
      <c r="Y883" s="11">
        <v>0</v>
      </c>
      <c r="Z883" s="11">
        <v>0</v>
      </c>
      <c r="AA883" s="11">
        <v>0</v>
      </c>
      <c r="AB883" s="11">
        <v>0</v>
      </c>
    </row>
    <row r="884" spans="1:28" customFormat="1" x14ac:dyDescent="0.2">
      <c r="A884" s="6" t="s">
        <v>141</v>
      </c>
      <c r="B884" s="5" t="s">
        <v>23</v>
      </c>
      <c r="C884" s="11">
        <v>1019816</v>
      </c>
      <c r="D884" s="11">
        <v>290570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748836</v>
      </c>
      <c r="R884" s="11">
        <v>213150</v>
      </c>
      <c r="S884" s="11">
        <v>270980</v>
      </c>
      <c r="T884" s="11">
        <v>77420</v>
      </c>
      <c r="U884" s="11">
        <v>0</v>
      </c>
      <c r="V884" s="11">
        <v>0</v>
      </c>
      <c r="W884" s="11">
        <v>0</v>
      </c>
      <c r="X884" s="11">
        <v>0</v>
      </c>
      <c r="Y884" s="11">
        <v>0</v>
      </c>
      <c r="Z884" s="11">
        <v>0</v>
      </c>
      <c r="AA884" s="11">
        <v>0</v>
      </c>
      <c r="AB884" s="11">
        <v>0</v>
      </c>
    </row>
    <row r="885" spans="1:28" customFormat="1" x14ac:dyDescent="0.2">
      <c r="A885" s="8"/>
      <c r="B885" s="5" t="s">
        <v>38</v>
      </c>
      <c r="C885" s="11">
        <v>1721720</v>
      </c>
      <c r="D885" s="11">
        <v>350061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275430</v>
      </c>
      <c r="N885" s="11">
        <v>55382</v>
      </c>
      <c r="O885" s="11">
        <v>275430</v>
      </c>
      <c r="P885" s="11">
        <v>55333</v>
      </c>
      <c r="Q885" s="11">
        <v>371066</v>
      </c>
      <c r="R885" s="11">
        <v>73657</v>
      </c>
      <c r="S885" s="11">
        <v>93723</v>
      </c>
      <c r="T885" s="11">
        <v>18413</v>
      </c>
      <c r="U885" s="11">
        <v>187446</v>
      </c>
      <c r="V885" s="11">
        <v>36824</v>
      </c>
      <c r="W885" s="11">
        <v>0</v>
      </c>
      <c r="X885" s="11">
        <v>0</v>
      </c>
      <c r="Y885" s="11">
        <v>345820</v>
      </c>
      <c r="Z885" s="11">
        <v>73648</v>
      </c>
      <c r="AA885" s="11">
        <v>172805</v>
      </c>
      <c r="AB885" s="11">
        <v>36804</v>
      </c>
    </row>
    <row r="886" spans="1:28" customFormat="1" x14ac:dyDescent="0.2">
      <c r="A886" s="8"/>
      <c r="B886" s="5" t="s">
        <v>88</v>
      </c>
      <c r="C886" s="11">
        <v>612000</v>
      </c>
      <c r="D886" s="11">
        <v>107603</v>
      </c>
      <c r="E886" s="11">
        <v>215892</v>
      </c>
      <c r="F886" s="11">
        <v>34847</v>
      </c>
      <c r="G886" s="11">
        <v>105415</v>
      </c>
      <c r="H886" s="11">
        <v>18526</v>
      </c>
      <c r="I886" s="11">
        <v>40051</v>
      </c>
      <c r="J886" s="11">
        <v>8336</v>
      </c>
      <c r="K886" s="11">
        <v>28083</v>
      </c>
      <c r="L886" s="11">
        <v>5172</v>
      </c>
      <c r="M886" s="11">
        <v>116898</v>
      </c>
      <c r="N886" s="11">
        <v>22269</v>
      </c>
      <c r="O886" s="11">
        <v>23534</v>
      </c>
      <c r="P886" s="11">
        <v>3315</v>
      </c>
      <c r="Q886" s="11">
        <v>14790</v>
      </c>
      <c r="R886" s="11">
        <v>2612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34463</v>
      </c>
      <c r="Z886" s="11">
        <v>6161</v>
      </c>
      <c r="AA886" s="11">
        <v>32874</v>
      </c>
      <c r="AB886" s="11">
        <v>6365</v>
      </c>
    </row>
    <row r="887" spans="1:28" customFormat="1" x14ac:dyDescent="0.2">
      <c r="A887" s="8"/>
      <c r="B887" s="5" t="s">
        <v>25</v>
      </c>
      <c r="C887" s="11">
        <v>124833</v>
      </c>
      <c r="D887" s="11">
        <v>17978</v>
      </c>
      <c r="E887" s="11">
        <v>1072</v>
      </c>
      <c r="F887" s="11">
        <v>168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1061</v>
      </c>
      <c r="P887" s="11">
        <v>172</v>
      </c>
      <c r="Q887" s="11">
        <v>596</v>
      </c>
      <c r="R887" s="11">
        <v>90</v>
      </c>
      <c r="S887" s="11">
        <v>391</v>
      </c>
      <c r="T887" s="11">
        <v>57</v>
      </c>
      <c r="U887" s="11">
        <v>0</v>
      </c>
      <c r="V887" s="11">
        <v>0</v>
      </c>
      <c r="W887" s="11">
        <v>0</v>
      </c>
      <c r="X887" s="11">
        <v>0</v>
      </c>
      <c r="Y887" s="11">
        <v>0</v>
      </c>
      <c r="Z887" s="11">
        <v>0</v>
      </c>
      <c r="AA887" s="11">
        <v>121713</v>
      </c>
      <c r="AB887" s="11">
        <v>17491</v>
      </c>
    </row>
    <row r="888" spans="1:28" customFormat="1" x14ac:dyDescent="0.2">
      <c r="A888" s="8"/>
      <c r="B888" s="5" t="s">
        <v>45</v>
      </c>
      <c r="C888" s="11">
        <v>630834</v>
      </c>
      <c r="D888" s="11">
        <v>132331</v>
      </c>
      <c r="E888" s="11">
        <v>2853</v>
      </c>
      <c r="F888" s="11">
        <v>673</v>
      </c>
      <c r="G888" s="11">
        <v>62532</v>
      </c>
      <c r="H888" s="11">
        <v>11795</v>
      </c>
      <c r="I888" s="11">
        <v>13598</v>
      </c>
      <c r="J888" s="11">
        <v>2855</v>
      </c>
      <c r="K888" s="11">
        <v>59043</v>
      </c>
      <c r="L888" s="11">
        <v>11240</v>
      </c>
      <c r="M888" s="11">
        <v>406697</v>
      </c>
      <c r="N888" s="11">
        <v>84781</v>
      </c>
      <c r="O888" s="11">
        <v>82291</v>
      </c>
      <c r="P888" s="11">
        <v>19994</v>
      </c>
      <c r="Q888" s="11">
        <v>0</v>
      </c>
      <c r="R888" s="11">
        <v>0</v>
      </c>
      <c r="S888" s="11">
        <v>0</v>
      </c>
      <c r="T888" s="11">
        <v>0</v>
      </c>
      <c r="U888" s="11">
        <v>3820</v>
      </c>
      <c r="V888" s="11">
        <v>993</v>
      </c>
      <c r="W888" s="11">
        <v>0</v>
      </c>
      <c r="X888" s="11">
        <v>0</v>
      </c>
      <c r="Y888" s="11">
        <v>0</v>
      </c>
      <c r="Z888" s="11">
        <v>0</v>
      </c>
      <c r="AA888" s="11">
        <v>0</v>
      </c>
      <c r="AB888" s="11">
        <v>0</v>
      </c>
    </row>
    <row r="889" spans="1:28" customFormat="1" x14ac:dyDescent="0.2">
      <c r="A889" s="8"/>
      <c r="B889" s="5" t="s">
        <v>26</v>
      </c>
      <c r="C889" s="11">
        <v>804076</v>
      </c>
      <c r="D889" s="11">
        <v>214659</v>
      </c>
      <c r="E889" s="11">
        <v>561966</v>
      </c>
      <c r="F889" s="11">
        <v>150435</v>
      </c>
      <c r="G889" s="11">
        <v>80281</v>
      </c>
      <c r="H889" s="11">
        <v>21408</v>
      </c>
      <c r="I889" s="11">
        <v>0</v>
      </c>
      <c r="J889" s="11">
        <v>0</v>
      </c>
      <c r="K889" s="11">
        <v>161829</v>
      </c>
      <c r="L889" s="11">
        <v>42816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0</v>
      </c>
    </row>
    <row r="890" spans="1:28" customFormat="1" x14ac:dyDescent="0.2">
      <c r="A890" s="7"/>
      <c r="B890" s="5" t="s">
        <v>384</v>
      </c>
      <c r="C890" s="11">
        <v>768406</v>
      </c>
      <c r="D890" s="11">
        <v>199466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161502</v>
      </c>
      <c r="P890" s="11">
        <v>40272</v>
      </c>
      <c r="Q890" s="11">
        <v>319204</v>
      </c>
      <c r="R890" s="11">
        <v>79596</v>
      </c>
      <c r="S890" s="11">
        <v>287700</v>
      </c>
      <c r="T890" s="11">
        <v>79598</v>
      </c>
      <c r="U890" s="11">
        <v>0</v>
      </c>
      <c r="V890" s="11">
        <v>0</v>
      </c>
      <c r="W890" s="11">
        <v>0</v>
      </c>
      <c r="X890" s="11">
        <v>0</v>
      </c>
      <c r="Y890" s="11">
        <v>0</v>
      </c>
      <c r="Z890" s="11">
        <v>0</v>
      </c>
      <c r="AA890" s="11">
        <v>0</v>
      </c>
      <c r="AB890" s="11">
        <v>0</v>
      </c>
    </row>
    <row r="891" spans="1:28" customFormat="1" x14ac:dyDescent="0.2">
      <c r="A891" s="5" t="s">
        <v>570</v>
      </c>
      <c r="B891" s="5" t="s">
        <v>26</v>
      </c>
      <c r="C891" s="11">
        <v>116013</v>
      </c>
      <c r="D891" s="11">
        <v>40169</v>
      </c>
      <c r="E891" s="11">
        <v>0</v>
      </c>
      <c r="F891" s="11">
        <v>0</v>
      </c>
      <c r="G891" s="11">
        <v>58220</v>
      </c>
      <c r="H891" s="11">
        <v>20400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  <c r="S891" s="11">
        <v>57793</v>
      </c>
      <c r="T891" s="11">
        <v>19769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0</v>
      </c>
      <c r="AA891" s="11">
        <v>0</v>
      </c>
      <c r="AB891" s="11">
        <v>0</v>
      </c>
    </row>
    <row r="892" spans="1:28" customFormat="1" x14ac:dyDescent="0.2">
      <c r="A892" s="6" t="s">
        <v>142</v>
      </c>
      <c r="B892" s="5" t="s">
        <v>88</v>
      </c>
      <c r="C892" s="11">
        <v>45405</v>
      </c>
      <c r="D892" s="11">
        <v>11163</v>
      </c>
      <c r="E892" s="11">
        <v>0</v>
      </c>
      <c r="F892" s="11">
        <v>0</v>
      </c>
      <c r="G892" s="11">
        <v>24215</v>
      </c>
      <c r="H892" s="11">
        <v>5455</v>
      </c>
      <c r="I892" s="11">
        <v>2158</v>
      </c>
      <c r="J892" s="11">
        <v>449</v>
      </c>
      <c r="K892" s="11">
        <v>0</v>
      </c>
      <c r="L892" s="11">
        <v>0</v>
      </c>
      <c r="M892" s="11">
        <v>0</v>
      </c>
      <c r="N892" s="11">
        <v>0</v>
      </c>
      <c r="O892" s="11">
        <v>192</v>
      </c>
      <c r="P892" s="11">
        <v>50</v>
      </c>
      <c r="Q892" s="11">
        <v>0</v>
      </c>
      <c r="R892" s="11">
        <v>0</v>
      </c>
      <c r="S892" s="11">
        <v>886</v>
      </c>
      <c r="T892" s="11">
        <v>209</v>
      </c>
      <c r="U892" s="11">
        <v>0</v>
      </c>
      <c r="V892" s="11">
        <v>0</v>
      </c>
      <c r="W892" s="11">
        <v>443</v>
      </c>
      <c r="X892" s="11">
        <v>98</v>
      </c>
      <c r="Y892" s="11">
        <v>2228</v>
      </c>
      <c r="Z892" s="11">
        <v>572</v>
      </c>
      <c r="AA892" s="11">
        <v>15283</v>
      </c>
      <c r="AB892" s="11">
        <v>4330</v>
      </c>
    </row>
    <row r="893" spans="1:28" customFormat="1" x14ac:dyDescent="0.2">
      <c r="A893" s="8"/>
      <c r="B893" s="5" t="s">
        <v>25</v>
      </c>
      <c r="C893" s="11">
        <v>104425</v>
      </c>
      <c r="D893" s="11">
        <v>27428</v>
      </c>
      <c r="E893" s="11">
        <v>610</v>
      </c>
      <c r="F893" s="11">
        <v>199</v>
      </c>
      <c r="G893" s="11">
        <v>21446</v>
      </c>
      <c r="H893" s="11">
        <v>6769</v>
      </c>
      <c r="I893" s="11">
        <v>0</v>
      </c>
      <c r="J893" s="11">
        <v>0</v>
      </c>
      <c r="K893" s="11">
        <v>0</v>
      </c>
      <c r="L893" s="11">
        <v>0</v>
      </c>
      <c r="M893" s="11">
        <v>10877</v>
      </c>
      <c r="N893" s="11">
        <v>1499</v>
      </c>
      <c r="O893" s="11">
        <v>6746</v>
      </c>
      <c r="P893" s="11">
        <v>963</v>
      </c>
      <c r="Q893" s="11">
        <v>0</v>
      </c>
      <c r="R893" s="11">
        <v>0</v>
      </c>
      <c r="S893" s="11">
        <v>9479</v>
      </c>
      <c r="T893" s="11">
        <v>2214</v>
      </c>
      <c r="U893" s="11">
        <v>29184</v>
      </c>
      <c r="V893" s="11">
        <v>10616</v>
      </c>
      <c r="W893" s="11">
        <v>5443</v>
      </c>
      <c r="X893" s="11">
        <v>1211</v>
      </c>
      <c r="Y893" s="11">
        <v>4894</v>
      </c>
      <c r="Z893" s="11">
        <v>1630</v>
      </c>
      <c r="AA893" s="11">
        <v>15746</v>
      </c>
      <c r="AB893" s="11">
        <v>2327</v>
      </c>
    </row>
    <row r="894" spans="1:28" customFormat="1" x14ac:dyDescent="0.2">
      <c r="A894" s="8"/>
      <c r="B894" s="5" t="s">
        <v>45</v>
      </c>
      <c r="C894" s="11">
        <v>47562</v>
      </c>
      <c r="D894" s="11">
        <v>11692</v>
      </c>
      <c r="E894" s="11">
        <v>0</v>
      </c>
      <c r="F894" s="11">
        <v>0</v>
      </c>
      <c r="G894" s="11">
        <v>47562</v>
      </c>
      <c r="H894" s="11">
        <v>11692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11">
        <v>0</v>
      </c>
      <c r="U894" s="11">
        <v>0</v>
      </c>
      <c r="V894" s="11">
        <v>0</v>
      </c>
      <c r="W894" s="11">
        <v>0</v>
      </c>
      <c r="X894" s="11">
        <v>0</v>
      </c>
      <c r="Y894" s="11">
        <v>0</v>
      </c>
      <c r="Z894" s="11">
        <v>0</v>
      </c>
      <c r="AA894" s="11">
        <v>0</v>
      </c>
      <c r="AB894" s="11">
        <v>0</v>
      </c>
    </row>
    <row r="895" spans="1:28" customFormat="1" x14ac:dyDescent="0.2">
      <c r="A895" s="7"/>
      <c r="B895" s="5" t="s">
        <v>294</v>
      </c>
      <c r="C895" s="11">
        <v>647702</v>
      </c>
      <c r="D895" s="11">
        <v>148102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78554</v>
      </c>
      <c r="L895" s="11">
        <v>19890</v>
      </c>
      <c r="M895" s="11">
        <v>0</v>
      </c>
      <c r="N895" s="11">
        <v>0</v>
      </c>
      <c r="O895" s="11">
        <v>1280</v>
      </c>
      <c r="P895" s="11">
        <v>291</v>
      </c>
      <c r="Q895" s="11">
        <v>12448</v>
      </c>
      <c r="R895" s="11">
        <v>2323</v>
      </c>
      <c r="S895" s="11">
        <v>317699</v>
      </c>
      <c r="T895" s="11">
        <v>72938</v>
      </c>
      <c r="U895" s="11">
        <v>137117</v>
      </c>
      <c r="V895" s="11">
        <v>30043</v>
      </c>
      <c r="W895" s="11">
        <v>49398</v>
      </c>
      <c r="X895" s="11">
        <v>10965</v>
      </c>
      <c r="Y895" s="11">
        <v>51206</v>
      </c>
      <c r="Z895" s="11">
        <v>11652</v>
      </c>
      <c r="AA895" s="11">
        <v>0</v>
      </c>
      <c r="AB895" s="11">
        <v>0</v>
      </c>
    </row>
    <row r="896" spans="1:28" customFormat="1" x14ac:dyDescent="0.2">
      <c r="A896" s="6" t="s">
        <v>143</v>
      </c>
      <c r="B896" s="5" t="s">
        <v>88</v>
      </c>
      <c r="C896" s="11">
        <v>303417</v>
      </c>
      <c r="D896" s="11">
        <v>68599</v>
      </c>
      <c r="E896" s="11">
        <v>1679</v>
      </c>
      <c r="F896" s="11">
        <v>303</v>
      </c>
      <c r="G896" s="11">
        <v>50151</v>
      </c>
      <c r="H896" s="11">
        <v>10697</v>
      </c>
      <c r="I896" s="11">
        <v>30726</v>
      </c>
      <c r="J896" s="11">
        <v>6623</v>
      </c>
      <c r="K896" s="11">
        <v>20260</v>
      </c>
      <c r="L896" s="11">
        <v>3755</v>
      </c>
      <c r="M896" s="11">
        <v>90440</v>
      </c>
      <c r="N896" s="11">
        <v>21696</v>
      </c>
      <c r="O896" s="11">
        <v>382</v>
      </c>
      <c r="P896" s="11">
        <v>99</v>
      </c>
      <c r="Q896" s="11">
        <v>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75264</v>
      </c>
      <c r="X896" s="11">
        <v>17777</v>
      </c>
      <c r="Y896" s="11">
        <v>34515</v>
      </c>
      <c r="Z896" s="11">
        <v>7649</v>
      </c>
      <c r="AA896" s="11">
        <v>0</v>
      </c>
      <c r="AB896" s="11">
        <v>0</v>
      </c>
    </row>
    <row r="897" spans="1:28" customFormat="1" x14ac:dyDescent="0.2">
      <c r="A897" s="8"/>
      <c r="B897" s="5" t="s">
        <v>25</v>
      </c>
      <c r="C897" s="11">
        <v>123159</v>
      </c>
      <c r="D897" s="11">
        <v>21281</v>
      </c>
      <c r="E897" s="11">
        <v>11856</v>
      </c>
      <c r="F897" s="11">
        <v>2204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20113</v>
      </c>
      <c r="N897" s="11">
        <v>3024</v>
      </c>
      <c r="O897" s="11">
        <v>44585</v>
      </c>
      <c r="P897" s="11">
        <v>6730</v>
      </c>
      <c r="Q897" s="11">
        <v>1679</v>
      </c>
      <c r="R897" s="11">
        <v>398</v>
      </c>
      <c r="S897" s="11">
        <v>25941</v>
      </c>
      <c r="T897" s="11">
        <v>5187</v>
      </c>
      <c r="U897" s="11">
        <v>0</v>
      </c>
      <c r="V897" s="11">
        <v>0</v>
      </c>
      <c r="W897" s="11">
        <v>0</v>
      </c>
      <c r="X897" s="11">
        <v>0</v>
      </c>
      <c r="Y897" s="11">
        <v>18985</v>
      </c>
      <c r="Z897" s="11">
        <v>3738</v>
      </c>
      <c r="AA897" s="11">
        <v>0</v>
      </c>
      <c r="AB897" s="11">
        <v>0</v>
      </c>
    </row>
    <row r="898" spans="1:28" customFormat="1" x14ac:dyDescent="0.2">
      <c r="A898" s="8"/>
      <c r="B898" s="5" t="s">
        <v>45</v>
      </c>
      <c r="C898" s="11">
        <v>1032591</v>
      </c>
      <c r="D898" s="11">
        <v>288119</v>
      </c>
      <c r="E898" s="11">
        <v>0</v>
      </c>
      <c r="F898" s="11">
        <v>0</v>
      </c>
      <c r="G898" s="11">
        <v>36476</v>
      </c>
      <c r="H898" s="11">
        <v>6831</v>
      </c>
      <c r="I898" s="11">
        <v>936</v>
      </c>
      <c r="J898" s="11">
        <v>234</v>
      </c>
      <c r="K898" s="11">
        <v>0</v>
      </c>
      <c r="L898" s="11">
        <v>0</v>
      </c>
      <c r="M898" s="11">
        <v>2925</v>
      </c>
      <c r="N898" s="11">
        <v>675</v>
      </c>
      <c r="O898" s="11">
        <v>0</v>
      </c>
      <c r="P898" s="11">
        <v>0</v>
      </c>
      <c r="Q898" s="11">
        <v>0</v>
      </c>
      <c r="R898" s="11">
        <v>0</v>
      </c>
      <c r="S898" s="11">
        <v>180</v>
      </c>
      <c r="T898" s="11">
        <v>47</v>
      </c>
      <c r="U898" s="11">
        <v>640139</v>
      </c>
      <c r="V898" s="11">
        <v>184758</v>
      </c>
      <c r="W898" s="11">
        <v>351746</v>
      </c>
      <c r="X898" s="11">
        <v>95516</v>
      </c>
      <c r="Y898" s="11">
        <v>0</v>
      </c>
      <c r="Z898" s="11">
        <v>0</v>
      </c>
      <c r="AA898" s="11">
        <v>189</v>
      </c>
      <c r="AB898" s="11">
        <v>58</v>
      </c>
    </row>
    <row r="899" spans="1:28" customFormat="1" x14ac:dyDescent="0.2">
      <c r="A899" s="10"/>
      <c r="B899" s="5" t="s">
        <v>364</v>
      </c>
      <c r="C899" s="11">
        <v>73327</v>
      </c>
      <c r="D899" s="11">
        <v>19866</v>
      </c>
      <c r="E899" s="11">
        <v>73327</v>
      </c>
      <c r="F899" s="11">
        <v>19866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0</v>
      </c>
      <c r="Z899" s="11">
        <v>0</v>
      </c>
      <c r="AA899" s="11">
        <v>0</v>
      </c>
      <c r="AB899" s="11">
        <v>0</v>
      </c>
    </row>
    <row r="900" spans="1:28" customFormat="1" x14ac:dyDescent="0.2">
      <c r="A900" s="7"/>
      <c r="B900" s="5" t="s">
        <v>294</v>
      </c>
      <c r="C900" s="11">
        <v>1016166</v>
      </c>
      <c r="D900" s="11">
        <v>215064</v>
      </c>
      <c r="E900" s="11">
        <v>41264</v>
      </c>
      <c r="F900" s="11">
        <v>9671</v>
      </c>
      <c r="G900" s="11">
        <v>88867</v>
      </c>
      <c r="H900" s="11">
        <v>19904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122905</v>
      </c>
      <c r="P900" s="11">
        <v>27653</v>
      </c>
      <c r="Q900" s="11">
        <v>91465</v>
      </c>
      <c r="R900" s="11">
        <v>17317</v>
      </c>
      <c r="S900" s="11">
        <v>192609</v>
      </c>
      <c r="T900" s="11">
        <v>35886</v>
      </c>
      <c r="U900" s="11">
        <v>69616</v>
      </c>
      <c r="V900" s="11">
        <v>15206</v>
      </c>
      <c r="W900" s="11">
        <v>210846</v>
      </c>
      <c r="X900" s="11">
        <v>45328</v>
      </c>
      <c r="Y900" s="11">
        <v>114863</v>
      </c>
      <c r="Z900" s="11">
        <v>25780</v>
      </c>
      <c r="AA900" s="11">
        <v>83731</v>
      </c>
      <c r="AB900" s="11">
        <v>18319</v>
      </c>
    </row>
    <row r="901" spans="1:28" customFormat="1" x14ac:dyDescent="0.2">
      <c r="A901" s="6" t="s">
        <v>571</v>
      </c>
      <c r="B901" s="5" t="s">
        <v>25</v>
      </c>
      <c r="C901" s="11">
        <v>518</v>
      </c>
      <c r="D901" s="11">
        <v>78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518</v>
      </c>
      <c r="R901" s="11">
        <v>78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1">
        <v>0</v>
      </c>
      <c r="AB901" s="11">
        <v>0</v>
      </c>
    </row>
    <row r="902" spans="1:28" customFormat="1" x14ac:dyDescent="0.2">
      <c r="A902" s="7"/>
      <c r="B902" s="5" t="s">
        <v>364</v>
      </c>
      <c r="C902" s="11">
        <v>153435</v>
      </c>
      <c r="D902" s="11">
        <v>40018</v>
      </c>
      <c r="E902" s="11">
        <v>0</v>
      </c>
      <c r="F902" s="11">
        <v>0</v>
      </c>
      <c r="G902" s="11">
        <v>81493</v>
      </c>
      <c r="H902" s="11">
        <v>21252</v>
      </c>
      <c r="I902" s="11">
        <v>71942</v>
      </c>
      <c r="J902" s="11">
        <v>18766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0</v>
      </c>
    </row>
    <row r="903" spans="1:28" customFormat="1" x14ac:dyDescent="0.2">
      <c r="A903" s="6" t="s">
        <v>144</v>
      </c>
      <c r="B903" s="5" t="s">
        <v>38</v>
      </c>
      <c r="C903" s="11">
        <v>220740</v>
      </c>
      <c r="D903" s="11">
        <v>56514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75201</v>
      </c>
      <c r="R903" s="11">
        <v>19253</v>
      </c>
      <c r="S903" s="11">
        <v>0</v>
      </c>
      <c r="T903" s="11">
        <v>0</v>
      </c>
      <c r="U903" s="11">
        <v>75200</v>
      </c>
      <c r="V903" s="11">
        <v>19252</v>
      </c>
      <c r="W903" s="11">
        <v>70339</v>
      </c>
      <c r="X903" s="11">
        <v>18009</v>
      </c>
      <c r="Y903" s="11">
        <v>0</v>
      </c>
      <c r="Z903" s="11">
        <v>0</v>
      </c>
      <c r="AA903" s="11">
        <v>0</v>
      </c>
      <c r="AB903" s="11">
        <v>0</v>
      </c>
    </row>
    <row r="904" spans="1:28" x14ac:dyDescent="0.2">
      <c r="A904" s="8"/>
      <c r="B904" s="5" t="s">
        <v>88</v>
      </c>
      <c r="C904" s="11">
        <v>759</v>
      </c>
      <c r="D904" s="11">
        <v>149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759</v>
      </c>
      <c r="X904" s="11">
        <v>149</v>
      </c>
      <c r="Y904" s="11">
        <v>0</v>
      </c>
      <c r="Z904" s="11">
        <v>0</v>
      </c>
      <c r="AA904" s="11">
        <v>0</v>
      </c>
      <c r="AB904" s="11">
        <v>0</v>
      </c>
    </row>
    <row r="905" spans="1:28" x14ac:dyDescent="0.2">
      <c r="A905" s="8"/>
      <c r="B905" s="5" t="s">
        <v>25</v>
      </c>
      <c r="C905" s="11">
        <v>14347</v>
      </c>
      <c r="D905" s="11">
        <v>3551</v>
      </c>
      <c r="E905" s="11">
        <v>679</v>
      </c>
      <c r="F905" s="11">
        <v>107</v>
      </c>
      <c r="G905" s="11">
        <v>0</v>
      </c>
      <c r="H905" s="11">
        <v>0</v>
      </c>
      <c r="I905" s="11">
        <v>0</v>
      </c>
      <c r="J905" s="11">
        <v>0</v>
      </c>
      <c r="K905" s="11">
        <v>13668</v>
      </c>
      <c r="L905" s="11">
        <v>3444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</row>
    <row r="906" spans="1:28" x14ac:dyDescent="0.2">
      <c r="A906" s="8"/>
      <c r="B906" s="5" t="s">
        <v>45</v>
      </c>
      <c r="C906" s="11">
        <v>1460</v>
      </c>
      <c r="D906" s="11">
        <v>373</v>
      </c>
      <c r="E906" s="11">
        <v>0</v>
      </c>
      <c r="F906" s="11">
        <v>0</v>
      </c>
      <c r="G906" s="11">
        <v>0</v>
      </c>
      <c r="H906" s="11">
        <v>0</v>
      </c>
      <c r="I906" s="11">
        <v>432</v>
      </c>
      <c r="J906" s="11">
        <v>108</v>
      </c>
      <c r="K906" s="11">
        <v>180</v>
      </c>
      <c r="L906" s="11">
        <v>44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848</v>
      </c>
      <c r="AB906" s="11">
        <v>221</v>
      </c>
    </row>
    <row r="907" spans="1:28" x14ac:dyDescent="0.2">
      <c r="A907" s="7"/>
      <c r="B907" s="5" t="s">
        <v>294</v>
      </c>
      <c r="C907" s="11">
        <v>8825</v>
      </c>
      <c r="D907" s="11">
        <v>2042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8825</v>
      </c>
      <c r="P907" s="11">
        <v>2042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0</v>
      </c>
    </row>
    <row r="908" spans="1:28" x14ac:dyDescent="0.2">
      <c r="A908" s="6" t="s">
        <v>145</v>
      </c>
      <c r="B908" s="5" t="s">
        <v>38</v>
      </c>
      <c r="C908" s="11">
        <v>79201</v>
      </c>
      <c r="D908" s="11">
        <v>19253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79201</v>
      </c>
      <c r="R908" s="11">
        <v>19253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0</v>
      </c>
    </row>
    <row r="909" spans="1:28" x14ac:dyDescent="0.2">
      <c r="A909" s="8"/>
      <c r="B909" s="5" t="s">
        <v>88</v>
      </c>
      <c r="C909" s="11">
        <v>771</v>
      </c>
      <c r="D909" s="11">
        <v>152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771</v>
      </c>
      <c r="X909" s="11">
        <v>152</v>
      </c>
      <c r="Y909" s="11">
        <v>0</v>
      </c>
      <c r="Z909" s="11">
        <v>0</v>
      </c>
      <c r="AA909" s="11">
        <v>0</v>
      </c>
      <c r="AB909" s="11">
        <v>0</v>
      </c>
    </row>
    <row r="910" spans="1:28" x14ac:dyDescent="0.2">
      <c r="A910" s="8"/>
      <c r="B910" s="5" t="s">
        <v>25</v>
      </c>
      <c r="C910" s="11">
        <v>62819</v>
      </c>
      <c r="D910" s="11">
        <v>13045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37013</v>
      </c>
      <c r="T910" s="11">
        <v>8602</v>
      </c>
      <c r="U910" s="11">
        <v>25806</v>
      </c>
      <c r="V910" s="11">
        <v>4443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</row>
    <row r="911" spans="1:28" x14ac:dyDescent="0.2">
      <c r="A911" s="8"/>
      <c r="B911" s="5" t="s">
        <v>45</v>
      </c>
      <c r="C911" s="11">
        <v>877358</v>
      </c>
      <c r="D911" s="11">
        <v>203789</v>
      </c>
      <c r="E911" s="11">
        <v>76150</v>
      </c>
      <c r="F911" s="11">
        <v>15191</v>
      </c>
      <c r="G911" s="11">
        <v>17454</v>
      </c>
      <c r="H911" s="11">
        <v>4275</v>
      </c>
      <c r="I911" s="11">
        <v>87292</v>
      </c>
      <c r="J911" s="11">
        <v>19121</v>
      </c>
      <c r="K911" s="11">
        <v>36900</v>
      </c>
      <c r="L911" s="11">
        <v>8033</v>
      </c>
      <c r="M911" s="11">
        <v>133672</v>
      </c>
      <c r="N911" s="11">
        <v>28608</v>
      </c>
      <c r="O911" s="11">
        <v>111080</v>
      </c>
      <c r="P911" s="11">
        <v>24680</v>
      </c>
      <c r="Q911" s="11">
        <v>152236</v>
      </c>
      <c r="R911" s="11">
        <v>34368</v>
      </c>
      <c r="S911" s="11">
        <v>649</v>
      </c>
      <c r="T911" s="11">
        <v>171</v>
      </c>
      <c r="U911" s="11">
        <v>0</v>
      </c>
      <c r="V911" s="11">
        <v>0</v>
      </c>
      <c r="W911" s="11">
        <v>21696</v>
      </c>
      <c r="X911" s="11">
        <v>6578</v>
      </c>
      <c r="Y911" s="11">
        <v>200429</v>
      </c>
      <c r="Z911" s="11">
        <v>52411</v>
      </c>
      <c r="AA911" s="11">
        <v>39800</v>
      </c>
      <c r="AB911" s="11">
        <v>10353</v>
      </c>
    </row>
    <row r="912" spans="1:28" x14ac:dyDescent="0.2">
      <c r="A912" s="7"/>
      <c r="B912" s="5" t="s">
        <v>364</v>
      </c>
      <c r="C912" s="11">
        <v>302234</v>
      </c>
      <c r="D912" s="11">
        <v>82642</v>
      </c>
      <c r="E912" s="11">
        <v>231338</v>
      </c>
      <c r="F912" s="11">
        <v>63256</v>
      </c>
      <c r="G912" s="11">
        <v>0</v>
      </c>
      <c r="H912" s="11">
        <v>0</v>
      </c>
      <c r="I912" s="11">
        <v>70896</v>
      </c>
      <c r="J912" s="11">
        <v>19386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0</v>
      </c>
    </row>
    <row r="913" spans="1:28" x14ac:dyDescent="0.2">
      <c r="A913" s="6" t="s">
        <v>304</v>
      </c>
      <c r="B913" s="5" t="s">
        <v>23</v>
      </c>
      <c r="C913" s="11">
        <v>641735</v>
      </c>
      <c r="D913" s="11">
        <v>195870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513855</v>
      </c>
      <c r="R913" s="11">
        <v>156940</v>
      </c>
      <c r="S913" s="11">
        <v>127880</v>
      </c>
      <c r="T913" s="11">
        <v>38930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0</v>
      </c>
    </row>
    <row r="914" spans="1:28" x14ac:dyDescent="0.2">
      <c r="A914" s="8"/>
      <c r="B914" s="5" t="s">
        <v>45</v>
      </c>
      <c r="C914" s="11">
        <v>44529</v>
      </c>
      <c r="D914" s="11">
        <v>10632</v>
      </c>
      <c r="E914" s="11">
        <v>36367</v>
      </c>
      <c r="F914" s="11">
        <v>8580</v>
      </c>
      <c r="G914" s="11">
        <v>987</v>
      </c>
      <c r="H914" s="11">
        <v>194</v>
      </c>
      <c r="I914" s="11">
        <v>0</v>
      </c>
      <c r="J914" s="11">
        <v>0</v>
      </c>
      <c r="K914" s="11">
        <v>90</v>
      </c>
      <c r="L914" s="11">
        <v>22</v>
      </c>
      <c r="M914" s="11">
        <v>90</v>
      </c>
      <c r="N914" s="11">
        <v>22</v>
      </c>
      <c r="O914" s="11">
        <v>4928</v>
      </c>
      <c r="P914" s="11">
        <v>1242</v>
      </c>
      <c r="Q914" s="11">
        <v>0</v>
      </c>
      <c r="R914" s="11">
        <v>0</v>
      </c>
      <c r="S914" s="11">
        <v>0</v>
      </c>
      <c r="T914" s="11">
        <v>0</v>
      </c>
      <c r="U914" s="11">
        <v>1383</v>
      </c>
      <c r="V914" s="11">
        <v>361</v>
      </c>
      <c r="W914" s="11">
        <v>0</v>
      </c>
      <c r="X914" s="11">
        <v>0</v>
      </c>
      <c r="Y914" s="11">
        <v>0</v>
      </c>
      <c r="Z914" s="11">
        <v>0</v>
      </c>
      <c r="AA914" s="11">
        <v>684</v>
      </c>
      <c r="AB914" s="11">
        <v>211</v>
      </c>
    </row>
    <row r="915" spans="1:28" x14ac:dyDescent="0.2">
      <c r="A915" s="7"/>
      <c r="B915" s="5" t="s">
        <v>364</v>
      </c>
      <c r="C915" s="11">
        <v>171948</v>
      </c>
      <c r="D915" s="11">
        <v>41305</v>
      </c>
      <c r="E915" s="11">
        <v>0</v>
      </c>
      <c r="F915" s="11">
        <v>0</v>
      </c>
      <c r="G915" s="11">
        <v>0</v>
      </c>
      <c r="H915" s="11">
        <v>0</v>
      </c>
      <c r="I915" s="11">
        <v>171948</v>
      </c>
      <c r="J915" s="11">
        <v>41305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</row>
    <row r="916" spans="1:28" x14ac:dyDescent="0.2">
      <c r="A916" s="5" t="s">
        <v>882</v>
      </c>
      <c r="B916" s="5" t="s">
        <v>88</v>
      </c>
      <c r="C916" s="11">
        <v>954</v>
      </c>
      <c r="D916" s="11">
        <v>55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954</v>
      </c>
      <c r="R916" s="11">
        <v>55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1">
        <v>0</v>
      </c>
      <c r="Z916" s="11">
        <v>0</v>
      </c>
      <c r="AA916" s="11">
        <v>0</v>
      </c>
      <c r="AB916" s="11">
        <v>0</v>
      </c>
    </row>
    <row r="917" spans="1:28" x14ac:dyDescent="0.2">
      <c r="A917" s="6" t="s">
        <v>572</v>
      </c>
      <c r="B917" s="5" t="s">
        <v>23</v>
      </c>
      <c r="C917" s="11">
        <v>201185</v>
      </c>
      <c r="D917" s="11">
        <v>17675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201185</v>
      </c>
      <c r="P917" s="11">
        <v>17675</v>
      </c>
      <c r="Q917" s="11">
        <v>0</v>
      </c>
      <c r="R917" s="11">
        <v>0</v>
      </c>
      <c r="S917" s="11">
        <v>0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0</v>
      </c>
      <c r="AA917" s="11">
        <v>0</v>
      </c>
      <c r="AB917" s="11">
        <v>0</v>
      </c>
    </row>
    <row r="918" spans="1:28" x14ac:dyDescent="0.2">
      <c r="A918" s="8"/>
      <c r="B918" s="5" t="s">
        <v>88</v>
      </c>
      <c r="C918" s="11">
        <v>5276</v>
      </c>
      <c r="D918" s="11">
        <v>265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2944</v>
      </c>
      <c r="R918" s="11">
        <v>168</v>
      </c>
      <c r="S918" s="11">
        <v>0</v>
      </c>
      <c r="T918" s="11">
        <v>0</v>
      </c>
      <c r="U918" s="11">
        <v>2332</v>
      </c>
      <c r="V918" s="11">
        <v>97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0</v>
      </c>
    </row>
    <row r="919" spans="1:28" x14ac:dyDescent="0.2">
      <c r="A919" s="8"/>
      <c r="B919" s="5" t="s">
        <v>25</v>
      </c>
      <c r="C919" s="11">
        <v>1221748</v>
      </c>
      <c r="D919" s="11">
        <v>129804</v>
      </c>
      <c r="E919" s="11">
        <v>0</v>
      </c>
      <c r="F919" s="11">
        <v>0</v>
      </c>
      <c r="G919" s="11">
        <v>41199</v>
      </c>
      <c r="H919" s="11">
        <v>2926</v>
      </c>
      <c r="I919" s="11">
        <v>0</v>
      </c>
      <c r="J919" s="11">
        <v>0</v>
      </c>
      <c r="K919" s="11">
        <v>93522</v>
      </c>
      <c r="L919" s="11">
        <v>6283</v>
      </c>
      <c r="M919" s="11">
        <v>19008</v>
      </c>
      <c r="N919" s="11">
        <v>2108</v>
      </c>
      <c r="O919" s="11">
        <v>32485</v>
      </c>
      <c r="P919" s="11">
        <v>3164</v>
      </c>
      <c r="Q919" s="11">
        <v>157213</v>
      </c>
      <c r="R919" s="11">
        <v>17452</v>
      </c>
      <c r="S919" s="11">
        <v>120423</v>
      </c>
      <c r="T919" s="11">
        <v>11911</v>
      </c>
      <c r="U919" s="11">
        <v>209772</v>
      </c>
      <c r="V919" s="11">
        <v>23949</v>
      </c>
      <c r="W919" s="11">
        <v>188870</v>
      </c>
      <c r="X919" s="11">
        <v>21906</v>
      </c>
      <c r="Y919" s="11">
        <v>246166</v>
      </c>
      <c r="Z919" s="11">
        <v>29030</v>
      </c>
      <c r="AA919" s="11">
        <v>113090</v>
      </c>
      <c r="AB919" s="11">
        <v>11075</v>
      </c>
    </row>
    <row r="920" spans="1:28" x14ac:dyDescent="0.2">
      <c r="A920" s="8"/>
      <c r="B920" s="5" t="s">
        <v>78</v>
      </c>
      <c r="C920" s="11">
        <v>15403</v>
      </c>
      <c r="D920" s="11">
        <v>1630</v>
      </c>
      <c r="E920" s="11">
        <v>0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11">
        <v>0</v>
      </c>
      <c r="U920" s="11">
        <v>15403</v>
      </c>
      <c r="V920" s="11">
        <v>1630</v>
      </c>
      <c r="W920" s="11">
        <v>0</v>
      </c>
      <c r="X920" s="11">
        <v>0</v>
      </c>
      <c r="Y920" s="11">
        <v>0</v>
      </c>
      <c r="Z920" s="11">
        <v>0</v>
      </c>
      <c r="AA920" s="11">
        <v>0</v>
      </c>
      <c r="AB920" s="11">
        <v>0</v>
      </c>
    </row>
    <row r="921" spans="1:28" x14ac:dyDescent="0.2">
      <c r="A921" s="8"/>
      <c r="B921" s="5" t="s">
        <v>30</v>
      </c>
      <c r="C921" s="11">
        <v>9064</v>
      </c>
      <c r="D921" s="11">
        <v>1260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9064</v>
      </c>
      <c r="N921" s="11">
        <v>1260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  <c r="V921" s="11">
        <v>0</v>
      </c>
      <c r="W921" s="11">
        <v>0</v>
      </c>
      <c r="X921" s="11">
        <v>0</v>
      </c>
      <c r="Y921" s="11">
        <v>0</v>
      </c>
      <c r="Z921" s="11">
        <v>0</v>
      </c>
      <c r="AA921" s="11">
        <v>0</v>
      </c>
      <c r="AB921" s="11">
        <v>0</v>
      </c>
    </row>
    <row r="922" spans="1:28" x14ac:dyDescent="0.2">
      <c r="A922" s="7"/>
      <c r="B922" s="5" t="s">
        <v>294</v>
      </c>
      <c r="C922" s="11">
        <v>17080</v>
      </c>
      <c r="D922" s="11">
        <v>3272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  <c r="V922" s="11">
        <v>0</v>
      </c>
      <c r="W922" s="11">
        <v>17080</v>
      </c>
      <c r="X922" s="11">
        <v>3272</v>
      </c>
      <c r="Y922" s="11">
        <v>0</v>
      </c>
      <c r="Z922" s="11">
        <v>0</v>
      </c>
      <c r="AA922" s="11">
        <v>0</v>
      </c>
      <c r="AB922" s="11">
        <v>0</v>
      </c>
    </row>
    <row r="923" spans="1:28" x14ac:dyDescent="0.2">
      <c r="A923" s="5" t="s">
        <v>883</v>
      </c>
      <c r="B923" s="5" t="s">
        <v>88</v>
      </c>
      <c r="C923" s="11">
        <v>22918</v>
      </c>
      <c r="D923" s="11">
        <v>1022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3227</v>
      </c>
      <c r="R923" s="11">
        <v>184</v>
      </c>
      <c r="S923" s="11">
        <v>0</v>
      </c>
      <c r="T923" s="11">
        <v>0</v>
      </c>
      <c r="U923" s="11">
        <v>18504</v>
      </c>
      <c r="V923" s="11">
        <v>768</v>
      </c>
      <c r="W923" s="11">
        <v>1187</v>
      </c>
      <c r="X923" s="11">
        <v>70</v>
      </c>
      <c r="Y923" s="11">
        <v>0</v>
      </c>
      <c r="Z923" s="11">
        <v>0</v>
      </c>
      <c r="AA923" s="11">
        <v>0</v>
      </c>
      <c r="AB923" s="11">
        <v>0</v>
      </c>
    </row>
    <row r="924" spans="1:28" x14ac:dyDescent="0.2">
      <c r="A924" s="5" t="s">
        <v>960</v>
      </c>
      <c r="B924" s="5" t="s">
        <v>88</v>
      </c>
      <c r="C924" s="11">
        <v>1589</v>
      </c>
      <c r="D924" s="11">
        <v>66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11">
        <v>0</v>
      </c>
      <c r="U924" s="11">
        <v>1589</v>
      </c>
      <c r="V924" s="11">
        <v>66</v>
      </c>
      <c r="W924" s="11">
        <v>0</v>
      </c>
      <c r="X924" s="11">
        <v>0</v>
      </c>
      <c r="Y924" s="11">
        <v>0</v>
      </c>
      <c r="Z924" s="11">
        <v>0</v>
      </c>
      <c r="AA924" s="11">
        <v>0</v>
      </c>
      <c r="AB924" s="11">
        <v>0</v>
      </c>
    </row>
    <row r="925" spans="1:28" x14ac:dyDescent="0.2">
      <c r="A925" s="5" t="s">
        <v>961</v>
      </c>
      <c r="B925" s="5" t="s">
        <v>88</v>
      </c>
      <c r="C925" s="11">
        <v>382</v>
      </c>
      <c r="D925" s="11">
        <v>16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382</v>
      </c>
      <c r="V925" s="11">
        <v>16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0</v>
      </c>
    </row>
    <row r="926" spans="1:28" x14ac:dyDescent="0.2">
      <c r="A926" s="5" t="s">
        <v>962</v>
      </c>
      <c r="B926" s="5" t="s">
        <v>88</v>
      </c>
      <c r="C926" s="11">
        <v>9973</v>
      </c>
      <c r="D926" s="11">
        <v>414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11">
        <v>9973</v>
      </c>
      <c r="V926" s="11">
        <v>414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0</v>
      </c>
    </row>
    <row r="927" spans="1:28" x14ac:dyDescent="0.2">
      <c r="A927" s="6" t="s">
        <v>573</v>
      </c>
      <c r="B927" s="5" t="s">
        <v>25</v>
      </c>
      <c r="C927" s="11">
        <v>43</v>
      </c>
      <c r="D927" s="11">
        <v>1</v>
      </c>
      <c r="E927" s="11">
        <v>0</v>
      </c>
      <c r="F927" s="11">
        <v>0</v>
      </c>
      <c r="G927" s="11">
        <v>43</v>
      </c>
      <c r="H927" s="11">
        <v>1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>
        <v>0</v>
      </c>
      <c r="AA927" s="11">
        <v>0</v>
      </c>
      <c r="AB927" s="11">
        <v>0</v>
      </c>
    </row>
    <row r="928" spans="1:28" x14ac:dyDescent="0.2">
      <c r="A928" s="8"/>
      <c r="B928" s="5" t="s">
        <v>78</v>
      </c>
      <c r="C928" s="11">
        <v>14518</v>
      </c>
      <c r="D928" s="11">
        <v>1188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14518</v>
      </c>
      <c r="R928" s="11">
        <v>1188</v>
      </c>
      <c r="S928" s="11">
        <v>0</v>
      </c>
      <c r="T928" s="11">
        <v>0</v>
      </c>
      <c r="U928" s="11">
        <v>0</v>
      </c>
      <c r="V928" s="11">
        <v>0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</v>
      </c>
    </row>
    <row r="929" spans="1:28" x14ac:dyDescent="0.2">
      <c r="A929" s="8"/>
      <c r="B929" s="5" t="s">
        <v>82</v>
      </c>
      <c r="C929" s="11">
        <v>50</v>
      </c>
      <c r="D929" s="11">
        <v>4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50</v>
      </c>
      <c r="R929" s="11">
        <v>4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0</v>
      </c>
    </row>
    <row r="930" spans="1:28" x14ac:dyDescent="0.2">
      <c r="A930" s="7"/>
      <c r="B930" s="5" t="s">
        <v>30</v>
      </c>
      <c r="C930" s="11">
        <v>66657</v>
      </c>
      <c r="D930" s="11">
        <v>14518</v>
      </c>
      <c r="E930" s="11">
        <v>0</v>
      </c>
      <c r="F930" s="11">
        <v>0</v>
      </c>
      <c r="G930" s="11">
        <v>62495</v>
      </c>
      <c r="H930" s="11">
        <v>14249</v>
      </c>
      <c r="I930" s="11">
        <v>0</v>
      </c>
      <c r="J930" s="11">
        <v>0</v>
      </c>
      <c r="K930" s="11">
        <v>346</v>
      </c>
      <c r="L930" s="11">
        <v>22</v>
      </c>
      <c r="M930" s="11">
        <v>615</v>
      </c>
      <c r="N930" s="11">
        <v>38</v>
      </c>
      <c r="O930" s="11">
        <v>0</v>
      </c>
      <c r="P930" s="11">
        <v>0</v>
      </c>
      <c r="Q930" s="11">
        <v>0</v>
      </c>
      <c r="R930" s="11">
        <v>0</v>
      </c>
      <c r="S930" s="11">
        <v>458</v>
      </c>
      <c r="T930" s="11">
        <v>30</v>
      </c>
      <c r="U930" s="11">
        <v>1442</v>
      </c>
      <c r="V930" s="11">
        <v>94</v>
      </c>
      <c r="W930" s="11">
        <v>829</v>
      </c>
      <c r="X930" s="11">
        <v>53</v>
      </c>
      <c r="Y930" s="11">
        <v>472</v>
      </c>
      <c r="Z930" s="11">
        <v>32</v>
      </c>
      <c r="AA930" s="11">
        <v>0</v>
      </c>
      <c r="AB930" s="11">
        <v>0</v>
      </c>
    </row>
    <row r="931" spans="1:28" x14ac:dyDescent="0.2">
      <c r="A931" s="5" t="s">
        <v>924</v>
      </c>
      <c r="B931" s="5" t="s">
        <v>30</v>
      </c>
      <c r="C931" s="11">
        <v>25837</v>
      </c>
      <c r="D931" s="11">
        <v>3828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13340</v>
      </c>
      <c r="T931" s="11">
        <v>2054</v>
      </c>
      <c r="U931" s="11">
        <v>0</v>
      </c>
      <c r="V931" s="11">
        <v>0</v>
      </c>
      <c r="W931" s="11">
        <v>9435</v>
      </c>
      <c r="X931" s="11">
        <v>1435</v>
      </c>
      <c r="Y931" s="11">
        <v>3062</v>
      </c>
      <c r="Z931" s="11">
        <v>339</v>
      </c>
      <c r="AA931" s="11">
        <v>0</v>
      </c>
      <c r="AB931" s="11">
        <v>0</v>
      </c>
    </row>
    <row r="932" spans="1:28" x14ac:dyDescent="0.2">
      <c r="A932" s="5" t="s">
        <v>884</v>
      </c>
      <c r="B932" s="5" t="s">
        <v>30</v>
      </c>
      <c r="C932" s="11">
        <v>30130</v>
      </c>
      <c r="D932" s="11">
        <v>4932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7750</v>
      </c>
      <c r="R932" s="11">
        <v>1487</v>
      </c>
      <c r="S932" s="11">
        <v>22380</v>
      </c>
      <c r="T932" s="11">
        <v>3445</v>
      </c>
      <c r="U932" s="11">
        <v>0</v>
      </c>
      <c r="V932" s="11">
        <v>0</v>
      </c>
      <c r="W932" s="11">
        <v>0</v>
      </c>
      <c r="X932" s="11">
        <v>0</v>
      </c>
      <c r="Y932" s="11">
        <v>0</v>
      </c>
      <c r="Z932" s="11">
        <v>0</v>
      </c>
      <c r="AA932" s="11">
        <v>0</v>
      </c>
      <c r="AB932" s="11">
        <v>0</v>
      </c>
    </row>
    <row r="933" spans="1:28" x14ac:dyDescent="0.2">
      <c r="A933" s="5" t="s">
        <v>1003</v>
      </c>
      <c r="B933" s="5" t="s">
        <v>30</v>
      </c>
      <c r="C933" s="11">
        <v>99798</v>
      </c>
      <c r="D933" s="11">
        <v>11275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31976</v>
      </c>
      <c r="X933" s="11">
        <v>3516</v>
      </c>
      <c r="Y933" s="11">
        <v>33100</v>
      </c>
      <c r="Z933" s="11">
        <v>3722</v>
      </c>
      <c r="AA933" s="11">
        <v>34722</v>
      </c>
      <c r="AB933" s="11">
        <v>4037</v>
      </c>
    </row>
    <row r="934" spans="1:28" x14ac:dyDescent="0.2">
      <c r="A934" s="6" t="s">
        <v>778</v>
      </c>
      <c r="B934" s="5" t="s">
        <v>25</v>
      </c>
      <c r="C934" s="11">
        <v>18467</v>
      </c>
      <c r="D934" s="11">
        <v>1422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10871</v>
      </c>
      <c r="P934" s="11">
        <v>801</v>
      </c>
      <c r="Q934" s="11">
        <v>7596</v>
      </c>
      <c r="R934" s="11">
        <v>621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</row>
    <row r="935" spans="1:28" x14ac:dyDescent="0.2">
      <c r="A935" s="8"/>
      <c r="B935" s="5" t="s">
        <v>45</v>
      </c>
      <c r="C935" s="11">
        <v>17292</v>
      </c>
      <c r="D935" s="11">
        <v>1924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141</v>
      </c>
      <c r="P935" s="11">
        <v>10</v>
      </c>
      <c r="Q935" s="11">
        <v>17151</v>
      </c>
      <c r="R935" s="11">
        <v>1914</v>
      </c>
      <c r="S935" s="11">
        <v>0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1">
        <v>0</v>
      </c>
      <c r="AB935" s="11">
        <v>0</v>
      </c>
    </row>
    <row r="936" spans="1:28" x14ac:dyDescent="0.2">
      <c r="A936" s="10"/>
      <c r="B936" s="5" t="s">
        <v>30</v>
      </c>
      <c r="C936" s="11">
        <v>143382</v>
      </c>
      <c r="D936" s="11">
        <v>20259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142482</v>
      </c>
      <c r="R936" s="11">
        <v>20189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900</v>
      </c>
      <c r="Z936" s="11">
        <v>70</v>
      </c>
      <c r="AA936" s="11">
        <v>0</v>
      </c>
      <c r="AB936" s="11">
        <v>0</v>
      </c>
    </row>
    <row r="937" spans="1:28" x14ac:dyDescent="0.2">
      <c r="A937" s="7"/>
      <c r="B937" s="5" t="s">
        <v>294</v>
      </c>
      <c r="C937" s="11">
        <v>150200</v>
      </c>
      <c r="D937" s="11">
        <v>19846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84528</v>
      </c>
      <c r="L937" s="11">
        <v>11783</v>
      </c>
      <c r="M937" s="11">
        <v>0</v>
      </c>
      <c r="N937" s="11">
        <v>0</v>
      </c>
      <c r="O937" s="11">
        <v>150</v>
      </c>
      <c r="P937" s="11">
        <v>12</v>
      </c>
      <c r="Q937" s="11">
        <v>44156</v>
      </c>
      <c r="R937" s="11">
        <v>5967</v>
      </c>
      <c r="S937" s="11">
        <v>8428</v>
      </c>
      <c r="T937" s="11">
        <v>935</v>
      </c>
      <c r="U937" s="11">
        <v>7500</v>
      </c>
      <c r="V937" s="11">
        <v>537</v>
      </c>
      <c r="W937" s="11">
        <v>5438</v>
      </c>
      <c r="X937" s="11">
        <v>612</v>
      </c>
      <c r="Y937" s="11">
        <v>0</v>
      </c>
      <c r="Z937" s="11">
        <v>0</v>
      </c>
      <c r="AA937" s="11">
        <v>0</v>
      </c>
      <c r="AB937" s="11">
        <v>0</v>
      </c>
    </row>
    <row r="938" spans="1:28" x14ac:dyDescent="0.2">
      <c r="A938" s="5" t="s">
        <v>885</v>
      </c>
      <c r="B938" s="5" t="s">
        <v>30</v>
      </c>
      <c r="C938" s="11">
        <v>23686</v>
      </c>
      <c r="D938" s="11">
        <v>4545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23686</v>
      </c>
      <c r="R938" s="11">
        <v>4545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0</v>
      </c>
      <c r="Z938" s="11">
        <v>0</v>
      </c>
      <c r="AA938" s="11">
        <v>0</v>
      </c>
      <c r="AB938" s="11">
        <v>0</v>
      </c>
    </row>
    <row r="939" spans="1:28" x14ac:dyDescent="0.2">
      <c r="A939" s="6" t="s">
        <v>146</v>
      </c>
      <c r="B939" s="5" t="s">
        <v>25</v>
      </c>
      <c r="C939" s="11">
        <v>1669</v>
      </c>
      <c r="D939" s="11">
        <v>68</v>
      </c>
      <c r="E939" s="11">
        <v>0</v>
      </c>
      <c r="F939" s="11">
        <v>0</v>
      </c>
      <c r="G939" s="11">
        <v>0</v>
      </c>
      <c r="H939" s="11">
        <v>0</v>
      </c>
      <c r="I939" s="11">
        <v>895</v>
      </c>
      <c r="J939" s="11">
        <v>39</v>
      </c>
      <c r="K939" s="11">
        <v>0</v>
      </c>
      <c r="L939" s="11">
        <v>0</v>
      </c>
      <c r="M939" s="11">
        <v>408</v>
      </c>
      <c r="N939" s="11">
        <v>22</v>
      </c>
      <c r="O939" s="11">
        <v>366</v>
      </c>
      <c r="P939" s="11">
        <v>7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</row>
    <row r="940" spans="1:28" x14ac:dyDescent="0.2">
      <c r="A940" s="8"/>
      <c r="B940" s="5" t="s">
        <v>82</v>
      </c>
      <c r="C940" s="11">
        <v>1387850</v>
      </c>
      <c r="D940" s="11">
        <v>116236</v>
      </c>
      <c r="E940" s="11">
        <v>112161</v>
      </c>
      <c r="F940" s="11">
        <v>10125</v>
      </c>
      <c r="G940" s="11">
        <v>1189</v>
      </c>
      <c r="H940" s="11">
        <v>54</v>
      </c>
      <c r="I940" s="11">
        <v>59131</v>
      </c>
      <c r="J940" s="11">
        <v>4370</v>
      </c>
      <c r="K940" s="11">
        <v>59823</v>
      </c>
      <c r="L940" s="11">
        <v>4548</v>
      </c>
      <c r="M940" s="11">
        <v>133067</v>
      </c>
      <c r="N940" s="11">
        <v>11306</v>
      </c>
      <c r="O940" s="11">
        <v>524294</v>
      </c>
      <c r="P940" s="11">
        <v>43320</v>
      </c>
      <c r="Q940" s="11">
        <v>125965</v>
      </c>
      <c r="R940" s="11">
        <v>10775</v>
      </c>
      <c r="S940" s="11">
        <v>0</v>
      </c>
      <c r="T940" s="11">
        <v>0</v>
      </c>
      <c r="U940" s="11">
        <v>371602</v>
      </c>
      <c r="V940" s="11">
        <v>31715</v>
      </c>
      <c r="W940" s="11">
        <v>0</v>
      </c>
      <c r="X940" s="11">
        <v>0</v>
      </c>
      <c r="Y940" s="11">
        <v>618</v>
      </c>
      <c r="Z940" s="11">
        <v>23</v>
      </c>
      <c r="AA940" s="11">
        <v>0</v>
      </c>
      <c r="AB940" s="11">
        <v>0</v>
      </c>
    </row>
    <row r="941" spans="1:28" x14ac:dyDescent="0.2">
      <c r="A941" s="8"/>
      <c r="B941" s="5" t="s">
        <v>30</v>
      </c>
      <c r="C941" s="11">
        <v>12396997</v>
      </c>
      <c r="D941" s="11">
        <v>1546073</v>
      </c>
      <c r="E941" s="11">
        <v>893166</v>
      </c>
      <c r="F941" s="11">
        <v>108229</v>
      </c>
      <c r="G941" s="11">
        <v>580116</v>
      </c>
      <c r="H941" s="11">
        <v>69564</v>
      </c>
      <c r="I941" s="11">
        <v>1228352</v>
      </c>
      <c r="J941" s="11">
        <v>164387</v>
      </c>
      <c r="K941" s="11">
        <v>963800</v>
      </c>
      <c r="L941" s="11">
        <v>121487</v>
      </c>
      <c r="M941" s="11">
        <v>977601</v>
      </c>
      <c r="N941" s="11">
        <v>113087</v>
      </c>
      <c r="O941" s="11">
        <v>934233</v>
      </c>
      <c r="P941" s="11">
        <v>114429</v>
      </c>
      <c r="Q941" s="11">
        <v>1204588</v>
      </c>
      <c r="R941" s="11">
        <v>140293</v>
      </c>
      <c r="S941" s="11">
        <v>926283</v>
      </c>
      <c r="T941" s="11">
        <v>115463</v>
      </c>
      <c r="U941" s="11">
        <v>977741</v>
      </c>
      <c r="V941" s="11">
        <v>124739</v>
      </c>
      <c r="W941" s="11">
        <v>1358964</v>
      </c>
      <c r="X941" s="11">
        <v>172130</v>
      </c>
      <c r="Y941" s="11">
        <v>1282529</v>
      </c>
      <c r="Z941" s="11">
        <v>165307</v>
      </c>
      <c r="AA941" s="11">
        <v>1069624</v>
      </c>
      <c r="AB941" s="11">
        <v>136958</v>
      </c>
    </row>
    <row r="942" spans="1:28" x14ac:dyDescent="0.2">
      <c r="A942" s="7"/>
      <c r="B942" s="5" t="s">
        <v>354</v>
      </c>
      <c r="C942" s="11">
        <v>44568</v>
      </c>
      <c r="D942" s="11">
        <v>2944</v>
      </c>
      <c r="E942" s="11">
        <v>0</v>
      </c>
      <c r="F942" s="11">
        <v>0</v>
      </c>
      <c r="G942" s="11">
        <v>1583</v>
      </c>
      <c r="H942" s="11">
        <v>84</v>
      </c>
      <c r="I942" s="11">
        <v>0</v>
      </c>
      <c r="J942" s="11">
        <v>0</v>
      </c>
      <c r="K942" s="11">
        <v>0</v>
      </c>
      <c r="L942" s="11">
        <v>0</v>
      </c>
      <c r="M942" s="11">
        <v>42985</v>
      </c>
      <c r="N942" s="11">
        <v>2860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1">
        <v>0</v>
      </c>
      <c r="AB942" s="11">
        <v>0</v>
      </c>
    </row>
    <row r="943" spans="1:28" x14ac:dyDescent="0.2">
      <c r="A943" s="5" t="s">
        <v>925</v>
      </c>
      <c r="B943" s="5" t="s">
        <v>30</v>
      </c>
      <c r="C943" s="11">
        <v>23620</v>
      </c>
      <c r="D943" s="11">
        <v>4453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12050</v>
      </c>
      <c r="T943" s="11">
        <v>1855</v>
      </c>
      <c r="U943" s="11">
        <v>11570</v>
      </c>
      <c r="V943" s="11">
        <v>2598</v>
      </c>
      <c r="W943" s="11">
        <v>0</v>
      </c>
      <c r="X943" s="11">
        <v>0</v>
      </c>
      <c r="Y943" s="11">
        <v>0</v>
      </c>
      <c r="Z943" s="11">
        <v>0</v>
      </c>
      <c r="AA943" s="11">
        <v>0</v>
      </c>
      <c r="AB943" s="11">
        <v>0</v>
      </c>
    </row>
    <row r="944" spans="1:28" x14ac:dyDescent="0.2">
      <c r="A944" s="5" t="s">
        <v>886</v>
      </c>
      <c r="B944" s="5" t="s">
        <v>88</v>
      </c>
      <c r="C944" s="11">
        <v>54237</v>
      </c>
      <c r="D944" s="11">
        <v>3090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39579</v>
      </c>
      <c r="R944" s="11">
        <v>2261</v>
      </c>
      <c r="S944" s="11">
        <v>0</v>
      </c>
      <c r="T944" s="11">
        <v>0</v>
      </c>
      <c r="U944" s="11">
        <v>2161</v>
      </c>
      <c r="V944" s="11">
        <v>90</v>
      </c>
      <c r="W944" s="11">
        <v>12497</v>
      </c>
      <c r="X944" s="11">
        <v>739</v>
      </c>
      <c r="Y944" s="11">
        <v>0</v>
      </c>
      <c r="Z944" s="11">
        <v>0</v>
      </c>
      <c r="AA944" s="11">
        <v>0</v>
      </c>
      <c r="AB944" s="11">
        <v>0</v>
      </c>
    </row>
    <row r="945" spans="1:28" x14ac:dyDescent="0.2">
      <c r="A945" s="5" t="s">
        <v>963</v>
      </c>
      <c r="B945" s="5" t="s">
        <v>88</v>
      </c>
      <c r="C945" s="11">
        <v>4205</v>
      </c>
      <c r="D945" s="11">
        <v>174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4205</v>
      </c>
      <c r="V945" s="11">
        <v>174</v>
      </c>
      <c r="W945" s="11">
        <v>0</v>
      </c>
      <c r="X945" s="11">
        <v>0</v>
      </c>
      <c r="Y945" s="11">
        <v>0</v>
      </c>
      <c r="Z945" s="11">
        <v>0</v>
      </c>
      <c r="AA945" s="11">
        <v>0</v>
      </c>
      <c r="AB945" s="11">
        <v>0</v>
      </c>
    </row>
    <row r="946" spans="1:28" x14ac:dyDescent="0.2">
      <c r="A946" s="6" t="s">
        <v>887</v>
      </c>
      <c r="B946" s="5" t="s">
        <v>78</v>
      </c>
      <c r="C946" s="11">
        <v>50316</v>
      </c>
      <c r="D946" s="11">
        <v>1879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378</v>
      </c>
      <c r="R946" s="11">
        <v>33</v>
      </c>
      <c r="S946" s="11">
        <v>49938</v>
      </c>
      <c r="T946" s="11">
        <v>1846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0</v>
      </c>
      <c r="AA946" s="11">
        <v>0</v>
      </c>
      <c r="AB946" s="11">
        <v>0</v>
      </c>
    </row>
    <row r="947" spans="1:28" x14ac:dyDescent="0.2">
      <c r="A947" s="7"/>
      <c r="B947" s="5" t="s">
        <v>30</v>
      </c>
      <c r="C947" s="11">
        <v>238</v>
      </c>
      <c r="D947" s="11">
        <v>16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  <c r="V947" s="11">
        <v>0</v>
      </c>
      <c r="W947" s="11">
        <v>238</v>
      </c>
      <c r="X947" s="11">
        <v>16</v>
      </c>
      <c r="Y947" s="11">
        <v>0</v>
      </c>
      <c r="Z947" s="11">
        <v>0</v>
      </c>
      <c r="AA947" s="11">
        <v>0</v>
      </c>
      <c r="AB947" s="11">
        <v>0</v>
      </c>
    </row>
    <row r="948" spans="1:28" x14ac:dyDescent="0.2">
      <c r="A948" s="5" t="s">
        <v>888</v>
      </c>
      <c r="B948" s="5" t="s">
        <v>88</v>
      </c>
      <c r="C948" s="11">
        <v>1201</v>
      </c>
      <c r="D948" s="11">
        <v>69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1201</v>
      </c>
      <c r="R948" s="11">
        <v>69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0</v>
      </c>
    </row>
    <row r="949" spans="1:28" x14ac:dyDescent="0.2">
      <c r="A949" s="5" t="s">
        <v>385</v>
      </c>
      <c r="B949" s="5" t="s">
        <v>30</v>
      </c>
      <c r="C949" s="11">
        <v>536</v>
      </c>
      <c r="D949" s="11">
        <v>22</v>
      </c>
      <c r="E949" s="11">
        <v>536</v>
      </c>
      <c r="F949" s="11">
        <v>22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0</v>
      </c>
    </row>
    <row r="950" spans="1:28" x14ac:dyDescent="0.2">
      <c r="A950" s="6" t="s">
        <v>147</v>
      </c>
      <c r="B950" s="5" t="s">
        <v>78</v>
      </c>
      <c r="C950" s="11">
        <v>41692</v>
      </c>
      <c r="D950" s="11">
        <v>3737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351</v>
      </c>
      <c r="N950" s="11">
        <v>36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18407</v>
      </c>
      <c r="V950" s="11">
        <v>1848</v>
      </c>
      <c r="W950" s="11">
        <v>22934</v>
      </c>
      <c r="X950" s="11">
        <v>1853</v>
      </c>
      <c r="Y950" s="11">
        <v>0</v>
      </c>
      <c r="Z950" s="11">
        <v>0</v>
      </c>
      <c r="AA950" s="11">
        <v>0</v>
      </c>
      <c r="AB950" s="11">
        <v>0</v>
      </c>
    </row>
    <row r="951" spans="1:28" x14ac:dyDescent="0.2">
      <c r="A951" s="8"/>
      <c r="B951" s="5" t="s">
        <v>82</v>
      </c>
      <c r="C951" s="11">
        <v>224</v>
      </c>
      <c r="D951" s="11">
        <v>21</v>
      </c>
      <c r="E951" s="11">
        <v>224</v>
      </c>
      <c r="F951" s="11">
        <v>21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11">
        <v>0</v>
      </c>
    </row>
    <row r="952" spans="1:28" x14ac:dyDescent="0.2">
      <c r="A952" s="7"/>
      <c r="B952" s="5" t="s">
        <v>30</v>
      </c>
      <c r="C952" s="11">
        <v>5649420</v>
      </c>
      <c r="D952" s="11">
        <v>673591</v>
      </c>
      <c r="E952" s="11">
        <v>791051</v>
      </c>
      <c r="F952" s="11">
        <v>97318</v>
      </c>
      <c r="G952" s="11">
        <v>620252</v>
      </c>
      <c r="H952" s="11">
        <v>76674</v>
      </c>
      <c r="I952" s="11">
        <v>270125</v>
      </c>
      <c r="J952" s="11">
        <v>31919</v>
      </c>
      <c r="K952" s="11">
        <v>487232</v>
      </c>
      <c r="L952" s="11">
        <v>59953</v>
      </c>
      <c r="M952" s="11">
        <v>681013</v>
      </c>
      <c r="N952" s="11">
        <v>82583</v>
      </c>
      <c r="O952" s="11">
        <v>234428</v>
      </c>
      <c r="P952" s="11">
        <v>28520</v>
      </c>
      <c r="Q952" s="11">
        <v>703782</v>
      </c>
      <c r="R952" s="11">
        <v>75120</v>
      </c>
      <c r="S952" s="11">
        <v>621757</v>
      </c>
      <c r="T952" s="11">
        <v>70465</v>
      </c>
      <c r="U952" s="11">
        <v>221630</v>
      </c>
      <c r="V952" s="11">
        <v>22447</v>
      </c>
      <c r="W952" s="11">
        <v>292109</v>
      </c>
      <c r="X952" s="11">
        <v>39709</v>
      </c>
      <c r="Y952" s="11">
        <v>442600</v>
      </c>
      <c r="Z952" s="11">
        <v>56237</v>
      </c>
      <c r="AA952" s="11">
        <v>283441</v>
      </c>
      <c r="AB952" s="11">
        <v>32646</v>
      </c>
    </row>
    <row r="953" spans="1:28" x14ac:dyDescent="0.2">
      <c r="A953" s="5" t="s">
        <v>686</v>
      </c>
      <c r="B953" s="5" t="s">
        <v>23</v>
      </c>
      <c r="C953" s="11">
        <v>476</v>
      </c>
      <c r="D953" s="11">
        <v>17</v>
      </c>
      <c r="E953" s="11">
        <v>0</v>
      </c>
      <c r="F953" s="11">
        <v>0</v>
      </c>
      <c r="G953" s="11">
        <v>0</v>
      </c>
      <c r="H953" s="11">
        <v>0</v>
      </c>
      <c r="I953" s="11">
        <v>476</v>
      </c>
      <c r="J953" s="11">
        <v>17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0</v>
      </c>
      <c r="Z953" s="11">
        <v>0</v>
      </c>
      <c r="AA953" s="11">
        <v>0</v>
      </c>
      <c r="AB953" s="11">
        <v>0</v>
      </c>
    </row>
    <row r="954" spans="1:28" x14ac:dyDescent="0.2">
      <c r="A954" s="5" t="s">
        <v>687</v>
      </c>
      <c r="B954" s="5" t="s">
        <v>25</v>
      </c>
      <c r="C954" s="11">
        <v>2065</v>
      </c>
      <c r="D954" s="11">
        <v>132</v>
      </c>
      <c r="E954" s="11">
        <v>0</v>
      </c>
      <c r="F954" s="11">
        <v>0</v>
      </c>
      <c r="G954" s="11">
        <v>0</v>
      </c>
      <c r="H954" s="11">
        <v>0</v>
      </c>
      <c r="I954" s="11">
        <v>2065</v>
      </c>
      <c r="J954" s="11">
        <v>132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</row>
    <row r="955" spans="1:28" x14ac:dyDescent="0.2">
      <c r="A955" s="6" t="s">
        <v>148</v>
      </c>
      <c r="B955" s="5" t="s">
        <v>45</v>
      </c>
      <c r="C955" s="11">
        <v>1345429</v>
      </c>
      <c r="D955" s="11">
        <v>124620</v>
      </c>
      <c r="E955" s="11">
        <v>191032</v>
      </c>
      <c r="F955" s="11">
        <v>23610</v>
      </c>
      <c r="G955" s="11">
        <v>185180</v>
      </c>
      <c r="H955" s="11">
        <v>21027</v>
      </c>
      <c r="I955" s="11">
        <v>145146</v>
      </c>
      <c r="J955" s="11">
        <v>19005</v>
      </c>
      <c r="K955" s="11">
        <v>120490</v>
      </c>
      <c r="L955" s="11">
        <v>10871</v>
      </c>
      <c r="M955" s="11">
        <v>96753</v>
      </c>
      <c r="N955" s="11">
        <v>7500</v>
      </c>
      <c r="O955" s="11">
        <v>65671</v>
      </c>
      <c r="P955" s="11">
        <v>4205</v>
      </c>
      <c r="Q955" s="11">
        <v>110012</v>
      </c>
      <c r="R955" s="11">
        <v>8011</v>
      </c>
      <c r="S955" s="11">
        <v>80828</v>
      </c>
      <c r="T955" s="11">
        <v>6161</v>
      </c>
      <c r="U955" s="11">
        <v>73896</v>
      </c>
      <c r="V955" s="11">
        <v>3980</v>
      </c>
      <c r="W955" s="11">
        <v>89094</v>
      </c>
      <c r="X955" s="11">
        <v>6731</v>
      </c>
      <c r="Y955" s="11">
        <v>95968</v>
      </c>
      <c r="Z955" s="11">
        <v>7298</v>
      </c>
      <c r="AA955" s="11">
        <v>91359</v>
      </c>
      <c r="AB955" s="11">
        <v>6221</v>
      </c>
    </row>
    <row r="956" spans="1:28" x14ac:dyDescent="0.2">
      <c r="A956" s="7"/>
      <c r="B956" s="5" t="s">
        <v>294</v>
      </c>
      <c r="C956" s="11">
        <v>20759</v>
      </c>
      <c r="D956" s="11">
        <v>388</v>
      </c>
      <c r="E956" s="11">
        <v>0</v>
      </c>
      <c r="F956" s="11">
        <v>0</v>
      </c>
      <c r="G956" s="11">
        <v>0</v>
      </c>
      <c r="H956" s="11">
        <v>0</v>
      </c>
      <c r="I956" s="11">
        <v>222</v>
      </c>
      <c r="J956" s="11">
        <v>16</v>
      </c>
      <c r="K956" s="11">
        <v>17323</v>
      </c>
      <c r="L956" s="11">
        <v>15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3213</v>
      </c>
      <c r="T956" s="11">
        <v>356</v>
      </c>
      <c r="U956" s="11">
        <v>0</v>
      </c>
      <c r="V956" s="11">
        <v>0</v>
      </c>
      <c r="W956" s="11">
        <v>1</v>
      </c>
      <c r="X956" s="11">
        <v>1</v>
      </c>
      <c r="Y956" s="11">
        <v>0</v>
      </c>
      <c r="Z956" s="11">
        <v>0</v>
      </c>
      <c r="AA956" s="11">
        <v>0</v>
      </c>
      <c r="AB956" s="11">
        <v>0</v>
      </c>
    </row>
    <row r="957" spans="1:28" x14ac:dyDescent="0.2">
      <c r="A957" s="5" t="s">
        <v>1035</v>
      </c>
      <c r="B957" s="5" t="s">
        <v>294</v>
      </c>
      <c r="C957" s="11">
        <v>2</v>
      </c>
      <c r="D957" s="11">
        <v>1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  <c r="V957" s="11">
        <v>0</v>
      </c>
      <c r="W957" s="11">
        <v>0</v>
      </c>
      <c r="X957" s="11">
        <v>0</v>
      </c>
      <c r="Y957" s="11">
        <v>2</v>
      </c>
      <c r="Z957" s="11">
        <v>1</v>
      </c>
      <c r="AA957" s="11">
        <v>0</v>
      </c>
      <c r="AB957" s="11">
        <v>0</v>
      </c>
    </row>
    <row r="958" spans="1:28" x14ac:dyDescent="0.2">
      <c r="A958" s="5" t="s">
        <v>926</v>
      </c>
      <c r="B958" s="5" t="s">
        <v>88</v>
      </c>
      <c r="C958" s="11">
        <v>57</v>
      </c>
      <c r="D958" s="11">
        <v>4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57</v>
      </c>
      <c r="T958" s="11">
        <v>4</v>
      </c>
      <c r="U958" s="11">
        <v>0</v>
      </c>
      <c r="V958" s="11">
        <v>0</v>
      </c>
      <c r="W958" s="11">
        <v>0</v>
      </c>
      <c r="X958" s="11">
        <v>0</v>
      </c>
      <c r="Y958" s="11">
        <v>0</v>
      </c>
      <c r="Z958" s="11">
        <v>0</v>
      </c>
      <c r="AA958" s="11">
        <v>0</v>
      </c>
      <c r="AB958" s="11">
        <v>0</v>
      </c>
    </row>
    <row r="959" spans="1:28" x14ac:dyDescent="0.2">
      <c r="A959" s="6" t="s">
        <v>149</v>
      </c>
      <c r="B959" s="5" t="s">
        <v>23</v>
      </c>
      <c r="C959" s="11">
        <v>101856</v>
      </c>
      <c r="D959" s="11">
        <v>36000</v>
      </c>
      <c r="E959" s="11">
        <v>28757</v>
      </c>
      <c r="F959" s="11">
        <v>9000</v>
      </c>
      <c r="G959" s="11">
        <v>0</v>
      </c>
      <c r="H959" s="11">
        <v>0</v>
      </c>
      <c r="I959" s="11">
        <v>0</v>
      </c>
      <c r="J959" s="11">
        <v>0</v>
      </c>
      <c r="K959" s="11">
        <v>25214</v>
      </c>
      <c r="L959" s="11">
        <v>9000</v>
      </c>
      <c r="M959" s="11">
        <v>0</v>
      </c>
      <c r="N959" s="11">
        <v>0</v>
      </c>
      <c r="O959" s="11">
        <v>0</v>
      </c>
      <c r="P959" s="11">
        <v>0</v>
      </c>
      <c r="Q959" s="11">
        <v>25205</v>
      </c>
      <c r="R959" s="11">
        <v>9000</v>
      </c>
      <c r="S959" s="11">
        <v>22680</v>
      </c>
      <c r="T959" s="11">
        <v>9000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1">
        <v>0</v>
      </c>
    </row>
    <row r="960" spans="1:28" x14ac:dyDescent="0.2">
      <c r="A960" s="8"/>
      <c r="B960" s="5" t="s">
        <v>88</v>
      </c>
      <c r="C960" s="11">
        <v>1963</v>
      </c>
      <c r="D960" s="11">
        <v>174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1963</v>
      </c>
      <c r="V960" s="11">
        <v>174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0</v>
      </c>
    </row>
    <row r="961" spans="1:28" x14ac:dyDescent="0.2">
      <c r="A961" s="8"/>
      <c r="B961" s="5" t="s">
        <v>25</v>
      </c>
      <c r="C961" s="11">
        <v>9013</v>
      </c>
      <c r="D961" s="11">
        <v>967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9013</v>
      </c>
      <c r="V961" s="11">
        <v>967</v>
      </c>
      <c r="W961" s="11">
        <v>0</v>
      </c>
      <c r="X961" s="11">
        <v>0</v>
      </c>
      <c r="Y961" s="11">
        <v>0</v>
      </c>
      <c r="Z961" s="11">
        <v>0</v>
      </c>
      <c r="AA961" s="11">
        <v>0</v>
      </c>
      <c r="AB961" s="11">
        <v>0</v>
      </c>
    </row>
    <row r="962" spans="1:28" x14ac:dyDescent="0.2">
      <c r="A962" s="7"/>
      <c r="B962" s="5" t="s">
        <v>30</v>
      </c>
      <c r="C962" s="11">
        <v>22048</v>
      </c>
      <c r="D962" s="11">
        <v>4240</v>
      </c>
      <c r="E962" s="11">
        <v>0</v>
      </c>
      <c r="F962" s="11">
        <v>0</v>
      </c>
      <c r="G962" s="11">
        <v>21126</v>
      </c>
      <c r="H962" s="11">
        <v>4081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  <c r="V962" s="11">
        <v>0</v>
      </c>
      <c r="W962" s="11">
        <v>0</v>
      </c>
      <c r="X962" s="11">
        <v>0</v>
      </c>
      <c r="Y962" s="11">
        <v>922</v>
      </c>
      <c r="Z962" s="11">
        <v>159</v>
      </c>
      <c r="AA962" s="11">
        <v>0</v>
      </c>
      <c r="AB962" s="11">
        <v>0</v>
      </c>
    </row>
    <row r="963" spans="1:28" x14ac:dyDescent="0.2">
      <c r="A963" s="6" t="s">
        <v>150</v>
      </c>
      <c r="B963" s="5" t="s">
        <v>23</v>
      </c>
      <c r="C963" s="11">
        <v>313601</v>
      </c>
      <c r="D963" s="11">
        <v>205311</v>
      </c>
      <c r="E963" s="11">
        <v>39219</v>
      </c>
      <c r="F963" s="11">
        <v>23532</v>
      </c>
      <c r="G963" s="11">
        <v>0</v>
      </c>
      <c r="H963" s="11">
        <v>0</v>
      </c>
      <c r="I963" s="11">
        <v>73211</v>
      </c>
      <c r="J963" s="11">
        <v>46652</v>
      </c>
      <c r="K963" s="11">
        <v>39046</v>
      </c>
      <c r="L963" s="11">
        <v>24658</v>
      </c>
      <c r="M963" s="11">
        <v>37688</v>
      </c>
      <c r="N963" s="11">
        <v>23635</v>
      </c>
      <c r="O963" s="11">
        <v>0</v>
      </c>
      <c r="P963" s="11">
        <v>0</v>
      </c>
      <c r="Q963" s="11">
        <v>54954</v>
      </c>
      <c r="R963" s="11">
        <v>38544</v>
      </c>
      <c r="S963" s="11">
        <v>0</v>
      </c>
      <c r="T963" s="11">
        <v>0</v>
      </c>
      <c r="U963" s="11">
        <v>0</v>
      </c>
      <c r="V963" s="11">
        <v>0</v>
      </c>
      <c r="W963" s="11">
        <v>69483</v>
      </c>
      <c r="X963" s="11">
        <v>48290</v>
      </c>
      <c r="Y963" s="11">
        <v>0</v>
      </c>
      <c r="Z963" s="11">
        <v>0</v>
      </c>
      <c r="AA963" s="11">
        <v>0</v>
      </c>
      <c r="AB963" s="11">
        <v>0</v>
      </c>
    </row>
    <row r="964" spans="1:28" x14ac:dyDescent="0.2">
      <c r="A964" s="8"/>
      <c r="B964" s="5" t="s">
        <v>88</v>
      </c>
      <c r="C964" s="11">
        <v>258828</v>
      </c>
      <c r="D964" s="11">
        <v>97785</v>
      </c>
      <c r="E964" s="11">
        <v>36738</v>
      </c>
      <c r="F964" s="11">
        <v>13925</v>
      </c>
      <c r="G964" s="11">
        <v>19086</v>
      </c>
      <c r="H964" s="11">
        <v>5949</v>
      </c>
      <c r="I964" s="11">
        <v>58048</v>
      </c>
      <c r="J964" s="11">
        <v>20505</v>
      </c>
      <c r="K964" s="11">
        <v>0</v>
      </c>
      <c r="L964" s="11">
        <v>0</v>
      </c>
      <c r="M964" s="11">
        <v>18684</v>
      </c>
      <c r="N964" s="11">
        <v>6108</v>
      </c>
      <c r="O964" s="11">
        <v>17653</v>
      </c>
      <c r="P964" s="11">
        <v>6175</v>
      </c>
      <c r="Q964" s="11">
        <v>13971</v>
      </c>
      <c r="R964" s="11">
        <v>5778</v>
      </c>
      <c r="S964" s="11">
        <v>33406</v>
      </c>
      <c r="T964" s="11">
        <v>12540</v>
      </c>
      <c r="U964" s="11">
        <v>31746</v>
      </c>
      <c r="V964" s="11">
        <v>11432</v>
      </c>
      <c r="W964" s="11">
        <v>15840</v>
      </c>
      <c r="X964" s="11">
        <v>6756</v>
      </c>
      <c r="Y964" s="11">
        <v>13656</v>
      </c>
      <c r="Z964" s="11">
        <v>8617</v>
      </c>
      <c r="AA964" s="11">
        <v>0</v>
      </c>
      <c r="AB964" s="11">
        <v>0</v>
      </c>
    </row>
    <row r="965" spans="1:28" x14ac:dyDescent="0.2">
      <c r="A965" s="8"/>
      <c r="B965" s="5" t="s">
        <v>25</v>
      </c>
      <c r="C965" s="11">
        <v>33120</v>
      </c>
      <c r="D965" s="11">
        <v>10813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25597</v>
      </c>
      <c r="R965" s="11">
        <v>10209</v>
      </c>
      <c r="S965" s="11">
        <v>7523</v>
      </c>
      <c r="T965" s="11">
        <v>604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0</v>
      </c>
    </row>
    <row r="966" spans="1:28" x14ac:dyDescent="0.2">
      <c r="A966" s="8"/>
      <c r="B966" s="5" t="s">
        <v>45</v>
      </c>
      <c r="C966" s="11">
        <v>32810</v>
      </c>
      <c r="D966" s="11">
        <v>4137</v>
      </c>
      <c r="E966" s="11">
        <v>4099</v>
      </c>
      <c r="F966" s="11">
        <v>533</v>
      </c>
      <c r="G966" s="11">
        <v>9298</v>
      </c>
      <c r="H966" s="11">
        <v>1047</v>
      </c>
      <c r="I966" s="11">
        <v>16332</v>
      </c>
      <c r="J966" s="11">
        <v>2233</v>
      </c>
      <c r="K966" s="11">
        <v>1503</v>
      </c>
      <c r="L966" s="11">
        <v>169</v>
      </c>
      <c r="M966" s="11">
        <v>732</v>
      </c>
      <c r="N966" s="11">
        <v>87</v>
      </c>
      <c r="O966" s="11">
        <v>0</v>
      </c>
      <c r="P966" s="11">
        <v>0</v>
      </c>
      <c r="Q966" s="11">
        <v>487</v>
      </c>
      <c r="R966" s="11">
        <v>36</v>
      </c>
      <c r="S966" s="11">
        <v>0</v>
      </c>
      <c r="T966" s="11">
        <v>0</v>
      </c>
      <c r="U966" s="11">
        <v>0</v>
      </c>
      <c r="V966" s="11">
        <v>0</v>
      </c>
      <c r="W966" s="11">
        <v>23</v>
      </c>
      <c r="X966" s="11">
        <v>2</v>
      </c>
      <c r="Y966" s="11">
        <v>0</v>
      </c>
      <c r="Z966" s="11">
        <v>0</v>
      </c>
      <c r="AA966" s="11">
        <v>336</v>
      </c>
      <c r="AB966" s="11">
        <v>30</v>
      </c>
    </row>
    <row r="967" spans="1:28" x14ac:dyDescent="0.2">
      <c r="A967" s="7"/>
      <c r="B967" s="5" t="s">
        <v>364</v>
      </c>
      <c r="C967" s="11">
        <v>38931</v>
      </c>
      <c r="D967" s="11">
        <v>16964</v>
      </c>
      <c r="E967" s="11">
        <v>0</v>
      </c>
      <c r="F967" s="11">
        <v>0</v>
      </c>
      <c r="G967" s="11">
        <v>18770</v>
      </c>
      <c r="H967" s="11">
        <v>7840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20161</v>
      </c>
      <c r="Z967" s="11">
        <v>9124</v>
      </c>
      <c r="AA967" s="11">
        <v>0</v>
      </c>
      <c r="AB967" s="11">
        <v>0</v>
      </c>
    </row>
    <row r="968" spans="1:28" x14ac:dyDescent="0.2">
      <c r="A968" s="6" t="s">
        <v>927</v>
      </c>
      <c r="B968" s="5" t="s">
        <v>88</v>
      </c>
      <c r="C968" s="11">
        <v>7390</v>
      </c>
      <c r="D968" s="11">
        <v>1790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11">
        <v>0</v>
      </c>
      <c r="U968" s="11">
        <v>7390</v>
      </c>
      <c r="V968" s="11">
        <v>1790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0</v>
      </c>
    </row>
    <row r="969" spans="1:28" x14ac:dyDescent="0.2">
      <c r="A969" s="8"/>
      <c r="B969" s="5" t="s">
        <v>25</v>
      </c>
      <c r="C969" s="11">
        <v>16011</v>
      </c>
      <c r="D969" s="11">
        <v>5493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16011</v>
      </c>
      <c r="T969" s="11">
        <v>5493</v>
      </c>
      <c r="U969" s="11">
        <v>0</v>
      </c>
      <c r="V969" s="11">
        <v>0</v>
      </c>
      <c r="W969" s="11">
        <v>0</v>
      </c>
      <c r="X969" s="11">
        <v>0</v>
      </c>
      <c r="Y969" s="11">
        <v>0</v>
      </c>
      <c r="Z969" s="11">
        <v>0</v>
      </c>
      <c r="AA969" s="11">
        <v>0</v>
      </c>
      <c r="AB969" s="11">
        <v>0</v>
      </c>
    </row>
    <row r="970" spans="1:28" x14ac:dyDescent="0.2">
      <c r="A970" s="7"/>
      <c r="B970" s="5" t="s">
        <v>45</v>
      </c>
      <c r="C970" s="11">
        <v>3191</v>
      </c>
      <c r="D970" s="11">
        <v>957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345</v>
      </c>
      <c r="V970" s="11">
        <v>94</v>
      </c>
      <c r="W970" s="11">
        <v>2846</v>
      </c>
      <c r="X970" s="11">
        <v>863</v>
      </c>
      <c r="Y970" s="11">
        <v>0</v>
      </c>
      <c r="Z970" s="11">
        <v>0</v>
      </c>
      <c r="AA970" s="11">
        <v>0</v>
      </c>
      <c r="AB970" s="11">
        <v>0</v>
      </c>
    </row>
    <row r="971" spans="1:28" x14ac:dyDescent="0.2">
      <c r="A971" s="6" t="s">
        <v>151</v>
      </c>
      <c r="B971" s="5" t="s">
        <v>38</v>
      </c>
      <c r="C971" s="11">
        <v>435000</v>
      </c>
      <c r="D971" s="11">
        <v>112063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208200</v>
      </c>
      <c r="R971" s="11">
        <v>54307</v>
      </c>
      <c r="S971" s="11">
        <v>0</v>
      </c>
      <c r="T971" s="11">
        <v>0</v>
      </c>
      <c r="U971" s="11">
        <v>0</v>
      </c>
      <c r="V971" s="11">
        <v>0</v>
      </c>
      <c r="W971" s="11">
        <v>226800</v>
      </c>
      <c r="X971" s="11">
        <v>57756</v>
      </c>
      <c r="Y971" s="11">
        <v>0</v>
      </c>
      <c r="Z971" s="11">
        <v>0</v>
      </c>
      <c r="AA971" s="11">
        <v>0</v>
      </c>
      <c r="AB971" s="11">
        <v>0</v>
      </c>
    </row>
    <row r="972" spans="1:28" x14ac:dyDescent="0.2">
      <c r="A972" s="8"/>
      <c r="B972" s="5" t="s">
        <v>88</v>
      </c>
      <c r="C972" s="11">
        <v>278582</v>
      </c>
      <c r="D972" s="11">
        <v>60430</v>
      </c>
      <c r="E972" s="11">
        <v>0</v>
      </c>
      <c r="F972" s="11">
        <v>0</v>
      </c>
      <c r="G972" s="11">
        <v>147719</v>
      </c>
      <c r="H972" s="11">
        <v>32108</v>
      </c>
      <c r="I972" s="11">
        <v>49094</v>
      </c>
      <c r="J972" s="11">
        <v>10635</v>
      </c>
      <c r="K972" s="11">
        <v>37182</v>
      </c>
      <c r="L972" s="11">
        <v>6932</v>
      </c>
      <c r="M972" s="11">
        <v>16563</v>
      </c>
      <c r="N972" s="11">
        <v>3295</v>
      </c>
      <c r="O972" s="11">
        <v>0</v>
      </c>
      <c r="P972" s="11">
        <v>0</v>
      </c>
      <c r="Q972" s="11">
        <v>24226</v>
      </c>
      <c r="R972" s="11">
        <v>6413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1929</v>
      </c>
      <c r="Z972" s="11">
        <v>525</v>
      </c>
      <c r="AA972" s="11">
        <v>1869</v>
      </c>
      <c r="AB972" s="11">
        <v>522</v>
      </c>
    </row>
    <row r="973" spans="1:28" x14ac:dyDescent="0.2">
      <c r="A973" s="10"/>
      <c r="B973" s="5" t="s">
        <v>25</v>
      </c>
      <c r="C973" s="11">
        <v>3244932</v>
      </c>
      <c r="D973" s="11">
        <v>594680</v>
      </c>
      <c r="E973" s="11">
        <v>223865</v>
      </c>
      <c r="F973" s="11">
        <v>65701</v>
      </c>
      <c r="G973" s="11">
        <v>506979</v>
      </c>
      <c r="H973" s="11">
        <v>84174</v>
      </c>
      <c r="I973" s="11">
        <v>375930</v>
      </c>
      <c r="J973" s="11">
        <v>57358</v>
      </c>
      <c r="K973" s="11">
        <v>522518</v>
      </c>
      <c r="L973" s="11">
        <v>78597</v>
      </c>
      <c r="M973" s="11">
        <v>776087</v>
      </c>
      <c r="N973" s="11">
        <v>139640</v>
      </c>
      <c r="O973" s="11">
        <v>268812</v>
      </c>
      <c r="P973" s="11">
        <v>51255</v>
      </c>
      <c r="Q973" s="11">
        <v>99316</v>
      </c>
      <c r="R973" s="11">
        <v>14963</v>
      </c>
      <c r="S973" s="11">
        <v>36761</v>
      </c>
      <c r="T973" s="11">
        <v>8224</v>
      </c>
      <c r="U973" s="11">
        <v>97467</v>
      </c>
      <c r="V973" s="11">
        <v>33674</v>
      </c>
      <c r="W973" s="11">
        <v>129699</v>
      </c>
      <c r="X973" s="11">
        <v>20223</v>
      </c>
      <c r="Y973" s="11">
        <v>142844</v>
      </c>
      <c r="Z973" s="11">
        <v>30353</v>
      </c>
      <c r="AA973" s="11">
        <v>64654</v>
      </c>
      <c r="AB973" s="11">
        <v>10518</v>
      </c>
    </row>
    <row r="974" spans="1:28" x14ac:dyDescent="0.2">
      <c r="A974" s="8"/>
      <c r="B974" s="5" t="s">
        <v>45</v>
      </c>
      <c r="C974" s="11">
        <v>5935497</v>
      </c>
      <c r="D974" s="11">
        <v>1493014</v>
      </c>
      <c r="E974" s="11">
        <v>139009</v>
      </c>
      <c r="F974" s="11">
        <v>29847</v>
      </c>
      <c r="G974" s="11">
        <v>166050</v>
      </c>
      <c r="H974" s="11">
        <v>34640</v>
      </c>
      <c r="I974" s="11">
        <v>462133</v>
      </c>
      <c r="J974" s="11">
        <v>111510</v>
      </c>
      <c r="K974" s="11">
        <v>541849</v>
      </c>
      <c r="L974" s="11">
        <v>125689</v>
      </c>
      <c r="M974" s="11">
        <v>653015</v>
      </c>
      <c r="N974" s="11">
        <v>160147</v>
      </c>
      <c r="O974" s="11">
        <v>1134384</v>
      </c>
      <c r="P974" s="11">
        <v>268001</v>
      </c>
      <c r="Q974" s="11">
        <v>473448</v>
      </c>
      <c r="R974" s="11">
        <v>112884</v>
      </c>
      <c r="S974" s="11">
        <v>811570</v>
      </c>
      <c r="T974" s="11">
        <v>207913</v>
      </c>
      <c r="U974" s="11">
        <v>603107</v>
      </c>
      <c r="V974" s="11">
        <v>165218</v>
      </c>
      <c r="W974" s="11">
        <v>299040</v>
      </c>
      <c r="X974" s="11">
        <v>90949</v>
      </c>
      <c r="Y974" s="11">
        <v>319625</v>
      </c>
      <c r="Z974" s="11">
        <v>92594</v>
      </c>
      <c r="AA974" s="11">
        <v>332267</v>
      </c>
      <c r="AB974" s="11">
        <v>93622</v>
      </c>
    </row>
    <row r="975" spans="1:28" x14ac:dyDescent="0.2">
      <c r="A975" s="8"/>
      <c r="B975" s="5" t="s">
        <v>364</v>
      </c>
      <c r="C975" s="11">
        <v>1143151</v>
      </c>
      <c r="D975" s="11">
        <v>336236</v>
      </c>
      <c r="E975" s="11">
        <v>154310</v>
      </c>
      <c r="F975" s="11">
        <v>42194</v>
      </c>
      <c r="G975" s="11">
        <v>0</v>
      </c>
      <c r="H975" s="11">
        <v>0</v>
      </c>
      <c r="I975" s="11">
        <v>0</v>
      </c>
      <c r="J975" s="11">
        <v>0</v>
      </c>
      <c r="K975" s="11">
        <v>74827</v>
      </c>
      <c r="L975" s="11">
        <v>21063</v>
      </c>
      <c r="M975" s="11">
        <v>149907</v>
      </c>
      <c r="N975" s="11">
        <v>42197</v>
      </c>
      <c r="O975" s="11">
        <v>476286</v>
      </c>
      <c r="P975" s="11">
        <v>147867</v>
      </c>
      <c r="Q975" s="11">
        <v>219596</v>
      </c>
      <c r="R975" s="11">
        <v>63023</v>
      </c>
      <c r="S975" s="11">
        <v>0</v>
      </c>
      <c r="T975" s="11">
        <v>0</v>
      </c>
      <c r="U975" s="11">
        <v>0</v>
      </c>
      <c r="V975" s="11">
        <v>0</v>
      </c>
      <c r="W975" s="11">
        <v>68225</v>
      </c>
      <c r="X975" s="11">
        <v>19892</v>
      </c>
      <c r="Y975" s="11">
        <v>0</v>
      </c>
      <c r="Z975" s="11">
        <v>0</v>
      </c>
      <c r="AA975" s="11">
        <v>0</v>
      </c>
      <c r="AB975" s="11">
        <v>0</v>
      </c>
    </row>
    <row r="976" spans="1:28" x14ac:dyDescent="0.2">
      <c r="A976" s="8"/>
      <c r="B976" s="5" t="s">
        <v>294</v>
      </c>
      <c r="C976" s="11">
        <v>506258</v>
      </c>
      <c r="D976" s="11">
        <v>128691</v>
      </c>
      <c r="E976" s="11">
        <v>22549</v>
      </c>
      <c r="F976" s="11">
        <v>5285</v>
      </c>
      <c r="G976" s="11">
        <v>78848</v>
      </c>
      <c r="H976" s="11">
        <v>19959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16041</v>
      </c>
      <c r="P976" s="11">
        <v>3675</v>
      </c>
      <c r="Q976" s="11">
        <v>290941</v>
      </c>
      <c r="R976" s="11">
        <v>75571</v>
      </c>
      <c r="S976" s="11">
        <v>91276</v>
      </c>
      <c r="T976" s="11">
        <v>22740</v>
      </c>
      <c r="U976" s="11">
        <v>37</v>
      </c>
      <c r="V976" s="11">
        <v>8</v>
      </c>
      <c r="W976" s="11">
        <v>5825</v>
      </c>
      <c r="X976" s="11">
        <v>1291</v>
      </c>
      <c r="Y976" s="11">
        <v>549</v>
      </c>
      <c r="Z976" s="11">
        <v>120</v>
      </c>
      <c r="AA976" s="11">
        <v>192</v>
      </c>
      <c r="AB976" s="11">
        <v>42</v>
      </c>
    </row>
    <row r="977" spans="1:28" x14ac:dyDescent="0.2">
      <c r="A977" s="8"/>
      <c r="B977" s="5" t="s">
        <v>569</v>
      </c>
      <c r="C977" s="11">
        <v>68250</v>
      </c>
      <c r="D977" s="11">
        <v>19109</v>
      </c>
      <c r="E977" s="11">
        <v>0</v>
      </c>
      <c r="F977" s="11">
        <v>0</v>
      </c>
      <c r="G977" s="11">
        <v>68250</v>
      </c>
      <c r="H977" s="11">
        <v>19109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0</v>
      </c>
      <c r="AA977" s="11">
        <v>0</v>
      </c>
      <c r="AB977" s="11">
        <v>0</v>
      </c>
    </row>
    <row r="978" spans="1:28" x14ac:dyDescent="0.2">
      <c r="A978" s="8"/>
      <c r="B978" s="5" t="s">
        <v>640</v>
      </c>
      <c r="C978" s="11">
        <v>140030</v>
      </c>
      <c r="D978" s="11">
        <v>42978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70015</v>
      </c>
      <c r="P978" s="11">
        <v>21489</v>
      </c>
      <c r="Q978" s="11">
        <v>70015</v>
      </c>
      <c r="R978" s="11">
        <v>21489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0</v>
      </c>
    </row>
    <row r="979" spans="1:28" x14ac:dyDescent="0.2">
      <c r="A979" s="7"/>
      <c r="B979" s="5" t="s">
        <v>384</v>
      </c>
      <c r="C979" s="11">
        <v>392339</v>
      </c>
      <c r="D979" s="11">
        <v>128305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260787</v>
      </c>
      <c r="P979" s="11">
        <v>85767</v>
      </c>
      <c r="Q979" s="11">
        <v>65237</v>
      </c>
      <c r="R979" s="11">
        <v>21455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66315</v>
      </c>
      <c r="AB979" s="11">
        <v>21083</v>
      </c>
    </row>
    <row r="980" spans="1:28" x14ac:dyDescent="0.2">
      <c r="A980" s="6" t="s">
        <v>152</v>
      </c>
      <c r="B980" s="5" t="s">
        <v>88</v>
      </c>
      <c r="C980" s="11">
        <v>64759</v>
      </c>
      <c r="D980" s="11">
        <v>6683</v>
      </c>
      <c r="E980" s="11">
        <v>6040</v>
      </c>
      <c r="F980" s="11">
        <v>1088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41722</v>
      </c>
      <c r="R980" s="11">
        <v>3745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16997</v>
      </c>
      <c r="AB980" s="11">
        <v>1850</v>
      </c>
    </row>
    <row r="981" spans="1:28" x14ac:dyDescent="0.2">
      <c r="A981" s="8"/>
      <c r="B981" s="5" t="s">
        <v>25</v>
      </c>
      <c r="C981" s="11">
        <v>3175707</v>
      </c>
      <c r="D981" s="11">
        <v>303756</v>
      </c>
      <c r="E981" s="11">
        <v>277931</v>
      </c>
      <c r="F981" s="11">
        <v>28201</v>
      </c>
      <c r="G981" s="11">
        <v>422195</v>
      </c>
      <c r="H981" s="11">
        <v>41431</v>
      </c>
      <c r="I981" s="11">
        <v>265417</v>
      </c>
      <c r="J981" s="11">
        <v>24425</v>
      </c>
      <c r="K981" s="11">
        <v>145167</v>
      </c>
      <c r="L981" s="11">
        <v>14261</v>
      </c>
      <c r="M981" s="11">
        <v>309234</v>
      </c>
      <c r="N981" s="11">
        <v>27521</v>
      </c>
      <c r="O981" s="11">
        <v>329324</v>
      </c>
      <c r="P981" s="11">
        <v>30961</v>
      </c>
      <c r="Q981" s="11">
        <v>424237</v>
      </c>
      <c r="R981" s="11">
        <v>42888</v>
      </c>
      <c r="S981" s="11">
        <v>284105</v>
      </c>
      <c r="T981" s="11">
        <v>26477</v>
      </c>
      <c r="U981" s="11">
        <v>297900</v>
      </c>
      <c r="V981" s="11">
        <v>27790</v>
      </c>
      <c r="W981" s="11">
        <v>119972</v>
      </c>
      <c r="X981" s="11">
        <v>11350</v>
      </c>
      <c r="Y981" s="11">
        <v>148921</v>
      </c>
      <c r="Z981" s="11">
        <v>14640</v>
      </c>
      <c r="AA981" s="11">
        <v>151304</v>
      </c>
      <c r="AB981" s="11">
        <v>13811</v>
      </c>
    </row>
    <row r="982" spans="1:28" x14ac:dyDescent="0.2">
      <c r="A982" s="7"/>
      <c r="B982" s="5" t="s">
        <v>45</v>
      </c>
      <c r="C982" s="11">
        <v>24596</v>
      </c>
      <c r="D982" s="11">
        <v>2633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24596</v>
      </c>
      <c r="T982" s="11">
        <v>2633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</row>
    <row r="983" spans="1:28" x14ac:dyDescent="0.2">
      <c r="A983" s="5" t="s">
        <v>574</v>
      </c>
      <c r="B983" s="5" t="s">
        <v>30</v>
      </c>
      <c r="C983" s="11">
        <v>186688</v>
      </c>
      <c r="D983" s="11">
        <v>31305</v>
      </c>
      <c r="E983" s="11">
        <v>0</v>
      </c>
      <c r="F983" s="11">
        <v>0</v>
      </c>
      <c r="G983" s="11">
        <v>32458</v>
      </c>
      <c r="H983" s="11">
        <v>6271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103670</v>
      </c>
      <c r="R983" s="11">
        <v>16342</v>
      </c>
      <c r="S983" s="11">
        <v>0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50560</v>
      </c>
      <c r="Z983" s="11">
        <v>8692</v>
      </c>
      <c r="AA983" s="11">
        <v>0</v>
      </c>
      <c r="AB983" s="11">
        <v>0</v>
      </c>
    </row>
    <row r="984" spans="1:28" x14ac:dyDescent="0.2">
      <c r="A984" s="6" t="s">
        <v>889</v>
      </c>
      <c r="B984" s="5" t="s">
        <v>23</v>
      </c>
      <c r="C984" s="11">
        <v>15814</v>
      </c>
      <c r="D984" s="11">
        <v>11218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15814</v>
      </c>
      <c r="R984" s="11">
        <v>11218</v>
      </c>
      <c r="S984" s="11">
        <v>0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>
        <v>0</v>
      </c>
      <c r="AA984" s="11">
        <v>0</v>
      </c>
      <c r="AB984" s="11">
        <v>0</v>
      </c>
    </row>
    <row r="985" spans="1:28" x14ac:dyDescent="0.2">
      <c r="A985" s="8"/>
      <c r="B985" s="5" t="s">
        <v>25</v>
      </c>
      <c r="C985" s="11">
        <v>15082</v>
      </c>
      <c r="D985" s="11">
        <v>5017</v>
      </c>
      <c r="E985" s="11">
        <v>0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11387</v>
      </c>
      <c r="R985" s="11">
        <v>4542</v>
      </c>
      <c r="S985" s="11">
        <v>3695</v>
      </c>
      <c r="T985" s="11">
        <v>475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0</v>
      </c>
    </row>
    <row r="986" spans="1:28" x14ac:dyDescent="0.2">
      <c r="A986" s="7"/>
      <c r="B986" s="5" t="s">
        <v>388</v>
      </c>
      <c r="C986" s="11">
        <v>3376</v>
      </c>
      <c r="D986" s="11">
        <v>314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3376</v>
      </c>
      <c r="T986" s="11">
        <v>314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0</v>
      </c>
      <c r="AA986" s="11">
        <v>0</v>
      </c>
      <c r="AB986" s="11">
        <v>0</v>
      </c>
    </row>
    <row r="987" spans="1:28" x14ac:dyDescent="0.2">
      <c r="A987" s="5" t="s">
        <v>1004</v>
      </c>
      <c r="B987" s="5" t="s">
        <v>388</v>
      </c>
      <c r="C987" s="11">
        <v>41524</v>
      </c>
      <c r="D987" s="11">
        <v>3794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  <c r="V987" s="11">
        <v>0</v>
      </c>
      <c r="W987" s="11">
        <v>41524</v>
      </c>
      <c r="X987" s="11">
        <v>3794</v>
      </c>
      <c r="Y987" s="11">
        <v>0</v>
      </c>
      <c r="Z987" s="11">
        <v>0</v>
      </c>
      <c r="AA987" s="11">
        <v>0</v>
      </c>
      <c r="AB987" s="11">
        <v>0</v>
      </c>
    </row>
    <row r="988" spans="1:28" x14ac:dyDescent="0.2">
      <c r="A988" s="6" t="s">
        <v>153</v>
      </c>
      <c r="B988" s="5" t="s">
        <v>25</v>
      </c>
      <c r="C988" s="11">
        <v>171393</v>
      </c>
      <c r="D988" s="11">
        <v>30129</v>
      </c>
      <c r="E988" s="11">
        <v>44572</v>
      </c>
      <c r="F988" s="11">
        <v>10656</v>
      </c>
      <c r="G988" s="11">
        <v>72550</v>
      </c>
      <c r="H988" s="11">
        <v>11052</v>
      </c>
      <c r="I988" s="11">
        <v>0</v>
      </c>
      <c r="J988" s="11">
        <v>0</v>
      </c>
      <c r="K988" s="11">
        <v>878</v>
      </c>
      <c r="L988" s="11">
        <v>135</v>
      </c>
      <c r="M988" s="11">
        <v>52811</v>
      </c>
      <c r="N988" s="11">
        <v>8167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0</v>
      </c>
      <c r="W988" s="11">
        <v>582</v>
      </c>
      <c r="X988" s="11">
        <v>119</v>
      </c>
      <c r="Y988" s="11">
        <v>0</v>
      </c>
      <c r="Z988" s="11">
        <v>0</v>
      </c>
      <c r="AA988" s="11">
        <v>0</v>
      </c>
      <c r="AB988" s="11">
        <v>0</v>
      </c>
    </row>
    <row r="989" spans="1:28" x14ac:dyDescent="0.2">
      <c r="A989" s="8"/>
      <c r="B989" s="5" t="s">
        <v>45</v>
      </c>
      <c r="C989" s="11">
        <v>1279935</v>
      </c>
      <c r="D989" s="11">
        <v>259925</v>
      </c>
      <c r="E989" s="11">
        <v>226738</v>
      </c>
      <c r="F989" s="11">
        <v>44121</v>
      </c>
      <c r="G989" s="11">
        <v>346026</v>
      </c>
      <c r="H989" s="11">
        <v>68598</v>
      </c>
      <c r="I989" s="11">
        <v>138588</v>
      </c>
      <c r="J989" s="11">
        <v>27028</v>
      </c>
      <c r="K989" s="11">
        <v>104175</v>
      </c>
      <c r="L989" s="11">
        <v>19090</v>
      </c>
      <c r="M989" s="11">
        <v>0</v>
      </c>
      <c r="N989" s="11">
        <v>0</v>
      </c>
      <c r="O989" s="11">
        <v>110352</v>
      </c>
      <c r="P989" s="11">
        <v>25369</v>
      </c>
      <c r="Q989" s="11">
        <v>84590</v>
      </c>
      <c r="R989" s="11">
        <v>19110</v>
      </c>
      <c r="S989" s="11">
        <v>60968</v>
      </c>
      <c r="T989" s="11">
        <v>14413</v>
      </c>
      <c r="U989" s="11">
        <v>97114</v>
      </c>
      <c r="V989" s="11">
        <v>19144</v>
      </c>
      <c r="W989" s="11">
        <v>96198</v>
      </c>
      <c r="X989" s="11">
        <v>19135</v>
      </c>
      <c r="Y989" s="11">
        <v>12950</v>
      </c>
      <c r="Z989" s="11">
        <v>3333</v>
      </c>
      <c r="AA989" s="11">
        <v>2236</v>
      </c>
      <c r="AB989" s="11">
        <v>584</v>
      </c>
    </row>
    <row r="990" spans="1:28" x14ac:dyDescent="0.2">
      <c r="A990" s="8"/>
      <c r="B990" s="5" t="s">
        <v>294</v>
      </c>
      <c r="C990" s="11">
        <v>56276</v>
      </c>
      <c r="D990" s="11">
        <v>12475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1516</v>
      </c>
      <c r="P990" s="11">
        <v>345</v>
      </c>
      <c r="Q990" s="11">
        <v>0</v>
      </c>
      <c r="R990" s="11">
        <v>0</v>
      </c>
      <c r="S990" s="11">
        <v>205</v>
      </c>
      <c r="T990" s="11">
        <v>47</v>
      </c>
      <c r="U990" s="11">
        <v>0</v>
      </c>
      <c r="V990" s="11">
        <v>0</v>
      </c>
      <c r="W990" s="11">
        <v>34963</v>
      </c>
      <c r="X990" s="11">
        <v>7820</v>
      </c>
      <c r="Y990" s="11">
        <v>19592</v>
      </c>
      <c r="Z990" s="11">
        <v>4263</v>
      </c>
      <c r="AA990" s="11">
        <v>0</v>
      </c>
      <c r="AB990" s="11">
        <v>0</v>
      </c>
    </row>
    <row r="991" spans="1:28" x14ac:dyDescent="0.2">
      <c r="A991" s="7"/>
      <c r="B991" s="5" t="s">
        <v>384</v>
      </c>
      <c r="C991" s="11">
        <v>523200</v>
      </c>
      <c r="D991" s="11">
        <v>166928</v>
      </c>
      <c r="E991" s="11">
        <v>65400</v>
      </c>
      <c r="F991" s="11">
        <v>20866</v>
      </c>
      <c r="G991" s="11">
        <v>196200</v>
      </c>
      <c r="H991" s="11">
        <v>62598</v>
      </c>
      <c r="I991" s="11">
        <v>130800</v>
      </c>
      <c r="J991" s="11">
        <v>41732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130800</v>
      </c>
      <c r="Z991" s="11">
        <v>41732</v>
      </c>
      <c r="AA991" s="11">
        <v>0</v>
      </c>
      <c r="AB991" s="11">
        <v>0</v>
      </c>
    </row>
    <row r="992" spans="1:28" x14ac:dyDescent="0.2">
      <c r="A992" s="5" t="s">
        <v>575</v>
      </c>
      <c r="B992" s="5" t="s">
        <v>45</v>
      </c>
      <c r="C992" s="11">
        <v>8971</v>
      </c>
      <c r="D992" s="11">
        <v>1745</v>
      </c>
      <c r="E992" s="11">
        <v>0</v>
      </c>
      <c r="F992" s="11">
        <v>0</v>
      </c>
      <c r="G992" s="11">
        <v>8971</v>
      </c>
      <c r="H992" s="11">
        <v>1745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</row>
    <row r="993" spans="1:28" x14ac:dyDescent="0.2">
      <c r="A993" s="5" t="s">
        <v>576</v>
      </c>
      <c r="B993" s="5" t="s">
        <v>23</v>
      </c>
      <c r="C993" s="11">
        <v>2958</v>
      </c>
      <c r="D993" s="11">
        <v>134</v>
      </c>
      <c r="E993" s="11">
        <v>0</v>
      </c>
      <c r="F993" s="11">
        <v>0</v>
      </c>
      <c r="G993" s="11">
        <v>2958</v>
      </c>
      <c r="H993" s="11">
        <v>134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1">
        <v>0</v>
      </c>
      <c r="AB993" s="11">
        <v>0</v>
      </c>
    </row>
    <row r="994" spans="1:28" x14ac:dyDescent="0.2">
      <c r="A994" s="5" t="s">
        <v>386</v>
      </c>
      <c r="B994" s="5" t="s">
        <v>23</v>
      </c>
      <c r="C994" s="11">
        <v>5146</v>
      </c>
      <c r="D994" s="11">
        <v>200</v>
      </c>
      <c r="E994" s="11">
        <v>5146</v>
      </c>
      <c r="F994" s="11">
        <v>200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1">
        <v>0</v>
      </c>
      <c r="AB994" s="11">
        <v>0</v>
      </c>
    </row>
    <row r="995" spans="1:28" x14ac:dyDescent="0.2">
      <c r="A995" s="5" t="s">
        <v>387</v>
      </c>
      <c r="B995" s="5" t="s">
        <v>388</v>
      </c>
      <c r="C995" s="11">
        <v>198471</v>
      </c>
      <c r="D995" s="11">
        <v>8534</v>
      </c>
      <c r="E995" s="11">
        <v>13660</v>
      </c>
      <c r="F995" s="11">
        <v>548</v>
      </c>
      <c r="G995" s="11">
        <v>11560</v>
      </c>
      <c r="H995" s="11">
        <v>461</v>
      </c>
      <c r="I995" s="11">
        <v>8134</v>
      </c>
      <c r="J995" s="11">
        <v>324</v>
      </c>
      <c r="K995" s="11">
        <v>19102</v>
      </c>
      <c r="L995" s="11">
        <v>763</v>
      </c>
      <c r="M995" s="11">
        <v>88516</v>
      </c>
      <c r="N995" s="11">
        <v>3840</v>
      </c>
      <c r="O995" s="11">
        <v>32396</v>
      </c>
      <c r="P995" s="11">
        <v>1356</v>
      </c>
      <c r="Q995" s="11">
        <v>0</v>
      </c>
      <c r="R995" s="11">
        <v>0</v>
      </c>
      <c r="S995" s="11">
        <v>25103</v>
      </c>
      <c r="T995" s="11">
        <v>1242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</row>
    <row r="996" spans="1:28" x14ac:dyDescent="0.2">
      <c r="A996" s="6" t="s">
        <v>688</v>
      </c>
      <c r="B996" s="5" t="s">
        <v>88</v>
      </c>
      <c r="C996" s="11">
        <v>428</v>
      </c>
      <c r="D996" s="11">
        <v>18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11">
        <v>0</v>
      </c>
      <c r="U996" s="11">
        <v>428</v>
      </c>
      <c r="V996" s="11">
        <v>18</v>
      </c>
      <c r="W996" s="11">
        <v>0</v>
      </c>
      <c r="X996" s="11">
        <v>0</v>
      </c>
      <c r="Y996" s="11">
        <v>0</v>
      </c>
      <c r="Z996" s="11">
        <v>0</v>
      </c>
      <c r="AA996" s="11">
        <v>0</v>
      </c>
      <c r="AB996" s="11">
        <v>0</v>
      </c>
    </row>
    <row r="997" spans="1:28" x14ac:dyDescent="0.2">
      <c r="A997" s="7"/>
      <c r="B997" s="5" t="s">
        <v>78</v>
      </c>
      <c r="C997" s="11">
        <v>122097</v>
      </c>
      <c r="D997" s="11">
        <v>9956</v>
      </c>
      <c r="E997" s="11">
        <v>0</v>
      </c>
      <c r="F997" s="11">
        <v>0</v>
      </c>
      <c r="G997" s="11">
        <v>0</v>
      </c>
      <c r="H997" s="11">
        <v>0</v>
      </c>
      <c r="I997" s="11">
        <v>20056</v>
      </c>
      <c r="J997" s="11">
        <v>2253</v>
      </c>
      <c r="K997" s="11">
        <v>34500</v>
      </c>
      <c r="L997" s="11">
        <v>2682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31470</v>
      </c>
      <c r="T997" s="11">
        <v>2375</v>
      </c>
      <c r="U997" s="11">
        <v>0</v>
      </c>
      <c r="V997" s="11">
        <v>0</v>
      </c>
      <c r="W997" s="11">
        <v>11500</v>
      </c>
      <c r="X997" s="11">
        <v>850</v>
      </c>
      <c r="Y997" s="11">
        <v>0</v>
      </c>
      <c r="Z997" s="11">
        <v>0</v>
      </c>
      <c r="AA997" s="11">
        <v>24571</v>
      </c>
      <c r="AB997" s="11">
        <v>1796</v>
      </c>
    </row>
    <row r="998" spans="1:28" x14ac:dyDescent="0.2">
      <c r="A998" s="6" t="s">
        <v>689</v>
      </c>
      <c r="B998" s="5" t="s">
        <v>25</v>
      </c>
      <c r="C998" s="11">
        <v>2285612</v>
      </c>
      <c r="D998" s="11">
        <v>253130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538180</v>
      </c>
      <c r="N998" s="11">
        <v>63195</v>
      </c>
      <c r="O998" s="11">
        <v>212856</v>
      </c>
      <c r="P998" s="11">
        <v>22350</v>
      </c>
      <c r="Q998" s="11">
        <v>331926</v>
      </c>
      <c r="R998" s="11">
        <v>37269</v>
      </c>
      <c r="S998" s="11">
        <v>410239</v>
      </c>
      <c r="T998" s="11">
        <v>46154</v>
      </c>
      <c r="U998" s="11">
        <v>75746</v>
      </c>
      <c r="V998" s="11">
        <v>7807</v>
      </c>
      <c r="W998" s="11">
        <v>329135</v>
      </c>
      <c r="X998" s="11">
        <v>34038</v>
      </c>
      <c r="Y998" s="11">
        <v>254852</v>
      </c>
      <c r="Z998" s="11">
        <v>27959</v>
      </c>
      <c r="AA998" s="11">
        <v>132678</v>
      </c>
      <c r="AB998" s="11">
        <v>14358</v>
      </c>
    </row>
    <row r="999" spans="1:28" x14ac:dyDescent="0.2">
      <c r="A999" s="7"/>
      <c r="B999" s="5" t="s">
        <v>45</v>
      </c>
      <c r="C999" s="11">
        <v>2320</v>
      </c>
      <c r="D999" s="11">
        <v>242</v>
      </c>
      <c r="E999" s="11">
        <v>0</v>
      </c>
      <c r="F999" s="11">
        <v>0</v>
      </c>
      <c r="G999" s="11">
        <v>0</v>
      </c>
      <c r="H999" s="11">
        <v>0</v>
      </c>
      <c r="I999" s="11">
        <v>636</v>
      </c>
      <c r="J999" s="11">
        <v>33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1684</v>
      </c>
      <c r="V999" s="11">
        <v>209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11">
        <v>0</v>
      </c>
    </row>
    <row r="1000" spans="1:28" x14ac:dyDescent="0.2">
      <c r="A1000" s="5" t="s">
        <v>1051</v>
      </c>
      <c r="B1000" s="5" t="s">
        <v>25</v>
      </c>
      <c r="C1000" s="11">
        <v>2331</v>
      </c>
      <c r="D1000" s="11">
        <v>68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2331</v>
      </c>
      <c r="AB1000" s="11">
        <v>68</v>
      </c>
    </row>
    <row r="1001" spans="1:28" x14ac:dyDescent="0.2">
      <c r="A1001" s="5" t="s">
        <v>928</v>
      </c>
      <c r="B1001" s="5" t="s">
        <v>23</v>
      </c>
      <c r="C1001" s="11">
        <v>123423</v>
      </c>
      <c r="D1001" s="11">
        <v>23220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123423</v>
      </c>
      <c r="T1001" s="11">
        <v>23220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  <c r="AA1001" s="11">
        <v>0</v>
      </c>
      <c r="AB1001" s="11">
        <v>0</v>
      </c>
    </row>
    <row r="1002" spans="1:28" x14ac:dyDescent="0.2">
      <c r="A1002" s="5" t="s">
        <v>929</v>
      </c>
      <c r="B1002" s="5" t="s">
        <v>78</v>
      </c>
      <c r="C1002" s="11">
        <v>3127</v>
      </c>
      <c r="D1002" s="11">
        <v>117</v>
      </c>
      <c r="E1002" s="11">
        <v>0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3127</v>
      </c>
      <c r="T1002" s="11">
        <v>117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0</v>
      </c>
      <c r="AA1002" s="11">
        <v>0</v>
      </c>
      <c r="AB1002" s="11">
        <v>0</v>
      </c>
    </row>
    <row r="1003" spans="1:28" x14ac:dyDescent="0.2">
      <c r="A1003" s="5" t="s">
        <v>389</v>
      </c>
      <c r="B1003" s="5" t="s">
        <v>88</v>
      </c>
      <c r="C1003" s="11">
        <v>616661</v>
      </c>
      <c r="D1003" s="11">
        <v>46716</v>
      </c>
      <c r="E1003" s="11">
        <v>50447</v>
      </c>
      <c r="F1003" s="11">
        <v>3751</v>
      </c>
      <c r="G1003" s="11">
        <v>51646</v>
      </c>
      <c r="H1003" s="11">
        <v>3925</v>
      </c>
      <c r="I1003" s="11">
        <v>17196</v>
      </c>
      <c r="J1003" s="11">
        <v>1191</v>
      </c>
      <c r="K1003" s="11">
        <v>19239</v>
      </c>
      <c r="L1003" s="11">
        <v>1414</v>
      </c>
      <c r="M1003" s="11">
        <v>57668</v>
      </c>
      <c r="N1003" s="11">
        <v>4476</v>
      </c>
      <c r="O1003" s="11">
        <v>66024</v>
      </c>
      <c r="P1003" s="11">
        <v>5103</v>
      </c>
      <c r="Q1003" s="11">
        <v>110677</v>
      </c>
      <c r="R1003" s="11">
        <v>8381</v>
      </c>
      <c r="S1003" s="11">
        <v>48343</v>
      </c>
      <c r="T1003" s="11">
        <v>3520</v>
      </c>
      <c r="U1003" s="11">
        <v>18553</v>
      </c>
      <c r="V1003" s="11">
        <v>1480</v>
      </c>
      <c r="W1003" s="11">
        <v>57658</v>
      </c>
      <c r="X1003" s="11">
        <v>4459</v>
      </c>
      <c r="Y1003" s="11">
        <v>55900</v>
      </c>
      <c r="Z1003" s="11">
        <v>4354</v>
      </c>
      <c r="AA1003" s="11">
        <v>63310</v>
      </c>
      <c r="AB1003" s="11">
        <v>4662</v>
      </c>
    </row>
    <row r="1004" spans="1:28" x14ac:dyDescent="0.2">
      <c r="A1004" s="6" t="s">
        <v>154</v>
      </c>
      <c r="B1004" s="5" t="s">
        <v>88</v>
      </c>
      <c r="C1004" s="11">
        <v>58060</v>
      </c>
      <c r="D1004" s="11">
        <v>4600</v>
      </c>
      <c r="E1004" s="11">
        <v>0</v>
      </c>
      <c r="F1004" s="11">
        <v>0</v>
      </c>
      <c r="G1004" s="11">
        <v>0</v>
      </c>
      <c r="H1004" s="11">
        <v>0</v>
      </c>
      <c r="I1004" s="11">
        <v>4393</v>
      </c>
      <c r="J1004" s="11">
        <v>361</v>
      </c>
      <c r="K1004" s="11">
        <v>0</v>
      </c>
      <c r="L1004" s="11">
        <v>0</v>
      </c>
      <c r="M1004" s="11">
        <v>1469</v>
      </c>
      <c r="N1004" s="11">
        <v>124</v>
      </c>
      <c r="O1004" s="11">
        <v>14807</v>
      </c>
      <c r="P1004" s="11">
        <v>1186</v>
      </c>
      <c r="Q1004" s="11">
        <v>8304</v>
      </c>
      <c r="R1004" s="11">
        <v>668</v>
      </c>
      <c r="S1004" s="11">
        <v>4677</v>
      </c>
      <c r="T1004" s="11">
        <v>394</v>
      </c>
      <c r="U1004" s="11">
        <v>1585</v>
      </c>
      <c r="V1004" s="11">
        <v>123</v>
      </c>
      <c r="W1004" s="11">
        <v>13250</v>
      </c>
      <c r="X1004" s="11">
        <v>1020</v>
      </c>
      <c r="Y1004" s="11">
        <v>2408</v>
      </c>
      <c r="Z1004" s="11">
        <v>182</v>
      </c>
      <c r="AA1004" s="11">
        <v>7167</v>
      </c>
      <c r="AB1004" s="11">
        <v>542</v>
      </c>
    </row>
    <row r="1005" spans="1:28" x14ac:dyDescent="0.2">
      <c r="A1005" s="8"/>
      <c r="B1005" s="5" t="s">
        <v>25</v>
      </c>
      <c r="C1005" s="11">
        <v>498</v>
      </c>
      <c r="D1005" s="11">
        <v>10</v>
      </c>
      <c r="E1005" s="11">
        <v>0</v>
      </c>
      <c r="F1005" s="11">
        <v>0</v>
      </c>
      <c r="G1005" s="11">
        <v>498</v>
      </c>
      <c r="H1005" s="11">
        <v>10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0</v>
      </c>
    </row>
    <row r="1006" spans="1:28" x14ac:dyDescent="0.2">
      <c r="A1006" s="7"/>
      <c r="B1006" s="5" t="s">
        <v>45</v>
      </c>
      <c r="C1006" s="11">
        <v>221034</v>
      </c>
      <c r="D1006" s="11">
        <v>26569</v>
      </c>
      <c r="E1006" s="11">
        <v>69620</v>
      </c>
      <c r="F1006" s="11">
        <v>8819</v>
      </c>
      <c r="G1006" s="11">
        <v>62817</v>
      </c>
      <c r="H1006" s="11">
        <v>7008</v>
      </c>
      <c r="I1006" s="11">
        <v>58268</v>
      </c>
      <c r="J1006" s="11">
        <v>7664</v>
      </c>
      <c r="K1006" s="11">
        <v>17442</v>
      </c>
      <c r="L1006" s="11">
        <v>1892</v>
      </c>
      <c r="M1006" s="11">
        <v>8679</v>
      </c>
      <c r="N1006" s="11">
        <v>823</v>
      </c>
      <c r="O1006" s="11">
        <v>1891</v>
      </c>
      <c r="P1006" s="11">
        <v>189</v>
      </c>
      <c r="Q1006" s="11">
        <v>211</v>
      </c>
      <c r="R1006" s="11">
        <v>15</v>
      </c>
      <c r="S1006" s="11">
        <v>0</v>
      </c>
      <c r="T1006" s="11">
        <v>0</v>
      </c>
      <c r="U1006" s="11">
        <v>229</v>
      </c>
      <c r="V1006" s="11">
        <v>16</v>
      </c>
      <c r="W1006" s="11">
        <v>548</v>
      </c>
      <c r="X1006" s="11">
        <v>41</v>
      </c>
      <c r="Y1006" s="11">
        <v>807</v>
      </c>
      <c r="Z1006" s="11">
        <v>61</v>
      </c>
      <c r="AA1006" s="11">
        <v>522</v>
      </c>
      <c r="AB1006" s="11">
        <v>41</v>
      </c>
    </row>
    <row r="1007" spans="1:28" x14ac:dyDescent="0.2">
      <c r="A1007" s="6" t="s">
        <v>155</v>
      </c>
      <c r="B1007" s="5" t="s">
        <v>88</v>
      </c>
      <c r="C1007" s="11">
        <v>63259</v>
      </c>
      <c r="D1007" s="11">
        <v>12685</v>
      </c>
      <c r="E1007" s="11">
        <v>25341</v>
      </c>
      <c r="F1007" s="11">
        <v>3937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19163</v>
      </c>
      <c r="N1007" s="11">
        <v>3750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690</v>
      </c>
      <c r="V1007" s="11">
        <v>179</v>
      </c>
      <c r="W1007" s="11">
        <v>0</v>
      </c>
      <c r="X1007" s="11">
        <v>0</v>
      </c>
      <c r="Y1007" s="11">
        <v>0</v>
      </c>
      <c r="Z1007" s="11">
        <v>0</v>
      </c>
      <c r="AA1007" s="11">
        <v>18065</v>
      </c>
      <c r="AB1007" s="11">
        <v>4819</v>
      </c>
    </row>
    <row r="1008" spans="1:28" x14ac:dyDescent="0.2">
      <c r="A1008" s="7"/>
      <c r="B1008" s="5" t="s">
        <v>45</v>
      </c>
      <c r="C1008" s="11">
        <v>100372</v>
      </c>
      <c r="D1008" s="11">
        <v>16289</v>
      </c>
      <c r="E1008" s="11">
        <v>100372</v>
      </c>
      <c r="F1008" s="11">
        <v>16289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0</v>
      </c>
    </row>
    <row r="1009" spans="1:28" x14ac:dyDescent="0.2">
      <c r="A1009" s="6" t="s">
        <v>305</v>
      </c>
      <c r="B1009" s="5" t="s">
        <v>88</v>
      </c>
      <c r="C1009" s="11">
        <v>507929</v>
      </c>
      <c r="D1009" s="11">
        <v>100586</v>
      </c>
      <c r="E1009" s="11">
        <v>37026</v>
      </c>
      <c r="F1009" s="11">
        <v>6309</v>
      </c>
      <c r="G1009" s="11">
        <v>218465</v>
      </c>
      <c r="H1009" s="11">
        <v>42114</v>
      </c>
      <c r="I1009" s="11">
        <v>69900</v>
      </c>
      <c r="J1009" s="11">
        <v>14135</v>
      </c>
      <c r="K1009" s="11">
        <v>44917</v>
      </c>
      <c r="L1009" s="11">
        <v>8099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1637</v>
      </c>
      <c r="T1009" s="11">
        <v>314</v>
      </c>
      <c r="U1009" s="11">
        <v>58515</v>
      </c>
      <c r="V1009" s="11">
        <v>11744</v>
      </c>
      <c r="W1009" s="11">
        <v>53392</v>
      </c>
      <c r="X1009" s="11">
        <v>12623</v>
      </c>
      <c r="Y1009" s="11">
        <v>0</v>
      </c>
      <c r="Z1009" s="11">
        <v>0</v>
      </c>
      <c r="AA1009" s="11">
        <v>24077</v>
      </c>
      <c r="AB1009" s="11">
        <v>5248</v>
      </c>
    </row>
    <row r="1010" spans="1:28" x14ac:dyDescent="0.2">
      <c r="A1010" s="9"/>
      <c r="B1010" s="5" t="s">
        <v>45</v>
      </c>
      <c r="C1010" s="11">
        <v>57719</v>
      </c>
      <c r="D1010" s="11">
        <v>14259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32963</v>
      </c>
      <c r="T1010" s="11">
        <v>8144</v>
      </c>
      <c r="U1010" s="11">
        <v>0</v>
      </c>
      <c r="V1010" s="11">
        <v>0</v>
      </c>
      <c r="W1010" s="11">
        <v>24756</v>
      </c>
      <c r="X1010" s="11">
        <v>6115</v>
      </c>
      <c r="Y1010" s="11">
        <v>0</v>
      </c>
      <c r="Z1010" s="11">
        <v>0</v>
      </c>
      <c r="AA1010" s="11">
        <v>0</v>
      </c>
      <c r="AB1010" s="11">
        <v>0</v>
      </c>
    </row>
    <row r="1011" spans="1:28" x14ac:dyDescent="0.2">
      <c r="A1011" s="6" t="s">
        <v>156</v>
      </c>
      <c r="B1011" s="5" t="s">
        <v>88</v>
      </c>
      <c r="C1011" s="11">
        <v>4906885</v>
      </c>
      <c r="D1011" s="11">
        <v>1023466</v>
      </c>
      <c r="E1011" s="11">
        <v>270734</v>
      </c>
      <c r="F1011" s="11">
        <v>60316</v>
      </c>
      <c r="G1011" s="11">
        <v>650997</v>
      </c>
      <c r="H1011" s="11">
        <v>125547</v>
      </c>
      <c r="I1011" s="11">
        <v>196143</v>
      </c>
      <c r="J1011" s="11">
        <v>40428</v>
      </c>
      <c r="K1011" s="11">
        <v>260615</v>
      </c>
      <c r="L1011" s="11">
        <v>52292</v>
      </c>
      <c r="M1011" s="11">
        <v>117775</v>
      </c>
      <c r="N1011" s="11">
        <v>21591</v>
      </c>
      <c r="O1011" s="11">
        <v>178825</v>
      </c>
      <c r="P1011" s="11">
        <v>38560</v>
      </c>
      <c r="Q1011" s="11">
        <v>445123</v>
      </c>
      <c r="R1011" s="11">
        <v>87749</v>
      </c>
      <c r="S1011" s="11">
        <v>676593</v>
      </c>
      <c r="T1011" s="11">
        <v>134842</v>
      </c>
      <c r="U1011" s="11">
        <v>515625</v>
      </c>
      <c r="V1011" s="11">
        <v>110656</v>
      </c>
      <c r="W1011" s="11">
        <v>299384</v>
      </c>
      <c r="X1011" s="11">
        <v>63230</v>
      </c>
      <c r="Y1011" s="11">
        <v>585904</v>
      </c>
      <c r="Z1011" s="11">
        <v>127713</v>
      </c>
      <c r="AA1011" s="11">
        <v>709167</v>
      </c>
      <c r="AB1011" s="11">
        <v>160542</v>
      </c>
    </row>
    <row r="1012" spans="1:28" x14ac:dyDescent="0.2">
      <c r="A1012" s="7"/>
      <c r="B1012" s="5" t="s">
        <v>45</v>
      </c>
      <c r="C1012" s="11">
        <v>149006</v>
      </c>
      <c r="D1012" s="11">
        <v>40706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2346</v>
      </c>
      <c r="P1012" s="11">
        <v>570</v>
      </c>
      <c r="Q1012" s="11">
        <v>381</v>
      </c>
      <c r="R1012" s="11">
        <v>92</v>
      </c>
      <c r="S1012" s="11">
        <v>0</v>
      </c>
      <c r="T1012" s="11">
        <v>0</v>
      </c>
      <c r="U1012" s="11">
        <v>69650</v>
      </c>
      <c r="V1012" s="11">
        <v>18223</v>
      </c>
      <c r="W1012" s="11">
        <v>0</v>
      </c>
      <c r="X1012" s="11">
        <v>0</v>
      </c>
      <c r="Y1012" s="11">
        <v>36664</v>
      </c>
      <c r="Z1012" s="11">
        <v>10937</v>
      </c>
      <c r="AA1012" s="11">
        <v>39965</v>
      </c>
      <c r="AB1012" s="11">
        <v>10884</v>
      </c>
    </row>
    <row r="1013" spans="1:28" x14ac:dyDescent="0.2">
      <c r="A1013" s="5" t="s">
        <v>690</v>
      </c>
      <c r="B1013" s="5" t="s">
        <v>25</v>
      </c>
      <c r="C1013" s="11">
        <v>130613</v>
      </c>
      <c r="D1013" s="11">
        <v>33072</v>
      </c>
      <c r="E1013" s="11">
        <v>0</v>
      </c>
      <c r="F1013" s="11">
        <v>0</v>
      </c>
      <c r="G1013" s="11">
        <v>0</v>
      </c>
      <c r="H1013" s="11">
        <v>0</v>
      </c>
      <c r="I1013" s="11">
        <v>71833</v>
      </c>
      <c r="J1013" s="11">
        <v>18263</v>
      </c>
      <c r="K1013" s="11">
        <v>58780</v>
      </c>
      <c r="L1013" s="11">
        <v>14809</v>
      </c>
      <c r="M1013" s="11">
        <v>0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</row>
    <row r="1014" spans="1:28" x14ac:dyDescent="0.2">
      <c r="A1014" s="5" t="s">
        <v>851</v>
      </c>
      <c r="B1014" s="5" t="s">
        <v>88</v>
      </c>
      <c r="C1014" s="11">
        <v>397</v>
      </c>
      <c r="D1014" s="11">
        <v>55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397</v>
      </c>
      <c r="P1014" s="11">
        <v>55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0</v>
      </c>
      <c r="Z1014" s="11">
        <v>0</v>
      </c>
      <c r="AA1014" s="11">
        <v>0</v>
      </c>
      <c r="AB1014" s="11">
        <v>0</v>
      </c>
    </row>
    <row r="1015" spans="1:28" x14ac:dyDescent="0.2">
      <c r="A1015" s="5" t="s">
        <v>157</v>
      </c>
      <c r="B1015" s="5" t="s">
        <v>88</v>
      </c>
      <c r="C1015" s="11">
        <v>168743</v>
      </c>
      <c r="D1015" s="11">
        <v>30740</v>
      </c>
      <c r="E1015" s="11">
        <v>108167</v>
      </c>
      <c r="F1015" s="11">
        <v>19481</v>
      </c>
      <c r="G1015" s="11">
        <v>0</v>
      </c>
      <c r="H1015" s="11">
        <v>0</v>
      </c>
      <c r="I1015" s="11">
        <v>22200</v>
      </c>
      <c r="J1015" s="11">
        <v>4098</v>
      </c>
      <c r="K1015" s="11">
        <v>38376</v>
      </c>
      <c r="L1015" s="11">
        <v>7161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0</v>
      </c>
      <c r="AA1015" s="11">
        <v>0</v>
      </c>
      <c r="AB1015" s="11">
        <v>0</v>
      </c>
    </row>
    <row r="1016" spans="1:28" x14ac:dyDescent="0.2">
      <c r="A1016" s="5" t="s">
        <v>458</v>
      </c>
      <c r="B1016" s="5" t="s">
        <v>25</v>
      </c>
      <c r="C1016" s="11">
        <v>155</v>
      </c>
      <c r="D1016" s="11">
        <v>8</v>
      </c>
      <c r="E1016" s="11">
        <v>155</v>
      </c>
      <c r="F1016" s="11">
        <v>8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0</v>
      </c>
    </row>
    <row r="1017" spans="1:28" x14ac:dyDescent="0.2">
      <c r="A1017" s="6" t="s">
        <v>890</v>
      </c>
      <c r="B1017" s="5" t="s">
        <v>88</v>
      </c>
      <c r="C1017" s="11">
        <v>383</v>
      </c>
      <c r="D1017" s="11">
        <v>23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383</v>
      </c>
      <c r="X1017" s="11">
        <v>23</v>
      </c>
      <c r="Y1017" s="11">
        <v>0</v>
      </c>
      <c r="Z1017" s="11">
        <v>0</v>
      </c>
      <c r="AA1017" s="11">
        <v>0</v>
      </c>
      <c r="AB1017" s="11">
        <v>0</v>
      </c>
    </row>
    <row r="1018" spans="1:28" x14ac:dyDescent="0.2">
      <c r="A1018" s="7"/>
      <c r="B1018" s="5" t="s">
        <v>45</v>
      </c>
      <c r="C1018" s="11">
        <v>31682</v>
      </c>
      <c r="D1018" s="11">
        <v>5101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6482</v>
      </c>
      <c r="R1018" s="11">
        <v>1052</v>
      </c>
      <c r="S1018" s="11">
        <v>18601</v>
      </c>
      <c r="T1018" s="11">
        <v>2974</v>
      </c>
      <c r="U1018" s="11">
        <v>6599</v>
      </c>
      <c r="V1018" s="11">
        <v>1075</v>
      </c>
      <c r="W1018" s="11">
        <v>0</v>
      </c>
      <c r="X1018" s="11">
        <v>0</v>
      </c>
      <c r="Y1018" s="11">
        <v>0</v>
      </c>
      <c r="Z1018" s="11">
        <v>0</v>
      </c>
      <c r="AA1018" s="11">
        <v>0</v>
      </c>
      <c r="AB1018" s="11">
        <v>0</v>
      </c>
    </row>
    <row r="1019" spans="1:28" x14ac:dyDescent="0.2">
      <c r="A1019" s="5" t="s">
        <v>779</v>
      </c>
      <c r="B1019" s="5" t="s">
        <v>294</v>
      </c>
      <c r="C1019" s="11">
        <v>13073</v>
      </c>
      <c r="D1019" s="11">
        <v>2052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13073</v>
      </c>
      <c r="L1019" s="11">
        <v>2052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0</v>
      </c>
    </row>
    <row r="1020" spans="1:28" x14ac:dyDescent="0.2">
      <c r="A1020" s="6" t="s">
        <v>158</v>
      </c>
      <c r="B1020" s="5" t="s">
        <v>23</v>
      </c>
      <c r="C1020" s="11">
        <v>7167</v>
      </c>
      <c r="D1020" s="11">
        <v>333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886</v>
      </c>
      <c r="R1020" s="11">
        <v>36</v>
      </c>
      <c r="S1020" s="11">
        <v>6281</v>
      </c>
      <c r="T1020" s="11">
        <v>297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</v>
      </c>
    </row>
    <row r="1021" spans="1:28" x14ac:dyDescent="0.2">
      <c r="A1021" s="8"/>
      <c r="B1021" s="5" t="s">
        <v>88</v>
      </c>
      <c r="C1021" s="11">
        <v>479</v>
      </c>
      <c r="D1021" s="11">
        <v>20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479</v>
      </c>
      <c r="V1021" s="11">
        <v>20</v>
      </c>
      <c r="W1021" s="11">
        <v>0</v>
      </c>
      <c r="X1021" s="11">
        <v>0</v>
      </c>
      <c r="Y1021" s="11">
        <v>0</v>
      </c>
      <c r="Z1021" s="11">
        <v>0</v>
      </c>
      <c r="AA1021" s="11">
        <v>0</v>
      </c>
      <c r="AB1021" s="11">
        <v>0</v>
      </c>
    </row>
    <row r="1022" spans="1:28" x14ac:dyDescent="0.2">
      <c r="A1022" s="8"/>
      <c r="B1022" s="5" t="s">
        <v>25</v>
      </c>
      <c r="C1022" s="11">
        <v>1140303</v>
      </c>
      <c r="D1022" s="11">
        <v>155378</v>
      </c>
      <c r="E1022" s="11">
        <v>62257</v>
      </c>
      <c r="F1022" s="11">
        <v>9767</v>
      </c>
      <c r="G1022" s="11">
        <v>82711</v>
      </c>
      <c r="H1022" s="11">
        <v>12615</v>
      </c>
      <c r="I1022" s="11">
        <v>61153</v>
      </c>
      <c r="J1022" s="11">
        <v>9918</v>
      </c>
      <c r="K1022" s="11">
        <v>256425</v>
      </c>
      <c r="L1022" s="11">
        <v>32781</v>
      </c>
      <c r="M1022" s="11">
        <v>0</v>
      </c>
      <c r="N1022" s="11">
        <v>0</v>
      </c>
      <c r="O1022" s="11">
        <v>85458</v>
      </c>
      <c r="P1022" s="11">
        <v>12240</v>
      </c>
      <c r="Q1022" s="11">
        <v>286560</v>
      </c>
      <c r="R1022" s="11">
        <v>34422</v>
      </c>
      <c r="S1022" s="11">
        <v>11826</v>
      </c>
      <c r="T1022" s="11">
        <v>746</v>
      </c>
      <c r="U1022" s="11">
        <v>114585</v>
      </c>
      <c r="V1022" s="11">
        <v>18414</v>
      </c>
      <c r="W1022" s="11">
        <v>77696</v>
      </c>
      <c r="X1022" s="11">
        <v>9602</v>
      </c>
      <c r="Y1022" s="11">
        <v>0</v>
      </c>
      <c r="Z1022" s="11">
        <v>0</v>
      </c>
      <c r="AA1022" s="11">
        <v>101632</v>
      </c>
      <c r="AB1022" s="11">
        <v>14873</v>
      </c>
    </row>
    <row r="1023" spans="1:28" x14ac:dyDescent="0.2">
      <c r="A1023" s="8"/>
      <c r="B1023" s="5" t="s">
        <v>45</v>
      </c>
      <c r="C1023" s="11">
        <v>63273</v>
      </c>
      <c r="D1023" s="11">
        <v>9985</v>
      </c>
      <c r="E1023" s="11">
        <v>1412</v>
      </c>
      <c r="F1023" s="11">
        <v>357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806</v>
      </c>
      <c r="N1023" s="11">
        <v>157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10122</v>
      </c>
      <c r="V1023" s="11">
        <v>1767</v>
      </c>
      <c r="W1023" s="11">
        <v>0</v>
      </c>
      <c r="X1023" s="11">
        <v>0</v>
      </c>
      <c r="Y1023" s="11">
        <v>50933</v>
      </c>
      <c r="Z1023" s="11">
        <v>7704</v>
      </c>
      <c r="AA1023" s="11">
        <v>0</v>
      </c>
      <c r="AB1023" s="11">
        <v>0</v>
      </c>
    </row>
    <row r="1024" spans="1:28" x14ac:dyDescent="0.2">
      <c r="A1024" s="8"/>
      <c r="B1024" s="5" t="s">
        <v>78</v>
      </c>
      <c r="C1024" s="11">
        <v>25288</v>
      </c>
      <c r="D1024" s="11">
        <v>1377</v>
      </c>
      <c r="E1024" s="11">
        <v>0</v>
      </c>
      <c r="F1024" s="11">
        <v>0</v>
      </c>
      <c r="G1024" s="11">
        <v>0</v>
      </c>
      <c r="H1024" s="11">
        <v>0</v>
      </c>
      <c r="I1024" s="11">
        <v>3303</v>
      </c>
      <c r="J1024" s="11">
        <v>183</v>
      </c>
      <c r="K1024" s="11">
        <v>3784</v>
      </c>
      <c r="L1024" s="11">
        <v>227</v>
      </c>
      <c r="M1024" s="11">
        <v>5038</v>
      </c>
      <c r="N1024" s="11">
        <v>279</v>
      </c>
      <c r="O1024" s="11">
        <v>5793</v>
      </c>
      <c r="P1024" s="11">
        <v>289</v>
      </c>
      <c r="Q1024" s="11">
        <v>7370</v>
      </c>
      <c r="R1024" s="11">
        <v>399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>
        <v>0</v>
      </c>
      <c r="AA1024" s="11">
        <v>0</v>
      </c>
      <c r="AB1024" s="11">
        <v>0</v>
      </c>
    </row>
    <row r="1025" spans="1:28" x14ac:dyDescent="0.2">
      <c r="A1025" s="7"/>
      <c r="B1025" s="5" t="s">
        <v>30</v>
      </c>
      <c r="C1025" s="11">
        <v>229241</v>
      </c>
      <c r="D1025" s="11">
        <v>31557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39276</v>
      </c>
      <c r="P1025" s="11">
        <v>5307</v>
      </c>
      <c r="Q1025" s="11">
        <v>42666</v>
      </c>
      <c r="R1025" s="11">
        <v>6650</v>
      </c>
      <c r="S1025" s="11">
        <v>71937</v>
      </c>
      <c r="T1025" s="11">
        <v>9586</v>
      </c>
      <c r="U1025" s="11">
        <v>0</v>
      </c>
      <c r="V1025" s="11">
        <v>0</v>
      </c>
      <c r="W1025" s="11">
        <v>74800</v>
      </c>
      <c r="X1025" s="11">
        <v>9937</v>
      </c>
      <c r="Y1025" s="11">
        <v>562</v>
      </c>
      <c r="Z1025" s="11">
        <v>77</v>
      </c>
      <c r="AA1025" s="11">
        <v>0</v>
      </c>
      <c r="AB1025" s="11">
        <v>0</v>
      </c>
    </row>
    <row r="1026" spans="1:28" x14ac:dyDescent="0.2">
      <c r="A1026" s="6" t="s">
        <v>577</v>
      </c>
      <c r="B1026" s="5" t="s">
        <v>25</v>
      </c>
      <c r="C1026" s="11">
        <v>22902</v>
      </c>
      <c r="D1026" s="11">
        <v>1457</v>
      </c>
      <c r="E1026" s="11">
        <v>0</v>
      </c>
      <c r="F1026" s="11">
        <v>0</v>
      </c>
      <c r="G1026" s="11">
        <v>2461</v>
      </c>
      <c r="H1026" s="11">
        <v>154</v>
      </c>
      <c r="I1026" s="11">
        <v>0</v>
      </c>
      <c r="J1026" s="11">
        <v>0</v>
      </c>
      <c r="K1026" s="11">
        <v>2706</v>
      </c>
      <c r="L1026" s="11">
        <v>163</v>
      </c>
      <c r="M1026" s="11">
        <v>7800</v>
      </c>
      <c r="N1026" s="11">
        <v>502</v>
      </c>
      <c r="O1026" s="11">
        <v>0</v>
      </c>
      <c r="P1026" s="11">
        <v>0</v>
      </c>
      <c r="Q1026" s="11">
        <v>9935</v>
      </c>
      <c r="R1026" s="11">
        <v>638</v>
      </c>
      <c r="S1026" s="11">
        <v>0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>
        <v>0</v>
      </c>
      <c r="AA1026" s="11">
        <v>0</v>
      </c>
      <c r="AB1026" s="11">
        <v>0</v>
      </c>
    </row>
    <row r="1027" spans="1:28" x14ac:dyDescent="0.2">
      <c r="A1027" s="7"/>
      <c r="B1027" s="5" t="s">
        <v>294</v>
      </c>
      <c r="C1027" s="11">
        <v>10408</v>
      </c>
      <c r="D1027" s="11">
        <v>1155</v>
      </c>
      <c r="E1027" s="11">
        <v>0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10408</v>
      </c>
      <c r="T1027" s="11">
        <v>1155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0</v>
      </c>
    </row>
    <row r="1028" spans="1:28" x14ac:dyDescent="0.2">
      <c r="A1028" s="5" t="s">
        <v>159</v>
      </c>
      <c r="B1028" s="5" t="s">
        <v>23</v>
      </c>
      <c r="C1028" s="11">
        <v>118012</v>
      </c>
      <c r="D1028" s="11">
        <v>11102</v>
      </c>
      <c r="E1028" s="11">
        <v>6235</v>
      </c>
      <c r="F1028" s="11">
        <v>366</v>
      </c>
      <c r="G1028" s="11">
        <v>18265</v>
      </c>
      <c r="H1028" s="11">
        <v>1607</v>
      </c>
      <c r="I1028" s="11">
        <v>0</v>
      </c>
      <c r="J1028" s="11">
        <v>0</v>
      </c>
      <c r="K1028" s="11">
        <v>47867</v>
      </c>
      <c r="L1028" s="11">
        <v>4465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0</v>
      </c>
      <c r="U1028" s="11">
        <v>45645</v>
      </c>
      <c r="V1028" s="11">
        <v>4664</v>
      </c>
      <c r="W1028" s="11">
        <v>0</v>
      </c>
      <c r="X1028" s="11">
        <v>0</v>
      </c>
      <c r="Y1028" s="11">
        <v>0</v>
      </c>
      <c r="Z1028" s="11">
        <v>0</v>
      </c>
      <c r="AA1028" s="11">
        <v>0</v>
      </c>
      <c r="AB1028" s="11">
        <v>0</v>
      </c>
    </row>
    <row r="1029" spans="1:28" x14ac:dyDescent="0.2">
      <c r="A1029" s="6" t="s">
        <v>578</v>
      </c>
      <c r="B1029" s="5" t="s">
        <v>25</v>
      </c>
      <c r="C1029" s="11">
        <v>404549</v>
      </c>
      <c r="D1029" s="11">
        <v>46093</v>
      </c>
      <c r="E1029" s="11">
        <v>0</v>
      </c>
      <c r="F1029" s="11">
        <v>0</v>
      </c>
      <c r="G1029" s="11">
        <v>112</v>
      </c>
      <c r="H1029" s="11">
        <v>2</v>
      </c>
      <c r="I1029" s="11">
        <v>0</v>
      </c>
      <c r="J1029" s="11">
        <v>0</v>
      </c>
      <c r="K1029" s="11">
        <v>311018</v>
      </c>
      <c r="L1029" s="11">
        <v>35991</v>
      </c>
      <c r="M1029" s="11">
        <v>12877</v>
      </c>
      <c r="N1029" s="11">
        <v>1246</v>
      </c>
      <c r="O1029" s="11">
        <v>74141</v>
      </c>
      <c r="P1029" s="11">
        <v>8298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6401</v>
      </c>
      <c r="Z1029" s="11">
        <v>556</v>
      </c>
      <c r="AA1029" s="11">
        <v>0</v>
      </c>
      <c r="AB1029" s="11">
        <v>0</v>
      </c>
    </row>
    <row r="1030" spans="1:28" x14ac:dyDescent="0.2">
      <c r="A1030" s="7"/>
      <c r="B1030" s="5" t="s">
        <v>294</v>
      </c>
      <c r="C1030" s="11">
        <v>13262</v>
      </c>
      <c r="D1030" s="11">
        <v>3571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13262</v>
      </c>
      <c r="L1030" s="11">
        <v>3571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0</v>
      </c>
    </row>
    <row r="1031" spans="1:28" x14ac:dyDescent="0.2">
      <c r="A1031" s="6" t="s">
        <v>579</v>
      </c>
      <c r="B1031" s="5" t="s">
        <v>25</v>
      </c>
      <c r="C1031" s="11">
        <v>179609</v>
      </c>
      <c r="D1031" s="11">
        <v>26567</v>
      </c>
      <c r="E1031" s="11">
        <v>0</v>
      </c>
      <c r="F1031" s="11">
        <v>0</v>
      </c>
      <c r="G1031" s="11">
        <v>31969</v>
      </c>
      <c r="H1031" s="11">
        <v>4875</v>
      </c>
      <c r="I1031" s="11">
        <v>0</v>
      </c>
      <c r="J1031" s="11">
        <v>0</v>
      </c>
      <c r="K1031" s="11">
        <v>82768</v>
      </c>
      <c r="L1031" s="11">
        <v>11921</v>
      </c>
      <c r="M1031" s="11">
        <v>0</v>
      </c>
      <c r="N1031" s="11">
        <v>0</v>
      </c>
      <c r="O1031" s="11">
        <v>48459</v>
      </c>
      <c r="P1031" s="11">
        <v>7101</v>
      </c>
      <c r="Q1031" s="11">
        <v>14084</v>
      </c>
      <c r="R1031" s="11">
        <v>2382</v>
      </c>
      <c r="S1031" s="11">
        <v>0</v>
      </c>
      <c r="T1031" s="11">
        <v>0</v>
      </c>
      <c r="U1031" s="11">
        <v>0</v>
      </c>
      <c r="V1031" s="11">
        <v>0</v>
      </c>
      <c r="W1031" s="11">
        <v>2329</v>
      </c>
      <c r="X1031" s="11">
        <v>288</v>
      </c>
      <c r="Y1031" s="11">
        <v>0</v>
      </c>
      <c r="Z1031" s="11">
        <v>0</v>
      </c>
      <c r="AA1031" s="11">
        <v>0</v>
      </c>
      <c r="AB1031" s="11">
        <v>0</v>
      </c>
    </row>
    <row r="1032" spans="1:28" x14ac:dyDescent="0.2">
      <c r="A1032" s="8"/>
      <c r="B1032" s="5" t="s">
        <v>45</v>
      </c>
      <c r="C1032" s="11">
        <v>7247</v>
      </c>
      <c r="D1032" s="11">
        <v>1245</v>
      </c>
      <c r="E1032" s="11">
        <v>0</v>
      </c>
      <c r="F1032" s="11">
        <v>0</v>
      </c>
      <c r="G1032" s="11">
        <v>317</v>
      </c>
      <c r="H1032" s="11">
        <v>73</v>
      </c>
      <c r="I1032" s="11">
        <v>0</v>
      </c>
      <c r="J1032" s="11">
        <v>0</v>
      </c>
      <c r="K1032" s="11">
        <v>0</v>
      </c>
      <c r="L1032" s="11">
        <v>0</v>
      </c>
      <c r="M1032" s="11">
        <v>2842</v>
      </c>
      <c r="N1032" s="11">
        <v>554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4088</v>
      </c>
      <c r="Z1032" s="11">
        <v>618</v>
      </c>
      <c r="AA1032" s="11">
        <v>0</v>
      </c>
      <c r="AB1032" s="11">
        <v>0</v>
      </c>
    </row>
    <row r="1033" spans="1:28" x14ac:dyDescent="0.2">
      <c r="A1033" s="8"/>
      <c r="B1033" s="5" t="s">
        <v>30</v>
      </c>
      <c r="C1033" s="11">
        <v>133654</v>
      </c>
      <c r="D1033" s="11">
        <v>17902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22230</v>
      </c>
      <c r="P1033" s="11">
        <v>3004</v>
      </c>
      <c r="Q1033" s="11">
        <v>3267</v>
      </c>
      <c r="R1033" s="11">
        <v>509</v>
      </c>
      <c r="S1033" s="11">
        <v>48217</v>
      </c>
      <c r="T1033" s="11">
        <v>6425</v>
      </c>
      <c r="U1033" s="11">
        <v>0</v>
      </c>
      <c r="V1033" s="11">
        <v>0</v>
      </c>
      <c r="W1033" s="11">
        <v>59940</v>
      </c>
      <c r="X1033" s="11">
        <v>7964</v>
      </c>
      <c r="Y1033" s="11">
        <v>0</v>
      </c>
      <c r="Z1033" s="11">
        <v>0</v>
      </c>
      <c r="AA1033" s="11">
        <v>0</v>
      </c>
      <c r="AB1033" s="11">
        <v>0</v>
      </c>
    </row>
    <row r="1034" spans="1:28" x14ac:dyDescent="0.2">
      <c r="A1034" s="7"/>
      <c r="B1034" s="5" t="s">
        <v>294</v>
      </c>
      <c r="C1034" s="11">
        <v>128560</v>
      </c>
      <c r="D1034" s="11">
        <v>16761</v>
      </c>
      <c r="E1034" s="11">
        <v>0</v>
      </c>
      <c r="F1034" s="11">
        <v>0</v>
      </c>
      <c r="G1034" s="11">
        <v>0</v>
      </c>
      <c r="H1034" s="11">
        <v>0</v>
      </c>
      <c r="I1034" s="11">
        <v>6</v>
      </c>
      <c r="J1034" s="11">
        <v>1</v>
      </c>
      <c r="K1034" s="11">
        <v>96303</v>
      </c>
      <c r="L1034" s="11">
        <v>12490</v>
      </c>
      <c r="M1034" s="11">
        <v>0</v>
      </c>
      <c r="N1034" s="11">
        <v>0</v>
      </c>
      <c r="O1034" s="11">
        <v>0</v>
      </c>
      <c r="P1034" s="11">
        <v>0</v>
      </c>
      <c r="Q1034" s="11">
        <v>310</v>
      </c>
      <c r="R1034" s="11">
        <v>42</v>
      </c>
      <c r="S1034" s="11">
        <v>0</v>
      </c>
      <c r="T1034" s="11">
        <v>0</v>
      </c>
      <c r="U1034" s="11">
        <v>0</v>
      </c>
      <c r="V1034" s="11">
        <v>0</v>
      </c>
      <c r="W1034" s="11">
        <v>31941</v>
      </c>
      <c r="X1034" s="11">
        <v>4228</v>
      </c>
      <c r="Y1034" s="11">
        <v>0</v>
      </c>
      <c r="Z1034" s="11">
        <v>0</v>
      </c>
      <c r="AA1034" s="11">
        <v>0</v>
      </c>
      <c r="AB1034" s="11">
        <v>0</v>
      </c>
    </row>
    <row r="1035" spans="1:28" x14ac:dyDescent="0.2">
      <c r="A1035" s="5" t="s">
        <v>964</v>
      </c>
      <c r="B1035" s="5" t="s">
        <v>88</v>
      </c>
      <c r="C1035" s="11">
        <v>4055</v>
      </c>
      <c r="D1035" s="11">
        <v>188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2916</v>
      </c>
      <c r="V1035" s="11">
        <v>121</v>
      </c>
      <c r="W1035" s="11">
        <v>1139</v>
      </c>
      <c r="X1035" s="11">
        <v>67</v>
      </c>
      <c r="Y1035" s="11">
        <v>0</v>
      </c>
      <c r="Z1035" s="11">
        <v>0</v>
      </c>
      <c r="AA1035" s="11">
        <v>0</v>
      </c>
      <c r="AB1035" s="11">
        <v>0</v>
      </c>
    </row>
    <row r="1036" spans="1:28" x14ac:dyDescent="0.2">
      <c r="A1036" s="5" t="s">
        <v>965</v>
      </c>
      <c r="B1036" s="5" t="s">
        <v>88</v>
      </c>
      <c r="C1036" s="11">
        <v>3101</v>
      </c>
      <c r="D1036" s="11">
        <v>144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2242</v>
      </c>
      <c r="V1036" s="11">
        <v>93</v>
      </c>
      <c r="W1036" s="11">
        <v>859</v>
      </c>
      <c r="X1036" s="11">
        <v>51</v>
      </c>
      <c r="Y1036" s="11">
        <v>0</v>
      </c>
      <c r="Z1036" s="11">
        <v>0</v>
      </c>
      <c r="AA1036" s="11">
        <v>0</v>
      </c>
      <c r="AB1036" s="11">
        <v>0</v>
      </c>
    </row>
    <row r="1037" spans="1:28" x14ac:dyDescent="0.2">
      <c r="A1037" s="6" t="s">
        <v>780</v>
      </c>
      <c r="B1037" s="5" t="s">
        <v>23</v>
      </c>
      <c r="C1037" s="11">
        <v>27104</v>
      </c>
      <c r="D1037" s="11">
        <v>6724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14330</v>
      </c>
      <c r="N1037" s="11">
        <v>3374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12774</v>
      </c>
      <c r="X1037" s="11">
        <v>3350</v>
      </c>
      <c r="Y1037" s="11">
        <v>0</v>
      </c>
      <c r="Z1037" s="11">
        <v>0</v>
      </c>
      <c r="AA1037" s="11">
        <v>0</v>
      </c>
      <c r="AB1037" s="11">
        <v>0</v>
      </c>
    </row>
    <row r="1038" spans="1:28" x14ac:dyDescent="0.2">
      <c r="A1038" s="7"/>
      <c r="B1038" s="5" t="s">
        <v>25</v>
      </c>
      <c r="C1038" s="11">
        <v>2148</v>
      </c>
      <c r="D1038" s="11">
        <v>1368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2148</v>
      </c>
      <c r="L1038" s="11">
        <v>1368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0</v>
      </c>
      <c r="AA1038" s="11">
        <v>0</v>
      </c>
      <c r="AB1038" s="11">
        <v>0</v>
      </c>
    </row>
    <row r="1039" spans="1:28" x14ac:dyDescent="0.2">
      <c r="A1039" s="5" t="s">
        <v>781</v>
      </c>
      <c r="B1039" s="5" t="s">
        <v>25</v>
      </c>
      <c r="C1039" s="11">
        <v>1555</v>
      </c>
      <c r="D1039" s="11">
        <v>210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1555</v>
      </c>
      <c r="L1039" s="11">
        <v>210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0</v>
      </c>
    </row>
    <row r="1040" spans="1:28" x14ac:dyDescent="0.2">
      <c r="A1040" s="5" t="s">
        <v>691</v>
      </c>
      <c r="B1040" s="5" t="s">
        <v>294</v>
      </c>
      <c r="C1040" s="11">
        <v>959186</v>
      </c>
      <c r="D1040" s="11">
        <v>154311</v>
      </c>
      <c r="E1040" s="11">
        <v>0</v>
      </c>
      <c r="F1040" s="11">
        <v>0</v>
      </c>
      <c r="G1040" s="11">
        <v>0</v>
      </c>
      <c r="H1040" s="11">
        <v>0</v>
      </c>
      <c r="I1040" s="11">
        <v>511</v>
      </c>
      <c r="J1040" s="11">
        <v>36</v>
      </c>
      <c r="K1040" s="11">
        <v>751933</v>
      </c>
      <c r="L1040" s="11">
        <v>127720</v>
      </c>
      <c r="M1040" s="11">
        <v>0</v>
      </c>
      <c r="N1040" s="11">
        <v>0</v>
      </c>
      <c r="O1040" s="11">
        <v>5124</v>
      </c>
      <c r="P1040" s="11">
        <v>402</v>
      </c>
      <c r="Q1040" s="11">
        <v>67787</v>
      </c>
      <c r="R1040" s="11">
        <v>8481</v>
      </c>
      <c r="S1040" s="11">
        <v>22029</v>
      </c>
      <c r="T1040" s="11">
        <v>2444</v>
      </c>
      <c r="U1040" s="11">
        <v>3267</v>
      </c>
      <c r="V1040" s="11">
        <v>234</v>
      </c>
      <c r="W1040" s="11">
        <v>84590</v>
      </c>
      <c r="X1040" s="11">
        <v>11629</v>
      </c>
      <c r="Y1040" s="11">
        <v>23945</v>
      </c>
      <c r="Z1040" s="11">
        <v>3365</v>
      </c>
      <c r="AA1040" s="11">
        <v>0</v>
      </c>
      <c r="AB1040" s="11">
        <v>0</v>
      </c>
    </row>
    <row r="1041" spans="1:28" x14ac:dyDescent="0.2">
      <c r="A1041" s="6" t="s">
        <v>160</v>
      </c>
      <c r="B1041" s="5" t="s">
        <v>25</v>
      </c>
      <c r="C1041" s="11">
        <v>270306</v>
      </c>
      <c r="D1041" s="11">
        <v>32324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133101</v>
      </c>
      <c r="N1041" s="11">
        <v>14563</v>
      </c>
      <c r="O1041" s="11">
        <v>0</v>
      </c>
      <c r="P1041" s="11">
        <v>0</v>
      </c>
      <c r="Q1041" s="11">
        <v>0</v>
      </c>
      <c r="R1041" s="11">
        <v>0</v>
      </c>
      <c r="S1041" s="11">
        <v>137205</v>
      </c>
      <c r="T1041" s="11">
        <v>17761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0</v>
      </c>
      <c r="AA1041" s="11">
        <v>0</v>
      </c>
      <c r="AB1041" s="11">
        <v>0</v>
      </c>
    </row>
    <row r="1042" spans="1:28" x14ac:dyDescent="0.2">
      <c r="A1042" s="7"/>
      <c r="B1042" s="5" t="s">
        <v>30</v>
      </c>
      <c r="C1042" s="11">
        <v>1535932</v>
      </c>
      <c r="D1042" s="11">
        <v>216213</v>
      </c>
      <c r="E1042" s="11">
        <v>135949</v>
      </c>
      <c r="F1042" s="11">
        <v>19209</v>
      </c>
      <c r="G1042" s="11">
        <v>98783</v>
      </c>
      <c r="H1042" s="11">
        <v>14011</v>
      </c>
      <c r="I1042" s="11">
        <v>133285</v>
      </c>
      <c r="J1042" s="11">
        <v>18913</v>
      </c>
      <c r="K1042" s="11">
        <v>0</v>
      </c>
      <c r="L1042" s="11">
        <v>0</v>
      </c>
      <c r="M1042" s="11">
        <v>0</v>
      </c>
      <c r="N1042" s="11">
        <v>0</v>
      </c>
      <c r="O1042" s="11">
        <v>383392</v>
      </c>
      <c r="P1042" s="11">
        <v>53901</v>
      </c>
      <c r="Q1042" s="11">
        <v>280587</v>
      </c>
      <c r="R1042" s="11">
        <v>39498</v>
      </c>
      <c r="S1042" s="11">
        <v>0</v>
      </c>
      <c r="T1042" s="11">
        <v>0</v>
      </c>
      <c r="U1042" s="11">
        <v>269677</v>
      </c>
      <c r="V1042" s="11">
        <v>37845</v>
      </c>
      <c r="W1042" s="11">
        <v>127675</v>
      </c>
      <c r="X1042" s="11">
        <v>17961</v>
      </c>
      <c r="Y1042" s="11">
        <v>0</v>
      </c>
      <c r="Z1042" s="11">
        <v>0</v>
      </c>
      <c r="AA1042" s="11">
        <v>106584</v>
      </c>
      <c r="AB1042" s="11">
        <v>14875</v>
      </c>
    </row>
    <row r="1043" spans="1:28" x14ac:dyDescent="0.2">
      <c r="A1043" s="6" t="s">
        <v>161</v>
      </c>
      <c r="B1043" s="5" t="s">
        <v>25</v>
      </c>
      <c r="C1043" s="11">
        <v>378121</v>
      </c>
      <c r="D1043" s="11">
        <v>53123</v>
      </c>
      <c r="E1043" s="11">
        <v>132806</v>
      </c>
      <c r="F1043" s="11">
        <v>17866</v>
      </c>
      <c r="G1043" s="11">
        <v>45125</v>
      </c>
      <c r="H1043" s="11">
        <v>8465</v>
      </c>
      <c r="I1043" s="11">
        <v>132586</v>
      </c>
      <c r="J1043" s="11">
        <v>17845</v>
      </c>
      <c r="K1043" s="11">
        <v>45455</v>
      </c>
      <c r="L1043" s="11">
        <v>7213</v>
      </c>
      <c r="M1043" s="11">
        <v>1277</v>
      </c>
      <c r="N1043" s="11">
        <v>114</v>
      </c>
      <c r="O1043" s="11">
        <v>9867</v>
      </c>
      <c r="P1043" s="11">
        <v>676</v>
      </c>
      <c r="Q1043" s="11">
        <v>0</v>
      </c>
      <c r="R1043" s="11">
        <v>0</v>
      </c>
      <c r="S1043" s="11">
        <v>4830</v>
      </c>
      <c r="T1043" s="11">
        <v>271</v>
      </c>
      <c r="U1043" s="11">
        <v>6175</v>
      </c>
      <c r="V1043" s="11">
        <v>673</v>
      </c>
      <c r="W1043" s="11">
        <v>0</v>
      </c>
      <c r="X1043" s="11">
        <v>0</v>
      </c>
      <c r="Y1043" s="11">
        <v>0</v>
      </c>
      <c r="Z1043" s="11">
        <v>0</v>
      </c>
      <c r="AA1043" s="11">
        <v>0</v>
      </c>
      <c r="AB1043" s="11">
        <v>0</v>
      </c>
    </row>
    <row r="1044" spans="1:28" x14ac:dyDescent="0.2">
      <c r="A1044" s="8"/>
      <c r="B1044" s="5" t="s">
        <v>30</v>
      </c>
      <c r="C1044" s="11">
        <v>11583</v>
      </c>
      <c r="D1044" s="11">
        <v>1288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11583</v>
      </c>
      <c r="Z1044" s="11">
        <v>1288</v>
      </c>
      <c r="AA1044" s="11">
        <v>0</v>
      </c>
      <c r="AB1044" s="11">
        <v>0</v>
      </c>
    </row>
    <row r="1045" spans="1:28" x14ac:dyDescent="0.2">
      <c r="A1045" s="7"/>
      <c r="B1045" s="5" t="s">
        <v>294</v>
      </c>
      <c r="C1045" s="11">
        <v>16521</v>
      </c>
      <c r="D1045" s="11">
        <v>1679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16521</v>
      </c>
      <c r="L1045" s="11">
        <v>1679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  <c r="AA1045" s="11">
        <v>0</v>
      </c>
      <c r="AB1045" s="11">
        <v>0</v>
      </c>
    </row>
    <row r="1046" spans="1:28" x14ac:dyDescent="0.2">
      <c r="A1046" s="5" t="s">
        <v>162</v>
      </c>
      <c r="B1046" s="5" t="s">
        <v>23</v>
      </c>
      <c r="C1046" s="11">
        <v>1851410</v>
      </c>
      <c r="D1046" s="11">
        <v>264986</v>
      </c>
      <c r="E1046" s="11">
        <v>431376</v>
      </c>
      <c r="F1046" s="11">
        <v>60050</v>
      </c>
      <c r="G1046" s="11">
        <v>58122</v>
      </c>
      <c r="H1046" s="11">
        <v>9548</v>
      </c>
      <c r="I1046" s="11">
        <v>278740</v>
      </c>
      <c r="J1046" s="11">
        <v>37162</v>
      </c>
      <c r="K1046" s="11">
        <v>397369</v>
      </c>
      <c r="L1046" s="11">
        <v>56507</v>
      </c>
      <c r="M1046" s="11">
        <v>577838</v>
      </c>
      <c r="N1046" s="11">
        <v>84154</v>
      </c>
      <c r="O1046" s="11">
        <v>84810</v>
      </c>
      <c r="P1046" s="11">
        <v>13425</v>
      </c>
      <c r="Q1046" s="11">
        <v>0</v>
      </c>
      <c r="R1046" s="11">
        <v>0</v>
      </c>
      <c r="S1046" s="11">
        <v>11418</v>
      </c>
      <c r="T1046" s="11">
        <v>1870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11737</v>
      </c>
      <c r="AB1046" s="11">
        <v>2270</v>
      </c>
    </row>
    <row r="1047" spans="1:28" x14ac:dyDescent="0.2">
      <c r="A1047" s="5" t="s">
        <v>852</v>
      </c>
      <c r="B1047" s="5" t="s">
        <v>30</v>
      </c>
      <c r="C1047" s="11">
        <v>587</v>
      </c>
      <c r="D1047" s="11">
        <v>30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587</v>
      </c>
      <c r="P1047" s="11">
        <v>30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0</v>
      </c>
    </row>
    <row r="1048" spans="1:28" x14ac:dyDescent="0.2">
      <c r="A1048" s="6" t="s">
        <v>163</v>
      </c>
      <c r="B1048" s="5" t="s">
        <v>23</v>
      </c>
      <c r="C1048" s="11">
        <v>11023965</v>
      </c>
      <c r="D1048" s="11">
        <v>1905201</v>
      </c>
      <c r="E1048" s="11">
        <v>1716015</v>
      </c>
      <c r="F1048" s="11">
        <v>267490</v>
      </c>
      <c r="G1048" s="11">
        <v>2393819</v>
      </c>
      <c r="H1048" s="11">
        <v>424360</v>
      </c>
      <c r="I1048" s="11">
        <v>1910134</v>
      </c>
      <c r="J1048" s="11">
        <v>349923</v>
      </c>
      <c r="K1048" s="11">
        <v>1756547</v>
      </c>
      <c r="L1048" s="11">
        <v>285761</v>
      </c>
      <c r="M1048" s="11">
        <v>1163595</v>
      </c>
      <c r="N1048" s="11">
        <v>195384</v>
      </c>
      <c r="O1048" s="11">
        <v>221917</v>
      </c>
      <c r="P1048" s="11">
        <v>36148</v>
      </c>
      <c r="Q1048" s="11">
        <v>126642</v>
      </c>
      <c r="R1048" s="11">
        <v>22000</v>
      </c>
      <c r="S1048" s="11">
        <v>326813</v>
      </c>
      <c r="T1048" s="11">
        <v>57816</v>
      </c>
      <c r="U1048" s="11">
        <v>305547</v>
      </c>
      <c r="V1048" s="11">
        <v>47569</v>
      </c>
      <c r="W1048" s="11">
        <v>104659</v>
      </c>
      <c r="X1048" s="11">
        <v>21230</v>
      </c>
      <c r="Y1048" s="11">
        <v>279700</v>
      </c>
      <c r="Z1048" s="11">
        <v>54079</v>
      </c>
      <c r="AA1048" s="11">
        <v>718577</v>
      </c>
      <c r="AB1048" s="11">
        <v>143441</v>
      </c>
    </row>
    <row r="1049" spans="1:28" x14ac:dyDescent="0.2">
      <c r="A1049" s="7"/>
      <c r="B1049" s="5" t="s">
        <v>88</v>
      </c>
      <c r="C1049" s="11">
        <v>160080</v>
      </c>
      <c r="D1049" s="11">
        <v>30539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160080</v>
      </c>
      <c r="T1049" s="11">
        <v>30539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</row>
    <row r="1050" spans="1:28" x14ac:dyDescent="0.2">
      <c r="A1050" s="5" t="s">
        <v>891</v>
      </c>
      <c r="B1050" s="5" t="s">
        <v>30</v>
      </c>
      <c r="C1050" s="11">
        <v>2759</v>
      </c>
      <c r="D1050" s="11">
        <v>744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855</v>
      </c>
      <c r="R1050" s="11">
        <v>222</v>
      </c>
      <c r="S1050" s="11">
        <v>899</v>
      </c>
      <c r="T1050" s="11">
        <v>222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  <c r="AA1050" s="11">
        <v>1005</v>
      </c>
      <c r="AB1050" s="11">
        <v>300</v>
      </c>
    </row>
    <row r="1051" spans="1:28" x14ac:dyDescent="0.2">
      <c r="A1051" s="5" t="s">
        <v>892</v>
      </c>
      <c r="B1051" s="5" t="s">
        <v>30</v>
      </c>
      <c r="C1051" s="11">
        <v>4239</v>
      </c>
      <c r="D1051" s="11">
        <v>659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4239</v>
      </c>
      <c r="R1051" s="11">
        <v>659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0</v>
      </c>
    </row>
    <row r="1052" spans="1:28" x14ac:dyDescent="0.2">
      <c r="A1052" s="6" t="s">
        <v>164</v>
      </c>
      <c r="B1052" s="5" t="s">
        <v>749</v>
      </c>
      <c r="C1052" s="11">
        <v>139078</v>
      </c>
      <c r="D1052" s="11">
        <v>40629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26876</v>
      </c>
      <c r="T1052" s="11">
        <v>8380</v>
      </c>
      <c r="U1052" s="11">
        <v>27904</v>
      </c>
      <c r="V1052" s="11">
        <v>8763</v>
      </c>
      <c r="W1052" s="11">
        <v>29180</v>
      </c>
      <c r="X1052" s="11">
        <v>9180</v>
      </c>
      <c r="Y1052" s="11">
        <v>55118</v>
      </c>
      <c r="Z1052" s="11">
        <v>14306</v>
      </c>
      <c r="AA1052" s="11">
        <v>0</v>
      </c>
      <c r="AB1052" s="11">
        <v>0</v>
      </c>
    </row>
    <row r="1053" spans="1:28" x14ac:dyDescent="0.2">
      <c r="A1053" s="8"/>
      <c r="B1053" s="5" t="s">
        <v>23</v>
      </c>
      <c r="C1053" s="11">
        <v>27909</v>
      </c>
      <c r="D1053" s="11">
        <v>12607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9826</v>
      </c>
      <c r="N1053" s="11">
        <v>4088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8322</v>
      </c>
      <c r="V1053" s="11">
        <v>4301</v>
      </c>
      <c r="W1053" s="11">
        <v>0</v>
      </c>
      <c r="X1053" s="11">
        <v>0</v>
      </c>
      <c r="Y1053" s="11">
        <v>9761</v>
      </c>
      <c r="Z1053" s="11">
        <v>4218</v>
      </c>
      <c r="AA1053" s="11">
        <v>0</v>
      </c>
      <c r="AB1053" s="11">
        <v>0</v>
      </c>
    </row>
    <row r="1054" spans="1:28" x14ac:dyDescent="0.2">
      <c r="A1054" s="8"/>
      <c r="B1054" s="5" t="s">
        <v>40</v>
      </c>
      <c r="C1054" s="11">
        <v>31168</v>
      </c>
      <c r="D1054" s="11">
        <v>11644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  <c r="AA1054" s="11">
        <v>31168</v>
      </c>
      <c r="AB1054" s="11">
        <v>11644</v>
      </c>
    </row>
    <row r="1055" spans="1:28" x14ac:dyDescent="0.2">
      <c r="A1055" s="7"/>
      <c r="B1055" s="5" t="s">
        <v>30</v>
      </c>
      <c r="C1055" s="11">
        <v>468484</v>
      </c>
      <c r="D1055" s="11">
        <v>152499</v>
      </c>
      <c r="E1055" s="11">
        <v>33636</v>
      </c>
      <c r="F1055" s="11">
        <v>12922</v>
      </c>
      <c r="G1055" s="11">
        <v>0</v>
      </c>
      <c r="H1055" s="11">
        <v>0</v>
      </c>
      <c r="I1055" s="11">
        <v>84309</v>
      </c>
      <c r="J1055" s="11">
        <v>24966</v>
      </c>
      <c r="K1055" s="11">
        <v>38288</v>
      </c>
      <c r="L1055" s="11">
        <v>11492</v>
      </c>
      <c r="M1055" s="11">
        <v>42953</v>
      </c>
      <c r="N1055" s="11">
        <v>13160</v>
      </c>
      <c r="O1055" s="11">
        <v>0</v>
      </c>
      <c r="P1055" s="11">
        <v>0</v>
      </c>
      <c r="Q1055" s="11">
        <v>117726</v>
      </c>
      <c r="R1055" s="11">
        <v>39078</v>
      </c>
      <c r="S1055" s="11">
        <v>3460</v>
      </c>
      <c r="T1055" s="11">
        <v>1250</v>
      </c>
      <c r="U1055" s="11">
        <v>40320</v>
      </c>
      <c r="V1055" s="11">
        <v>13341</v>
      </c>
      <c r="W1055" s="11">
        <v>0</v>
      </c>
      <c r="X1055" s="11">
        <v>0</v>
      </c>
      <c r="Y1055" s="11">
        <v>68453</v>
      </c>
      <c r="Z1055" s="11">
        <v>23395</v>
      </c>
      <c r="AA1055" s="11">
        <v>39339</v>
      </c>
      <c r="AB1055" s="11">
        <v>12895</v>
      </c>
    </row>
    <row r="1056" spans="1:28" x14ac:dyDescent="0.2">
      <c r="A1056" s="6" t="s">
        <v>782</v>
      </c>
      <c r="B1056" s="5" t="s">
        <v>45</v>
      </c>
      <c r="C1056" s="11">
        <v>6900</v>
      </c>
      <c r="D1056" s="11">
        <v>1680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6900</v>
      </c>
      <c r="T1056" s="11">
        <v>1680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0</v>
      </c>
    </row>
    <row r="1057" spans="1:28" x14ac:dyDescent="0.2">
      <c r="A1057" s="7"/>
      <c r="B1057" s="5" t="s">
        <v>294</v>
      </c>
      <c r="C1057" s="11">
        <v>302</v>
      </c>
      <c r="D1057" s="11">
        <v>22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302</v>
      </c>
      <c r="L1057" s="11">
        <v>22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0</v>
      </c>
    </row>
    <row r="1058" spans="1:28" x14ac:dyDescent="0.2">
      <c r="A1058" s="5" t="s">
        <v>1052</v>
      </c>
      <c r="B1058" s="5" t="s">
        <v>30</v>
      </c>
      <c r="C1058" s="11">
        <v>376</v>
      </c>
      <c r="D1058" s="11">
        <v>14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0</v>
      </c>
      <c r="AA1058" s="11">
        <v>376</v>
      </c>
      <c r="AB1058" s="11">
        <v>14</v>
      </c>
    </row>
    <row r="1059" spans="1:28" x14ac:dyDescent="0.2">
      <c r="A1059" s="6" t="s">
        <v>165</v>
      </c>
      <c r="B1059" s="5" t="s">
        <v>23</v>
      </c>
      <c r="C1059" s="11">
        <v>350422</v>
      </c>
      <c r="D1059" s="11">
        <v>103266</v>
      </c>
      <c r="E1059" s="11">
        <v>27374</v>
      </c>
      <c r="F1059" s="11">
        <v>12430</v>
      </c>
      <c r="G1059" s="11">
        <v>0</v>
      </c>
      <c r="H1059" s="11">
        <v>0</v>
      </c>
      <c r="I1059" s="11">
        <v>62791</v>
      </c>
      <c r="J1059" s="11">
        <v>18667</v>
      </c>
      <c r="K1059" s="11">
        <v>0</v>
      </c>
      <c r="L1059" s="11">
        <v>0</v>
      </c>
      <c r="M1059" s="11">
        <v>72497</v>
      </c>
      <c r="N1059" s="11">
        <v>17337</v>
      </c>
      <c r="O1059" s="11">
        <v>38330</v>
      </c>
      <c r="P1059" s="11">
        <v>9581</v>
      </c>
      <c r="Q1059" s="11">
        <v>0</v>
      </c>
      <c r="R1059" s="11">
        <v>0</v>
      </c>
      <c r="S1059" s="11">
        <v>47286</v>
      </c>
      <c r="T1059" s="11">
        <v>15143</v>
      </c>
      <c r="U1059" s="11">
        <v>81823</v>
      </c>
      <c r="V1059" s="11">
        <v>24078</v>
      </c>
      <c r="W1059" s="11">
        <v>0</v>
      </c>
      <c r="X1059" s="11">
        <v>0</v>
      </c>
      <c r="Y1059" s="11">
        <v>20321</v>
      </c>
      <c r="Z1059" s="11">
        <v>6030</v>
      </c>
      <c r="AA1059" s="11">
        <v>0</v>
      </c>
      <c r="AB1059" s="11">
        <v>0</v>
      </c>
    </row>
    <row r="1060" spans="1:28" x14ac:dyDescent="0.2">
      <c r="A1060" s="8"/>
      <c r="B1060" s="5" t="s">
        <v>88</v>
      </c>
      <c r="C1060" s="11">
        <v>1454</v>
      </c>
      <c r="D1060" s="11">
        <v>179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1454</v>
      </c>
      <c r="X1060" s="11">
        <v>179</v>
      </c>
      <c r="Y1060" s="11">
        <v>0</v>
      </c>
      <c r="Z1060" s="11">
        <v>0</v>
      </c>
      <c r="AA1060" s="11">
        <v>0</v>
      </c>
      <c r="AB1060" s="11">
        <v>0</v>
      </c>
    </row>
    <row r="1061" spans="1:28" x14ac:dyDescent="0.2">
      <c r="A1061" s="8"/>
      <c r="B1061" s="5" t="s">
        <v>25</v>
      </c>
      <c r="C1061" s="11">
        <v>66297</v>
      </c>
      <c r="D1061" s="11">
        <v>16676</v>
      </c>
      <c r="E1061" s="11">
        <v>24499</v>
      </c>
      <c r="F1061" s="11">
        <v>7192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9504</v>
      </c>
      <c r="N1061" s="11">
        <v>1695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22657</v>
      </c>
      <c r="V1061" s="11">
        <v>6413</v>
      </c>
      <c r="W1061" s="11">
        <v>9637</v>
      </c>
      <c r="X1061" s="11">
        <v>1376</v>
      </c>
      <c r="Y1061" s="11">
        <v>0</v>
      </c>
      <c r="Z1061" s="11">
        <v>0</v>
      </c>
      <c r="AA1061" s="11">
        <v>0</v>
      </c>
      <c r="AB1061" s="11">
        <v>0</v>
      </c>
    </row>
    <row r="1062" spans="1:28" x14ac:dyDescent="0.2">
      <c r="A1062" s="8"/>
      <c r="B1062" s="5" t="s">
        <v>78</v>
      </c>
      <c r="C1062" s="11">
        <v>30582</v>
      </c>
      <c r="D1062" s="11">
        <v>4794</v>
      </c>
      <c r="E1062" s="11">
        <v>0</v>
      </c>
      <c r="F1062" s="11">
        <v>0</v>
      </c>
      <c r="G1062" s="11">
        <v>0</v>
      </c>
      <c r="H1062" s="11">
        <v>0</v>
      </c>
      <c r="I1062" s="11">
        <v>4060</v>
      </c>
      <c r="J1062" s="11">
        <v>456</v>
      </c>
      <c r="K1062" s="11">
        <v>5400</v>
      </c>
      <c r="L1062" s="11">
        <v>985</v>
      </c>
      <c r="M1062" s="11">
        <v>0</v>
      </c>
      <c r="N1062" s="11">
        <v>0</v>
      </c>
      <c r="O1062" s="11">
        <v>5172</v>
      </c>
      <c r="P1062" s="11">
        <v>438</v>
      </c>
      <c r="Q1062" s="11">
        <v>0</v>
      </c>
      <c r="R1062" s="11">
        <v>0</v>
      </c>
      <c r="S1062" s="11">
        <v>1900</v>
      </c>
      <c r="T1062" s="11">
        <v>305</v>
      </c>
      <c r="U1062" s="11">
        <v>0</v>
      </c>
      <c r="V1062" s="11">
        <v>0</v>
      </c>
      <c r="W1062" s="11">
        <v>14050</v>
      </c>
      <c r="X1062" s="11">
        <v>2610</v>
      </c>
      <c r="Y1062" s="11">
        <v>0</v>
      </c>
      <c r="Z1062" s="11">
        <v>0</v>
      </c>
      <c r="AA1062" s="11">
        <v>0</v>
      </c>
      <c r="AB1062" s="11">
        <v>0</v>
      </c>
    </row>
    <row r="1063" spans="1:28" x14ac:dyDescent="0.2">
      <c r="A1063" s="8"/>
      <c r="B1063" s="5" t="s">
        <v>30</v>
      </c>
      <c r="C1063" s="11">
        <v>146303</v>
      </c>
      <c r="D1063" s="11">
        <v>10408</v>
      </c>
      <c r="E1063" s="11">
        <v>2901</v>
      </c>
      <c r="F1063" s="11">
        <v>399</v>
      </c>
      <c r="G1063" s="11">
        <v>2901</v>
      </c>
      <c r="H1063" s="11">
        <v>399</v>
      </c>
      <c r="I1063" s="11">
        <v>2775</v>
      </c>
      <c r="J1063" s="11">
        <v>231</v>
      </c>
      <c r="K1063" s="11">
        <v>2317</v>
      </c>
      <c r="L1063" s="11">
        <v>105</v>
      </c>
      <c r="M1063" s="11">
        <v>0</v>
      </c>
      <c r="N1063" s="11">
        <v>0</v>
      </c>
      <c r="O1063" s="11">
        <v>15733</v>
      </c>
      <c r="P1063" s="11">
        <v>432</v>
      </c>
      <c r="Q1063" s="11">
        <v>92612</v>
      </c>
      <c r="R1063" s="11">
        <v>2700</v>
      </c>
      <c r="S1063" s="11">
        <v>24514</v>
      </c>
      <c r="T1063" s="11">
        <v>5580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  <c r="AA1063" s="11">
        <v>2550</v>
      </c>
      <c r="AB1063" s="11">
        <v>562</v>
      </c>
    </row>
    <row r="1064" spans="1:28" x14ac:dyDescent="0.2">
      <c r="A1064" s="8"/>
      <c r="B1064" s="5" t="s">
        <v>294</v>
      </c>
      <c r="C1064" s="11">
        <v>4182</v>
      </c>
      <c r="D1064" s="11">
        <v>452</v>
      </c>
      <c r="E1064" s="11">
        <v>0</v>
      </c>
      <c r="F1064" s="11">
        <v>0</v>
      </c>
      <c r="G1064" s="11">
        <v>4182</v>
      </c>
      <c r="H1064" s="11">
        <v>452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</row>
    <row r="1065" spans="1:28" x14ac:dyDescent="0.2">
      <c r="A1065" s="7"/>
      <c r="B1065" s="5" t="s">
        <v>388</v>
      </c>
      <c r="C1065" s="11">
        <v>165899</v>
      </c>
      <c r="D1065" s="11">
        <v>38241</v>
      </c>
      <c r="E1065" s="11">
        <v>47794</v>
      </c>
      <c r="F1065" s="11">
        <v>8419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28053</v>
      </c>
      <c r="P1065" s="11">
        <v>3709</v>
      </c>
      <c r="Q1065" s="11">
        <v>90052</v>
      </c>
      <c r="R1065" s="11">
        <v>26113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</row>
    <row r="1066" spans="1:28" x14ac:dyDescent="0.2">
      <c r="A1066" s="6" t="s">
        <v>166</v>
      </c>
      <c r="B1066" s="5" t="s">
        <v>23</v>
      </c>
      <c r="C1066" s="11">
        <v>52079</v>
      </c>
      <c r="D1066" s="11">
        <v>11583</v>
      </c>
      <c r="E1066" s="11">
        <v>0</v>
      </c>
      <c r="F1066" s="11">
        <v>0</v>
      </c>
      <c r="G1066" s="11">
        <v>0</v>
      </c>
      <c r="H1066" s="11">
        <v>0</v>
      </c>
      <c r="I1066" s="11">
        <v>5565</v>
      </c>
      <c r="J1066" s="11">
        <v>1654</v>
      </c>
      <c r="K1066" s="11">
        <v>0</v>
      </c>
      <c r="L1066" s="11">
        <v>0</v>
      </c>
      <c r="M1066" s="11">
        <v>0</v>
      </c>
      <c r="N1066" s="11">
        <v>0</v>
      </c>
      <c r="O1066" s="11">
        <v>20540</v>
      </c>
      <c r="P1066" s="11">
        <v>5135</v>
      </c>
      <c r="Q1066" s="11">
        <v>0</v>
      </c>
      <c r="R1066" s="11">
        <v>0</v>
      </c>
      <c r="S1066" s="11">
        <v>0</v>
      </c>
      <c r="T1066" s="11">
        <v>0</v>
      </c>
      <c r="U1066" s="11">
        <v>25974</v>
      </c>
      <c r="V1066" s="11">
        <v>4794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0</v>
      </c>
    </row>
    <row r="1067" spans="1:28" x14ac:dyDescent="0.2">
      <c r="A1067" s="8"/>
      <c r="B1067" s="5" t="s">
        <v>25</v>
      </c>
      <c r="C1067" s="11">
        <v>25105</v>
      </c>
      <c r="D1067" s="11">
        <v>3946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10414</v>
      </c>
      <c r="N1067" s="11">
        <v>1857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14691</v>
      </c>
      <c r="X1067" s="11">
        <v>2089</v>
      </c>
      <c r="Y1067" s="11">
        <v>0</v>
      </c>
      <c r="Z1067" s="11">
        <v>0</v>
      </c>
      <c r="AA1067" s="11">
        <v>0</v>
      </c>
      <c r="AB1067" s="11">
        <v>0</v>
      </c>
    </row>
    <row r="1068" spans="1:28" x14ac:dyDescent="0.2">
      <c r="A1068" s="8"/>
      <c r="B1068" s="5" t="s">
        <v>30</v>
      </c>
      <c r="C1068" s="11">
        <v>12325</v>
      </c>
      <c r="D1068" s="11">
        <v>2081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4090</v>
      </c>
      <c r="P1068" s="11">
        <v>655</v>
      </c>
      <c r="Q1068" s="11">
        <v>0</v>
      </c>
      <c r="R1068" s="11">
        <v>0</v>
      </c>
      <c r="S1068" s="11">
        <v>8235</v>
      </c>
      <c r="T1068" s="11">
        <v>1426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</row>
    <row r="1069" spans="1:28" x14ac:dyDescent="0.2">
      <c r="A1069" s="8"/>
      <c r="B1069" s="5" t="s">
        <v>84</v>
      </c>
      <c r="C1069" s="11">
        <v>721</v>
      </c>
      <c r="D1069" s="11">
        <v>144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721</v>
      </c>
      <c r="T1069" s="11">
        <v>144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0</v>
      </c>
    </row>
    <row r="1070" spans="1:28" x14ac:dyDescent="0.2">
      <c r="A1070" s="7"/>
      <c r="B1070" s="5" t="s">
        <v>388</v>
      </c>
      <c r="C1070" s="11">
        <v>30351</v>
      </c>
      <c r="D1070" s="11">
        <v>7487</v>
      </c>
      <c r="E1070" s="11">
        <v>6896</v>
      </c>
      <c r="F1070" s="11">
        <v>1215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23455</v>
      </c>
      <c r="R1070" s="11">
        <v>6272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0</v>
      </c>
    </row>
    <row r="1071" spans="1:28" x14ac:dyDescent="0.2">
      <c r="A1071" s="5" t="s">
        <v>390</v>
      </c>
      <c r="B1071" s="5" t="s">
        <v>25</v>
      </c>
      <c r="C1071" s="11">
        <v>35615</v>
      </c>
      <c r="D1071" s="11">
        <v>1398</v>
      </c>
      <c r="E1071" s="11">
        <v>2966</v>
      </c>
      <c r="F1071" s="11">
        <v>128</v>
      </c>
      <c r="G1071" s="11">
        <v>7415</v>
      </c>
      <c r="H1071" s="11">
        <v>320</v>
      </c>
      <c r="I1071" s="11">
        <v>0</v>
      </c>
      <c r="J1071" s="11">
        <v>0</v>
      </c>
      <c r="K1071" s="11">
        <v>0</v>
      </c>
      <c r="L1071" s="11">
        <v>0</v>
      </c>
      <c r="M1071" s="11">
        <v>6752</v>
      </c>
      <c r="N1071" s="11">
        <v>256</v>
      </c>
      <c r="O1071" s="11">
        <v>1702</v>
      </c>
      <c r="P1071" s="11">
        <v>64</v>
      </c>
      <c r="Q1071" s="11">
        <v>3356</v>
      </c>
      <c r="R1071" s="11">
        <v>126</v>
      </c>
      <c r="S1071" s="11">
        <v>5034</v>
      </c>
      <c r="T1071" s="11">
        <v>189</v>
      </c>
      <c r="U1071" s="11">
        <v>0</v>
      </c>
      <c r="V1071" s="11">
        <v>0</v>
      </c>
      <c r="W1071" s="11">
        <v>5034</v>
      </c>
      <c r="X1071" s="11">
        <v>189</v>
      </c>
      <c r="Y1071" s="11">
        <v>3356</v>
      </c>
      <c r="Z1071" s="11">
        <v>126</v>
      </c>
      <c r="AA1071" s="11">
        <v>0</v>
      </c>
      <c r="AB1071" s="11">
        <v>0</v>
      </c>
    </row>
    <row r="1072" spans="1:28" x14ac:dyDescent="0.2">
      <c r="A1072" s="5" t="s">
        <v>893</v>
      </c>
      <c r="B1072" s="5" t="s">
        <v>23</v>
      </c>
      <c r="C1072" s="11">
        <v>12787</v>
      </c>
      <c r="D1072" s="11">
        <v>2719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12787</v>
      </c>
      <c r="R1072" s="11">
        <v>2719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</row>
    <row r="1073" spans="1:28" x14ac:dyDescent="0.2">
      <c r="A1073" s="5" t="s">
        <v>894</v>
      </c>
      <c r="B1073" s="5" t="s">
        <v>23</v>
      </c>
      <c r="C1073" s="11">
        <v>2952</v>
      </c>
      <c r="D1073" s="11">
        <v>524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1333</v>
      </c>
      <c r="R1073" s="11">
        <v>231</v>
      </c>
      <c r="S1073" s="11">
        <v>0</v>
      </c>
      <c r="T1073" s="11">
        <v>0</v>
      </c>
      <c r="U1073" s="11">
        <v>1570</v>
      </c>
      <c r="V1073" s="11">
        <v>280</v>
      </c>
      <c r="W1073" s="11">
        <v>0</v>
      </c>
      <c r="X1073" s="11">
        <v>0</v>
      </c>
      <c r="Y1073" s="11">
        <v>49</v>
      </c>
      <c r="Z1073" s="11">
        <v>13</v>
      </c>
      <c r="AA1073" s="11">
        <v>0</v>
      </c>
      <c r="AB1073" s="11">
        <v>0</v>
      </c>
    </row>
    <row r="1074" spans="1:28" x14ac:dyDescent="0.2">
      <c r="A1074" s="5" t="s">
        <v>895</v>
      </c>
      <c r="B1074" s="5" t="s">
        <v>88</v>
      </c>
      <c r="C1074" s="11">
        <v>2054</v>
      </c>
      <c r="D1074" s="11">
        <v>114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1874</v>
      </c>
      <c r="R1074" s="11">
        <v>107</v>
      </c>
      <c r="S1074" s="11">
        <v>0</v>
      </c>
      <c r="T1074" s="11">
        <v>0</v>
      </c>
      <c r="U1074" s="11">
        <v>180</v>
      </c>
      <c r="V1074" s="11">
        <v>7</v>
      </c>
      <c r="W1074" s="11">
        <v>0</v>
      </c>
      <c r="X1074" s="11">
        <v>0</v>
      </c>
      <c r="Y1074" s="11">
        <v>0</v>
      </c>
      <c r="Z1074" s="11">
        <v>0</v>
      </c>
      <c r="AA1074" s="11">
        <v>0</v>
      </c>
      <c r="AB1074" s="11">
        <v>0</v>
      </c>
    </row>
    <row r="1075" spans="1:28" x14ac:dyDescent="0.2">
      <c r="A1075" s="6" t="s">
        <v>692</v>
      </c>
      <c r="B1075" s="5" t="s">
        <v>25</v>
      </c>
      <c r="C1075" s="11">
        <v>6696</v>
      </c>
      <c r="D1075" s="11">
        <v>6429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1067</v>
      </c>
      <c r="P1075" s="11">
        <v>76</v>
      </c>
      <c r="Q1075" s="11">
        <v>1431</v>
      </c>
      <c r="R1075" s="11">
        <v>6050</v>
      </c>
      <c r="S1075" s="11">
        <v>0</v>
      </c>
      <c r="T1075" s="11">
        <v>0</v>
      </c>
      <c r="U1075" s="11">
        <v>197</v>
      </c>
      <c r="V1075" s="11">
        <v>11</v>
      </c>
      <c r="W1075" s="11">
        <v>1950</v>
      </c>
      <c r="X1075" s="11">
        <v>118</v>
      </c>
      <c r="Y1075" s="11">
        <v>1340</v>
      </c>
      <c r="Z1075" s="11">
        <v>124</v>
      </c>
      <c r="AA1075" s="11">
        <v>711</v>
      </c>
      <c r="AB1075" s="11">
        <v>50</v>
      </c>
    </row>
    <row r="1076" spans="1:28" x14ac:dyDescent="0.2">
      <c r="A1076" s="8"/>
      <c r="B1076" s="5" t="s">
        <v>45</v>
      </c>
      <c r="C1076" s="11">
        <v>16</v>
      </c>
      <c r="D1076" s="11">
        <v>1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16</v>
      </c>
      <c r="P1076" s="11">
        <v>1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1">
        <v>0</v>
      </c>
      <c r="AB1076" s="11">
        <v>0</v>
      </c>
    </row>
    <row r="1077" spans="1:28" x14ac:dyDescent="0.2">
      <c r="A1077" s="7"/>
      <c r="B1077" s="5" t="s">
        <v>294</v>
      </c>
      <c r="C1077" s="11">
        <v>384</v>
      </c>
      <c r="D1077" s="11">
        <v>6</v>
      </c>
      <c r="E1077" s="11">
        <v>0</v>
      </c>
      <c r="F1077" s="11">
        <v>0</v>
      </c>
      <c r="G1077" s="11">
        <v>0</v>
      </c>
      <c r="H1077" s="11">
        <v>0</v>
      </c>
      <c r="I1077" s="11">
        <v>1</v>
      </c>
      <c r="J1077" s="11">
        <v>1</v>
      </c>
      <c r="K1077" s="11">
        <v>379</v>
      </c>
      <c r="L1077" s="11">
        <v>2</v>
      </c>
      <c r="M1077" s="11">
        <v>0</v>
      </c>
      <c r="N1077" s="11">
        <v>0</v>
      </c>
      <c r="O1077" s="11">
        <v>2</v>
      </c>
      <c r="P1077" s="11">
        <v>1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2</v>
      </c>
      <c r="X1077" s="11">
        <v>2</v>
      </c>
      <c r="Y1077" s="11">
        <v>0</v>
      </c>
      <c r="Z1077" s="11">
        <v>0</v>
      </c>
      <c r="AA1077" s="11">
        <v>0</v>
      </c>
      <c r="AB1077" s="11">
        <v>0</v>
      </c>
    </row>
    <row r="1078" spans="1:28" x14ac:dyDescent="0.2">
      <c r="A1078" s="5" t="s">
        <v>580</v>
      </c>
      <c r="B1078" s="5" t="s">
        <v>88</v>
      </c>
      <c r="C1078" s="11">
        <v>48540</v>
      </c>
      <c r="D1078" s="11">
        <v>1101</v>
      </c>
      <c r="E1078" s="11">
        <v>0</v>
      </c>
      <c r="F1078" s="11">
        <v>0</v>
      </c>
      <c r="G1078" s="11">
        <v>7224</v>
      </c>
      <c r="H1078" s="11">
        <v>227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10320</v>
      </c>
      <c r="R1078" s="11">
        <v>212</v>
      </c>
      <c r="S1078" s="11">
        <v>0</v>
      </c>
      <c r="T1078" s="11">
        <v>0</v>
      </c>
      <c r="U1078" s="11">
        <v>30996</v>
      </c>
      <c r="V1078" s="11">
        <v>662</v>
      </c>
      <c r="W1078" s="11">
        <v>0</v>
      </c>
      <c r="X1078" s="11">
        <v>0</v>
      </c>
      <c r="Y1078" s="11">
        <v>0</v>
      </c>
      <c r="Z1078" s="11">
        <v>0</v>
      </c>
      <c r="AA1078" s="11">
        <v>0</v>
      </c>
      <c r="AB1078" s="11">
        <v>0</v>
      </c>
    </row>
    <row r="1079" spans="1:28" x14ac:dyDescent="0.2">
      <c r="A1079" s="6" t="s">
        <v>581</v>
      </c>
      <c r="B1079" s="5" t="s">
        <v>23</v>
      </c>
      <c r="C1079" s="11">
        <v>27897</v>
      </c>
      <c r="D1079" s="11">
        <v>5389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7212</v>
      </c>
      <c r="N1079" s="11">
        <v>1633</v>
      </c>
      <c r="O1079" s="11">
        <v>7093</v>
      </c>
      <c r="P1079" s="11">
        <v>1773</v>
      </c>
      <c r="Q1079" s="11">
        <v>0</v>
      </c>
      <c r="R1079" s="11">
        <v>0</v>
      </c>
      <c r="S1079" s="11">
        <v>0</v>
      </c>
      <c r="T1079" s="11">
        <v>0</v>
      </c>
      <c r="U1079" s="11">
        <v>13592</v>
      </c>
      <c r="V1079" s="11">
        <v>1983</v>
      </c>
      <c r="W1079" s="11">
        <v>0</v>
      </c>
      <c r="X1079" s="11">
        <v>0</v>
      </c>
      <c r="Y1079" s="11">
        <v>0</v>
      </c>
      <c r="Z1079" s="11">
        <v>0</v>
      </c>
      <c r="AA1079" s="11">
        <v>0</v>
      </c>
      <c r="AB1079" s="11">
        <v>0</v>
      </c>
    </row>
    <row r="1080" spans="1:28" x14ac:dyDescent="0.2">
      <c r="A1080" s="8"/>
      <c r="B1080" s="5" t="s">
        <v>359</v>
      </c>
      <c r="C1080" s="11">
        <v>40233</v>
      </c>
      <c r="D1080" s="11">
        <v>3671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21190</v>
      </c>
      <c r="L1080" s="11">
        <v>1912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19043</v>
      </c>
      <c r="X1080" s="11">
        <v>1759</v>
      </c>
      <c r="Y1080" s="11">
        <v>0</v>
      </c>
      <c r="Z1080" s="11">
        <v>0</v>
      </c>
      <c r="AA1080" s="11">
        <v>0</v>
      </c>
      <c r="AB1080" s="11">
        <v>0</v>
      </c>
    </row>
    <row r="1081" spans="1:28" x14ac:dyDescent="0.2">
      <c r="A1081" s="8"/>
      <c r="B1081" s="5" t="s">
        <v>88</v>
      </c>
      <c r="C1081" s="11">
        <v>9917</v>
      </c>
      <c r="D1081" s="11">
        <v>1496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1270</v>
      </c>
      <c r="P1081" s="11">
        <v>176</v>
      </c>
      <c r="Q1081" s="11">
        <v>1657</v>
      </c>
      <c r="R1081" s="11">
        <v>256</v>
      </c>
      <c r="S1081" s="11">
        <v>1376</v>
      </c>
      <c r="T1081" s="11">
        <v>239</v>
      </c>
      <c r="U1081" s="11">
        <v>1752</v>
      </c>
      <c r="V1081" s="11">
        <v>235</v>
      </c>
      <c r="W1081" s="11">
        <v>963</v>
      </c>
      <c r="X1081" s="11">
        <v>158</v>
      </c>
      <c r="Y1081" s="11">
        <v>1641</v>
      </c>
      <c r="Z1081" s="11">
        <v>256</v>
      </c>
      <c r="AA1081" s="11">
        <v>1258</v>
      </c>
      <c r="AB1081" s="11">
        <v>176</v>
      </c>
    </row>
    <row r="1082" spans="1:28" x14ac:dyDescent="0.2">
      <c r="A1082" s="8"/>
      <c r="B1082" s="5" t="s">
        <v>25</v>
      </c>
      <c r="C1082" s="11">
        <v>23734</v>
      </c>
      <c r="D1082" s="11">
        <v>1576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1</v>
      </c>
      <c r="N1082" s="11">
        <v>1</v>
      </c>
      <c r="O1082" s="11">
        <v>97</v>
      </c>
      <c r="P1082" s="11">
        <v>7</v>
      </c>
      <c r="Q1082" s="11">
        <v>216</v>
      </c>
      <c r="R1082" s="11">
        <v>27</v>
      </c>
      <c r="S1082" s="11">
        <v>434</v>
      </c>
      <c r="T1082" s="11">
        <v>72</v>
      </c>
      <c r="U1082" s="11">
        <v>7716</v>
      </c>
      <c r="V1082" s="11">
        <v>505</v>
      </c>
      <c r="W1082" s="11">
        <v>9729</v>
      </c>
      <c r="X1082" s="11">
        <v>612</v>
      </c>
      <c r="Y1082" s="11">
        <v>1160</v>
      </c>
      <c r="Z1082" s="11">
        <v>100</v>
      </c>
      <c r="AA1082" s="11">
        <v>4381</v>
      </c>
      <c r="AB1082" s="11">
        <v>252</v>
      </c>
    </row>
    <row r="1083" spans="1:28" x14ac:dyDescent="0.2">
      <c r="A1083" s="8"/>
      <c r="B1083" s="5" t="s">
        <v>45</v>
      </c>
      <c r="C1083" s="11">
        <v>47371</v>
      </c>
      <c r="D1083" s="11">
        <v>2969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7036</v>
      </c>
      <c r="P1083" s="11">
        <v>441</v>
      </c>
      <c r="Q1083" s="11">
        <v>20762</v>
      </c>
      <c r="R1083" s="11">
        <v>1238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0</v>
      </c>
      <c r="AA1083" s="11">
        <v>19573</v>
      </c>
      <c r="AB1083" s="11">
        <v>1290</v>
      </c>
    </row>
    <row r="1084" spans="1:28" x14ac:dyDescent="0.2">
      <c r="A1084" s="9"/>
      <c r="B1084" s="5" t="s">
        <v>294</v>
      </c>
      <c r="C1084" s="11">
        <v>8371</v>
      </c>
      <c r="D1084" s="11">
        <v>61</v>
      </c>
      <c r="E1084" s="11">
        <v>0</v>
      </c>
      <c r="F1084" s="11">
        <v>0</v>
      </c>
      <c r="G1084" s="11">
        <v>82</v>
      </c>
      <c r="H1084" s="11">
        <v>9</v>
      </c>
      <c r="I1084" s="11">
        <v>3</v>
      </c>
      <c r="J1084" s="11">
        <v>1</v>
      </c>
      <c r="K1084" s="11">
        <v>8223</v>
      </c>
      <c r="L1084" s="11">
        <v>39</v>
      </c>
      <c r="M1084" s="11">
        <v>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59</v>
      </c>
      <c r="T1084" s="11">
        <v>6</v>
      </c>
      <c r="U1084" s="11">
        <v>0</v>
      </c>
      <c r="V1084" s="11">
        <v>0</v>
      </c>
      <c r="W1084" s="11">
        <v>4</v>
      </c>
      <c r="X1084" s="11">
        <v>6</v>
      </c>
      <c r="Y1084" s="11">
        <v>0</v>
      </c>
      <c r="Z1084" s="11">
        <v>0</v>
      </c>
      <c r="AA1084" s="11">
        <v>0</v>
      </c>
      <c r="AB1084" s="11">
        <v>0</v>
      </c>
    </row>
    <row r="1085" spans="1:28" x14ac:dyDescent="0.2">
      <c r="A1085" s="6" t="s">
        <v>693</v>
      </c>
      <c r="B1085" s="5" t="s">
        <v>23</v>
      </c>
      <c r="C1085" s="11">
        <v>1854</v>
      </c>
      <c r="D1085" s="11">
        <v>82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1854</v>
      </c>
      <c r="X1085" s="11">
        <v>82</v>
      </c>
      <c r="Y1085" s="11">
        <v>0</v>
      </c>
      <c r="Z1085" s="11">
        <v>0</v>
      </c>
      <c r="AA1085" s="11">
        <v>0</v>
      </c>
      <c r="AB1085" s="11">
        <v>0</v>
      </c>
    </row>
    <row r="1086" spans="1:28" x14ac:dyDescent="0.2">
      <c r="A1086" s="8"/>
      <c r="B1086" s="5" t="s">
        <v>88</v>
      </c>
      <c r="C1086" s="11">
        <v>348</v>
      </c>
      <c r="D1086" s="11">
        <v>16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348</v>
      </c>
      <c r="V1086" s="11">
        <v>16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0</v>
      </c>
    </row>
    <row r="1087" spans="1:28" x14ac:dyDescent="0.2">
      <c r="A1087" s="8"/>
      <c r="B1087" s="5" t="s">
        <v>25</v>
      </c>
      <c r="C1087" s="11">
        <v>3828</v>
      </c>
      <c r="D1087" s="11">
        <v>272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3828</v>
      </c>
      <c r="T1087" s="11">
        <v>272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0</v>
      </c>
    </row>
    <row r="1088" spans="1:28" x14ac:dyDescent="0.2">
      <c r="A1088" s="8"/>
      <c r="B1088" s="5" t="s">
        <v>78</v>
      </c>
      <c r="C1088" s="11">
        <v>1836</v>
      </c>
      <c r="D1088" s="11">
        <v>38</v>
      </c>
      <c r="E1088" s="11">
        <v>0</v>
      </c>
      <c r="F1088" s="11">
        <v>0</v>
      </c>
      <c r="G1088" s="11">
        <v>0</v>
      </c>
      <c r="H1088" s="11">
        <v>0</v>
      </c>
      <c r="I1088" s="11">
        <v>1836</v>
      </c>
      <c r="J1088" s="11">
        <v>38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0</v>
      </c>
    </row>
    <row r="1089" spans="1:28" x14ac:dyDescent="0.2">
      <c r="A1089" s="7"/>
      <c r="B1089" s="5" t="s">
        <v>84</v>
      </c>
      <c r="C1089" s="11">
        <v>127</v>
      </c>
      <c r="D1089" s="11">
        <v>468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127</v>
      </c>
      <c r="V1089" s="11">
        <v>468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0</v>
      </c>
    </row>
    <row r="1090" spans="1:28" x14ac:dyDescent="0.2">
      <c r="A1090" s="5" t="s">
        <v>1005</v>
      </c>
      <c r="B1090" s="5" t="s">
        <v>78</v>
      </c>
      <c r="C1090" s="11">
        <v>4000</v>
      </c>
      <c r="D1090" s="11">
        <v>106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  <c r="V1090" s="11">
        <v>0</v>
      </c>
      <c r="W1090" s="11">
        <v>1500</v>
      </c>
      <c r="X1090" s="11">
        <v>41</v>
      </c>
      <c r="Y1090" s="11">
        <v>0</v>
      </c>
      <c r="Z1090" s="11">
        <v>0</v>
      </c>
      <c r="AA1090" s="11">
        <v>2500</v>
      </c>
      <c r="AB1090" s="11">
        <v>65</v>
      </c>
    </row>
    <row r="1091" spans="1:28" x14ac:dyDescent="0.2">
      <c r="A1091" s="6" t="s">
        <v>167</v>
      </c>
      <c r="B1091" s="5" t="s">
        <v>25</v>
      </c>
      <c r="C1091" s="11">
        <v>236508</v>
      </c>
      <c r="D1091" s="11">
        <v>15040</v>
      </c>
      <c r="E1091" s="11">
        <v>731</v>
      </c>
      <c r="F1091" s="11">
        <v>97</v>
      </c>
      <c r="G1091" s="11">
        <v>16678</v>
      </c>
      <c r="H1091" s="11">
        <v>411</v>
      </c>
      <c r="I1091" s="11">
        <v>25989</v>
      </c>
      <c r="J1091" s="11">
        <v>584</v>
      </c>
      <c r="K1091" s="11">
        <v>25012</v>
      </c>
      <c r="L1091" s="11">
        <v>2075</v>
      </c>
      <c r="M1091" s="11">
        <v>33185</v>
      </c>
      <c r="N1091" s="11">
        <v>841</v>
      </c>
      <c r="O1091" s="11">
        <v>64216</v>
      </c>
      <c r="P1091" s="11">
        <v>4402</v>
      </c>
      <c r="Q1091" s="11">
        <v>17652</v>
      </c>
      <c r="R1091" s="11">
        <v>2128</v>
      </c>
      <c r="S1091" s="11">
        <v>2274</v>
      </c>
      <c r="T1091" s="11">
        <v>366</v>
      </c>
      <c r="U1091" s="11">
        <v>6214</v>
      </c>
      <c r="V1091" s="11">
        <v>656</v>
      </c>
      <c r="W1091" s="11">
        <v>12910</v>
      </c>
      <c r="X1091" s="11">
        <v>808</v>
      </c>
      <c r="Y1091" s="11">
        <v>22272</v>
      </c>
      <c r="Z1091" s="11">
        <v>1949</v>
      </c>
      <c r="AA1091" s="11">
        <v>9375</v>
      </c>
      <c r="AB1091" s="11">
        <v>723</v>
      </c>
    </row>
    <row r="1092" spans="1:28" x14ac:dyDescent="0.2">
      <c r="A1092" s="8"/>
      <c r="B1092" s="5" t="s">
        <v>45</v>
      </c>
      <c r="C1092" s="11">
        <v>238927</v>
      </c>
      <c r="D1092" s="11">
        <v>3912</v>
      </c>
      <c r="E1092" s="11">
        <v>8429</v>
      </c>
      <c r="F1092" s="11">
        <v>170</v>
      </c>
      <c r="G1092" s="11">
        <v>1076</v>
      </c>
      <c r="H1092" s="11">
        <v>28</v>
      </c>
      <c r="I1092" s="11">
        <v>19480</v>
      </c>
      <c r="J1092" s="11">
        <v>585</v>
      </c>
      <c r="K1092" s="11">
        <v>4194</v>
      </c>
      <c r="L1092" s="11">
        <v>141</v>
      </c>
      <c r="M1092" s="11">
        <v>17243</v>
      </c>
      <c r="N1092" s="11">
        <v>170</v>
      </c>
      <c r="O1092" s="11">
        <v>24882</v>
      </c>
      <c r="P1092" s="11">
        <v>457</v>
      </c>
      <c r="Q1092" s="11">
        <v>27188</v>
      </c>
      <c r="R1092" s="11">
        <v>65</v>
      </c>
      <c r="S1092" s="11">
        <v>86099</v>
      </c>
      <c r="T1092" s="11">
        <v>1208</v>
      </c>
      <c r="U1092" s="11">
        <v>19983</v>
      </c>
      <c r="V1092" s="11">
        <v>347</v>
      </c>
      <c r="W1092" s="11">
        <v>14132</v>
      </c>
      <c r="X1092" s="11">
        <v>333</v>
      </c>
      <c r="Y1092" s="11">
        <v>15541</v>
      </c>
      <c r="Z1092" s="11">
        <v>394</v>
      </c>
      <c r="AA1092" s="11">
        <v>680</v>
      </c>
      <c r="AB1092" s="11">
        <v>14</v>
      </c>
    </row>
    <row r="1093" spans="1:28" x14ac:dyDescent="0.2">
      <c r="A1093" s="8"/>
      <c r="B1093" s="5" t="s">
        <v>78</v>
      </c>
      <c r="C1093" s="11">
        <v>5687</v>
      </c>
      <c r="D1093" s="11">
        <v>96</v>
      </c>
      <c r="E1093" s="11">
        <v>5687</v>
      </c>
      <c r="F1093" s="11">
        <v>96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  <c r="AA1093" s="11">
        <v>0</v>
      </c>
      <c r="AB1093" s="11">
        <v>0</v>
      </c>
    </row>
    <row r="1094" spans="1:28" x14ac:dyDescent="0.2">
      <c r="A1094" s="7"/>
      <c r="B1094" s="5" t="s">
        <v>294</v>
      </c>
      <c r="C1094" s="11">
        <v>273</v>
      </c>
      <c r="D1094" s="11">
        <v>10</v>
      </c>
      <c r="E1094" s="11">
        <v>0</v>
      </c>
      <c r="F1094" s="11">
        <v>0</v>
      </c>
      <c r="G1094" s="11">
        <v>0</v>
      </c>
      <c r="H1094" s="11">
        <v>0</v>
      </c>
      <c r="I1094" s="11">
        <v>2</v>
      </c>
      <c r="J1094" s="11">
        <v>1</v>
      </c>
      <c r="K1094" s="11">
        <v>271</v>
      </c>
      <c r="L1094" s="11">
        <v>9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1">
        <v>0</v>
      </c>
      <c r="AB1094" s="11">
        <v>0</v>
      </c>
    </row>
    <row r="1095" spans="1:28" x14ac:dyDescent="0.2">
      <c r="A1095" s="6" t="s">
        <v>582</v>
      </c>
      <c r="B1095" s="5" t="s">
        <v>23</v>
      </c>
      <c r="C1095" s="11">
        <v>15284</v>
      </c>
      <c r="D1095" s="11">
        <v>925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  <c r="V1095" s="11">
        <v>0</v>
      </c>
      <c r="W1095" s="11">
        <v>9653</v>
      </c>
      <c r="X1095" s="11">
        <v>617</v>
      </c>
      <c r="Y1095" s="11">
        <v>5631</v>
      </c>
      <c r="Z1095" s="11">
        <v>308</v>
      </c>
      <c r="AA1095" s="11">
        <v>0</v>
      </c>
      <c r="AB1095" s="11">
        <v>0</v>
      </c>
    </row>
    <row r="1096" spans="1:28" x14ac:dyDescent="0.2">
      <c r="A1096" s="8"/>
      <c r="B1096" s="5" t="s">
        <v>25</v>
      </c>
      <c r="C1096" s="11">
        <v>4263</v>
      </c>
      <c r="D1096" s="11">
        <v>544</v>
      </c>
      <c r="E1096" s="11">
        <v>0</v>
      </c>
      <c r="F1096" s="11">
        <v>0</v>
      </c>
      <c r="G1096" s="11">
        <v>1274</v>
      </c>
      <c r="H1096" s="11">
        <v>194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58</v>
      </c>
      <c r="R1096" s="11">
        <v>137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784</v>
      </c>
      <c r="Z1096" s="11">
        <v>46</v>
      </c>
      <c r="AA1096" s="11">
        <v>2147</v>
      </c>
      <c r="AB1096" s="11">
        <v>167</v>
      </c>
    </row>
    <row r="1097" spans="1:28" x14ac:dyDescent="0.2">
      <c r="A1097" s="8"/>
      <c r="B1097" s="5" t="s">
        <v>45</v>
      </c>
      <c r="C1097" s="11">
        <v>15953</v>
      </c>
      <c r="D1097" s="11">
        <v>2504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15953</v>
      </c>
      <c r="N1097" s="11">
        <v>2504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1">
        <v>0</v>
      </c>
      <c r="AB1097" s="11">
        <v>0</v>
      </c>
    </row>
    <row r="1098" spans="1:28" x14ac:dyDescent="0.2">
      <c r="A1098" s="8"/>
      <c r="B1098" s="5" t="s">
        <v>78</v>
      </c>
      <c r="C1098" s="11">
        <v>956</v>
      </c>
      <c r="D1098" s="11">
        <v>12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956</v>
      </c>
      <c r="X1098" s="11">
        <v>12</v>
      </c>
      <c r="Y1098" s="11">
        <v>0</v>
      </c>
      <c r="Z1098" s="11">
        <v>0</v>
      </c>
      <c r="AA1098" s="11">
        <v>0</v>
      </c>
      <c r="AB1098" s="11">
        <v>0</v>
      </c>
    </row>
    <row r="1099" spans="1:28" x14ac:dyDescent="0.2">
      <c r="A1099" s="8"/>
      <c r="B1099" s="5" t="s">
        <v>30</v>
      </c>
      <c r="C1099" s="11">
        <v>74915</v>
      </c>
      <c r="D1099" s="11">
        <v>9845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44365</v>
      </c>
      <c r="P1099" s="11">
        <v>5843</v>
      </c>
      <c r="Q1099" s="11">
        <v>0</v>
      </c>
      <c r="R1099" s="11">
        <v>0</v>
      </c>
      <c r="S1099" s="11">
        <v>29584</v>
      </c>
      <c r="T1099" s="11">
        <v>3940</v>
      </c>
      <c r="U1099" s="11">
        <v>0</v>
      </c>
      <c r="V1099" s="11">
        <v>0</v>
      </c>
      <c r="W1099" s="11">
        <v>966</v>
      </c>
      <c r="X1099" s="11">
        <v>62</v>
      </c>
      <c r="Y1099" s="11">
        <v>0</v>
      </c>
      <c r="Z1099" s="11">
        <v>0</v>
      </c>
      <c r="AA1099" s="11">
        <v>0</v>
      </c>
      <c r="AB1099" s="11">
        <v>0</v>
      </c>
    </row>
    <row r="1100" spans="1:28" x14ac:dyDescent="0.2">
      <c r="A1100" s="7"/>
      <c r="B1100" s="5" t="s">
        <v>294</v>
      </c>
      <c r="C1100" s="11">
        <v>8193</v>
      </c>
      <c r="D1100" s="11">
        <v>3500</v>
      </c>
      <c r="E1100" s="11">
        <v>0</v>
      </c>
      <c r="F1100" s="11">
        <v>0</v>
      </c>
      <c r="G1100" s="11">
        <v>8193</v>
      </c>
      <c r="H1100" s="11">
        <v>3500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0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0</v>
      </c>
      <c r="AA1100" s="11">
        <v>0</v>
      </c>
      <c r="AB1100" s="11">
        <v>0</v>
      </c>
    </row>
    <row r="1101" spans="1:28" x14ac:dyDescent="0.2">
      <c r="A1101" s="6" t="s">
        <v>168</v>
      </c>
      <c r="B1101" s="5" t="s">
        <v>23</v>
      </c>
      <c r="C1101" s="11">
        <v>55422</v>
      </c>
      <c r="D1101" s="11">
        <v>856</v>
      </c>
      <c r="E1101" s="11">
        <v>3178</v>
      </c>
      <c r="F1101" s="11">
        <v>41</v>
      </c>
      <c r="G1101" s="11">
        <v>2172</v>
      </c>
      <c r="H1101" s="11">
        <v>55</v>
      </c>
      <c r="I1101" s="11">
        <v>5713</v>
      </c>
      <c r="J1101" s="11">
        <v>118</v>
      </c>
      <c r="K1101" s="11">
        <v>1628</v>
      </c>
      <c r="L1101" s="11">
        <v>18</v>
      </c>
      <c r="M1101" s="11">
        <v>2128</v>
      </c>
      <c r="N1101" s="11">
        <v>30</v>
      </c>
      <c r="O1101" s="11">
        <v>2436</v>
      </c>
      <c r="P1101" s="11">
        <v>64</v>
      </c>
      <c r="Q1101" s="11">
        <v>1924</v>
      </c>
      <c r="R1101" s="11">
        <v>32</v>
      </c>
      <c r="S1101" s="11">
        <v>2932</v>
      </c>
      <c r="T1101" s="11">
        <v>58</v>
      </c>
      <c r="U1101" s="11">
        <v>4374</v>
      </c>
      <c r="V1101" s="11">
        <v>82</v>
      </c>
      <c r="W1101" s="11">
        <v>7885</v>
      </c>
      <c r="X1101" s="11">
        <v>85</v>
      </c>
      <c r="Y1101" s="11">
        <v>3531</v>
      </c>
      <c r="Z1101" s="11">
        <v>72</v>
      </c>
      <c r="AA1101" s="11">
        <v>17521</v>
      </c>
      <c r="AB1101" s="11">
        <v>201</v>
      </c>
    </row>
    <row r="1102" spans="1:28" x14ac:dyDescent="0.2">
      <c r="A1102" s="8"/>
      <c r="B1102" s="5" t="s">
        <v>88</v>
      </c>
      <c r="C1102" s="11">
        <v>12309</v>
      </c>
      <c r="D1102" s="11">
        <v>504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2439</v>
      </c>
      <c r="L1102" s="11">
        <v>87</v>
      </c>
      <c r="M1102" s="11">
        <v>0</v>
      </c>
      <c r="N1102" s="11">
        <v>0</v>
      </c>
      <c r="O1102" s="11">
        <v>0</v>
      </c>
      <c r="P1102" s="11">
        <v>0</v>
      </c>
      <c r="Q1102" s="11">
        <v>3801</v>
      </c>
      <c r="R1102" s="11">
        <v>156</v>
      </c>
      <c r="S1102" s="11">
        <v>0</v>
      </c>
      <c r="T1102" s="11">
        <v>0</v>
      </c>
      <c r="U1102" s="11">
        <v>0</v>
      </c>
      <c r="V1102" s="11">
        <v>0</v>
      </c>
      <c r="W1102" s="11">
        <v>6069</v>
      </c>
      <c r="X1102" s="11">
        <v>261</v>
      </c>
      <c r="Y1102" s="11">
        <v>0</v>
      </c>
      <c r="Z1102" s="11">
        <v>0</v>
      </c>
      <c r="AA1102" s="11">
        <v>0</v>
      </c>
      <c r="AB1102" s="11">
        <v>0</v>
      </c>
    </row>
    <row r="1103" spans="1:28" x14ac:dyDescent="0.2">
      <c r="A1103" s="8"/>
      <c r="B1103" s="5" t="s">
        <v>25</v>
      </c>
      <c r="C1103" s="11">
        <v>18528</v>
      </c>
      <c r="D1103" s="11">
        <v>860</v>
      </c>
      <c r="E1103" s="11">
        <v>59</v>
      </c>
      <c r="F1103" s="11">
        <v>3</v>
      </c>
      <c r="G1103" s="11">
        <v>4</v>
      </c>
      <c r="H1103" s="11">
        <v>1</v>
      </c>
      <c r="I1103" s="11">
        <v>2348</v>
      </c>
      <c r="J1103" s="11">
        <v>62</v>
      </c>
      <c r="K1103" s="11">
        <v>12960</v>
      </c>
      <c r="L1103" s="11">
        <v>747</v>
      </c>
      <c r="M1103" s="11">
        <v>1</v>
      </c>
      <c r="N1103" s="11">
        <v>1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3156</v>
      </c>
      <c r="Z1103" s="11">
        <v>46</v>
      </c>
      <c r="AA1103" s="11">
        <v>0</v>
      </c>
      <c r="AB1103" s="11">
        <v>0</v>
      </c>
    </row>
    <row r="1104" spans="1:28" x14ac:dyDescent="0.2">
      <c r="A1104" s="8"/>
      <c r="B1104" s="5" t="s">
        <v>45</v>
      </c>
      <c r="C1104" s="11">
        <v>515737</v>
      </c>
      <c r="D1104" s="11">
        <v>8044</v>
      </c>
      <c r="E1104" s="11">
        <v>102196</v>
      </c>
      <c r="F1104" s="11">
        <v>1387</v>
      </c>
      <c r="G1104" s="11">
        <v>23297</v>
      </c>
      <c r="H1104" s="11">
        <v>617</v>
      </c>
      <c r="I1104" s="11">
        <v>46563</v>
      </c>
      <c r="J1104" s="11">
        <v>1289</v>
      </c>
      <c r="K1104" s="11">
        <v>51750</v>
      </c>
      <c r="L1104" s="11">
        <v>637</v>
      </c>
      <c r="M1104" s="11">
        <v>15496</v>
      </c>
      <c r="N1104" s="11">
        <v>204</v>
      </c>
      <c r="O1104" s="11">
        <v>20647</v>
      </c>
      <c r="P1104" s="11">
        <v>344</v>
      </c>
      <c r="Q1104" s="11">
        <v>15425</v>
      </c>
      <c r="R1104" s="11">
        <v>202</v>
      </c>
      <c r="S1104" s="11">
        <v>49954</v>
      </c>
      <c r="T1104" s="11">
        <v>1139</v>
      </c>
      <c r="U1104" s="11">
        <v>30874</v>
      </c>
      <c r="V1104" s="11">
        <v>421</v>
      </c>
      <c r="W1104" s="11">
        <v>88777</v>
      </c>
      <c r="X1104" s="11">
        <v>632</v>
      </c>
      <c r="Y1104" s="11">
        <v>49838</v>
      </c>
      <c r="Z1104" s="11">
        <v>889</v>
      </c>
      <c r="AA1104" s="11">
        <v>20920</v>
      </c>
      <c r="AB1104" s="11">
        <v>283</v>
      </c>
    </row>
    <row r="1105" spans="1:28" x14ac:dyDescent="0.2">
      <c r="A1105" s="8"/>
      <c r="B1105" s="5" t="s">
        <v>78</v>
      </c>
      <c r="C1105" s="11">
        <v>53748</v>
      </c>
      <c r="D1105" s="11">
        <v>694</v>
      </c>
      <c r="E1105" s="11">
        <v>7156</v>
      </c>
      <c r="F1105" s="11">
        <v>73</v>
      </c>
      <c r="G1105" s="11">
        <v>1885</v>
      </c>
      <c r="H1105" s="11">
        <v>28</v>
      </c>
      <c r="I1105" s="11">
        <v>2192</v>
      </c>
      <c r="J1105" s="11">
        <v>37</v>
      </c>
      <c r="K1105" s="11">
        <v>865</v>
      </c>
      <c r="L1105" s="11">
        <v>16</v>
      </c>
      <c r="M1105" s="11">
        <v>4326</v>
      </c>
      <c r="N1105" s="11">
        <v>52</v>
      </c>
      <c r="O1105" s="11">
        <v>2982</v>
      </c>
      <c r="P1105" s="11">
        <v>71</v>
      </c>
      <c r="Q1105" s="11">
        <v>3515</v>
      </c>
      <c r="R1105" s="11">
        <v>80</v>
      </c>
      <c r="S1105" s="11">
        <v>2282</v>
      </c>
      <c r="T1105" s="11">
        <v>21</v>
      </c>
      <c r="U1105" s="11">
        <v>6827</v>
      </c>
      <c r="V1105" s="11">
        <v>79</v>
      </c>
      <c r="W1105" s="11">
        <v>6039</v>
      </c>
      <c r="X1105" s="11">
        <v>65</v>
      </c>
      <c r="Y1105" s="11">
        <v>11040</v>
      </c>
      <c r="Z1105" s="11">
        <v>122</v>
      </c>
      <c r="AA1105" s="11">
        <v>4639</v>
      </c>
      <c r="AB1105" s="11">
        <v>50</v>
      </c>
    </row>
    <row r="1106" spans="1:28" x14ac:dyDescent="0.2">
      <c r="A1106" s="7"/>
      <c r="B1106" s="5" t="s">
        <v>294</v>
      </c>
      <c r="C1106" s="11">
        <v>16227</v>
      </c>
      <c r="D1106" s="11">
        <v>622</v>
      </c>
      <c r="E1106" s="11">
        <v>0</v>
      </c>
      <c r="F1106" s="11">
        <v>0</v>
      </c>
      <c r="G1106" s="11">
        <v>0</v>
      </c>
      <c r="H1106" s="11">
        <v>0</v>
      </c>
      <c r="I1106" s="11">
        <v>9</v>
      </c>
      <c r="J1106" s="11">
        <v>1</v>
      </c>
      <c r="K1106" s="11">
        <v>14368</v>
      </c>
      <c r="L1106" s="11">
        <v>416</v>
      </c>
      <c r="M1106" s="11">
        <v>0</v>
      </c>
      <c r="N1106" s="11">
        <v>0</v>
      </c>
      <c r="O1106" s="11">
        <v>0</v>
      </c>
      <c r="P1106" s="11">
        <v>0</v>
      </c>
      <c r="Q1106" s="11">
        <v>1</v>
      </c>
      <c r="R1106" s="11">
        <v>1</v>
      </c>
      <c r="S1106" s="11">
        <v>1849</v>
      </c>
      <c r="T1106" s="11">
        <v>204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0</v>
      </c>
    </row>
    <row r="1107" spans="1:28" x14ac:dyDescent="0.2">
      <c r="A1107" s="6" t="s">
        <v>169</v>
      </c>
      <c r="B1107" s="5" t="s">
        <v>23</v>
      </c>
      <c r="C1107" s="11">
        <v>1216</v>
      </c>
      <c r="D1107" s="11">
        <v>12</v>
      </c>
      <c r="E1107" s="11">
        <v>1216</v>
      </c>
      <c r="F1107" s="11">
        <v>12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0</v>
      </c>
    </row>
    <row r="1108" spans="1:28" x14ac:dyDescent="0.2">
      <c r="A1108" s="8"/>
      <c r="B1108" s="5" t="s">
        <v>88</v>
      </c>
      <c r="C1108" s="11">
        <v>13254</v>
      </c>
      <c r="D1108" s="11">
        <v>70</v>
      </c>
      <c r="E1108" s="11">
        <v>0</v>
      </c>
      <c r="F1108" s="11">
        <v>0</v>
      </c>
      <c r="G1108" s="11">
        <v>824</v>
      </c>
      <c r="H1108" s="11">
        <v>4</v>
      </c>
      <c r="I1108" s="11">
        <v>849</v>
      </c>
      <c r="J1108" s="11">
        <v>4</v>
      </c>
      <c r="K1108" s="11">
        <v>1614</v>
      </c>
      <c r="L1108" s="11">
        <v>8</v>
      </c>
      <c r="M1108" s="11">
        <v>0</v>
      </c>
      <c r="N1108" s="11">
        <v>0</v>
      </c>
      <c r="O1108" s="11">
        <v>3600</v>
      </c>
      <c r="P1108" s="11">
        <v>21</v>
      </c>
      <c r="Q1108" s="11">
        <v>2640</v>
      </c>
      <c r="R1108" s="11">
        <v>15</v>
      </c>
      <c r="S1108" s="11">
        <v>1220</v>
      </c>
      <c r="T1108" s="11">
        <v>6</v>
      </c>
      <c r="U1108" s="11">
        <v>0</v>
      </c>
      <c r="V1108" s="11">
        <v>0</v>
      </c>
      <c r="W1108" s="11">
        <v>1688</v>
      </c>
      <c r="X1108" s="11">
        <v>8</v>
      </c>
      <c r="Y1108" s="11">
        <v>0</v>
      </c>
      <c r="Z1108" s="11">
        <v>0</v>
      </c>
      <c r="AA1108" s="11">
        <v>819</v>
      </c>
      <c r="AB1108" s="11">
        <v>4</v>
      </c>
    </row>
    <row r="1109" spans="1:28" x14ac:dyDescent="0.2">
      <c r="A1109" s="8"/>
      <c r="B1109" s="5" t="s">
        <v>25</v>
      </c>
      <c r="C1109" s="11">
        <v>106005</v>
      </c>
      <c r="D1109" s="11">
        <v>1688</v>
      </c>
      <c r="E1109" s="11">
        <v>2264</v>
      </c>
      <c r="F1109" s="11">
        <v>27</v>
      </c>
      <c r="G1109" s="11">
        <v>3784</v>
      </c>
      <c r="H1109" s="11">
        <v>80</v>
      </c>
      <c r="I1109" s="11">
        <v>4142</v>
      </c>
      <c r="J1109" s="11">
        <v>53</v>
      </c>
      <c r="K1109" s="11">
        <v>29421</v>
      </c>
      <c r="L1109" s="11">
        <v>428</v>
      </c>
      <c r="M1109" s="11">
        <v>0</v>
      </c>
      <c r="N1109" s="11">
        <v>0</v>
      </c>
      <c r="O1109" s="11">
        <v>10605</v>
      </c>
      <c r="P1109" s="11">
        <v>164</v>
      </c>
      <c r="Q1109" s="11">
        <v>9270</v>
      </c>
      <c r="R1109" s="11">
        <v>243</v>
      </c>
      <c r="S1109" s="11">
        <v>9661</v>
      </c>
      <c r="T1109" s="11">
        <v>147</v>
      </c>
      <c r="U1109" s="11">
        <v>13379</v>
      </c>
      <c r="V1109" s="11">
        <v>219</v>
      </c>
      <c r="W1109" s="11">
        <v>760</v>
      </c>
      <c r="X1109" s="11">
        <v>9</v>
      </c>
      <c r="Y1109" s="11">
        <v>15204</v>
      </c>
      <c r="Z1109" s="11">
        <v>210</v>
      </c>
      <c r="AA1109" s="11">
        <v>7515</v>
      </c>
      <c r="AB1109" s="11">
        <v>108</v>
      </c>
    </row>
    <row r="1110" spans="1:28" x14ac:dyDescent="0.2">
      <c r="A1110" s="8"/>
      <c r="B1110" s="5" t="s">
        <v>45</v>
      </c>
      <c r="C1110" s="11">
        <v>968887</v>
      </c>
      <c r="D1110" s="11">
        <v>26751</v>
      </c>
      <c r="E1110" s="11">
        <v>105061</v>
      </c>
      <c r="F1110" s="11">
        <v>2220</v>
      </c>
      <c r="G1110" s="11">
        <v>95902</v>
      </c>
      <c r="H1110" s="11">
        <v>2642</v>
      </c>
      <c r="I1110" s="11">
        <v>88513</v>
      </c>
      <c r="J1110" s="11">
        <v>2423</v>
      </c>
      <c r="K1110" s="11">
        <v>141017</v>
      </c>
      <c r="L1110" s="11">
        <v>2858</v>
      </c>
      <c r="M1110" s="11">
        <v>26977</v>
      </c>
      <c r="N1110" s="11">
        <v>1014</v>
      </c>
      <c r="O1110" s="11">
        <v>37249</v>
      </c>
      <c r="P1110" s="11">
        <v>1365</v>
      </c>
      <c r="Q1110" s="11">
        <v>44320</v>
      </c>
      <c r="R1110" s="11">
        <v>1259</v>
      </c>
      <c r="S1110" s="11">
        <v>87558</v>
      </c>
      <c r="T1110" s="11">
        <v>3245</v>
      </c>
      <c r="U1110" s="11">
        <v>58191</v>
      </c>
      <c r="V1110" s="11">
        <v>1594</v>
      </c>
      <c r="W1110" s="11">
        <v>121376</v>
      </c>
      <c r="X1110" s="11">
        <v>3613</v>
      </c>
      <c r="Y1110" s="11">
        <v>114533</v>
      </c>
      <c r="Z1110" s="11">
        <v>2737</v>
      </c>
      <c r="AA1110" s="11">
        <v>48190</v>
      </c>
      <c r="AB1110" s="11">
        <v>1781</v>
      </c>
    </row>
    <row r="1111" spans="1:28" x14ac:dyDescent="0.2">
      <c r="A1111" s="8"/>
      <c r="B1111" s="5" t="s">
        <v>78</v>
      </c>
      <c r="C1111" s="11">
        <v>48691</v>
      </c>
      <c r="D1111" s="11">
        <v>801</v>
      </c>
      <c r="E1111" s="11">
        <v>3232</v>
      </c>
      <c r="F1111" s="11">
        <v>36</v>
      </c>
      <c r="G1111" s="11">
        <v>1185</v>
      </c>
      <c r="H1111" s="11">
        <v>27</v>
      </c>
      <c r="I1111" s="11">
        <v>1292</v>
      </c>
      <c r="J1111" s="11">
        <v>6</v>
      </c>
      <c r="K1111" s="11">
        <v>907</v>
      </c>
      <c r="L1111" s="11">
        <v>14</v>
      </c>
      <c r="M1111" s="11">
        <v>6054</v>
      </c>
      <c r="N1111" s="11">
        <v>79</v>
      </c>
      <c r="O1111" s="11">
        <v>1997</v>
      </c>
      <c r="P1111" s="11">
        <v>29</v>
      </c>
      <c r="Q1111" s="11">
        <v>2499</v>
      </c>
      <c r="R1111" s="11">
        <v>33</v>
      </c>
      <c r="S1111" s="11">
        <v>10537</v>
      </c>
      <c r="T1111" s="11">
        <v>238</v>
      </c>
      <c r="U1111" s="11">
        <v>2867</v>
      </c>
      <c r="V1111" s="11">
        <v>51</v>
      </c>
      <c r="W1111" s="11">
        <v>2623</v>
      </c>
      <c r="X1111" s="11">
        <v>31</v>
      </c>
      <c r="Y1111" s="11">
        <v>8276</v>
      </c>
      <c r="Z1111" s="11">
        <v>156</v>
      </c>
      <c r="AA1111" s="11">
        <v>7222</v>
      </c>
      <c r="AB1111" s="11">
        <v>101</v>
      </c>
    </row>
    <row r="1112" spans="1:28" x14ac:dyDescent="0.2">
      <c r="A1112" s="7"/>
      <c r="B1112" s="5" t="s">
        <v>294</v>
      </c>
      <c r="C1112" s="11">
        <v>1</v>
      </c>
      <c r="D1112" s="11">
        <v>1</v>
      </c>
      <c r="E1112" s="11">
        <v>0</v>
      </c>
      <c r="F1112" s="11">
        <v>0</v>
      </c>
      <c r="G1112" s="11">
        <v>0</v>
      </c>
      <c r="H1112" s="11">
        <v>0</v>
      </c>
      <c r="I1112" s="11">
        <v>1</v>
      </c>
      <c r="J1112" s="11">
        <v>1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0</v>
      </c>
      <c r="Z1112" s="11">
        <v>0</v>
      </c>
      <c r="AA1112" s="11">
        <v>0</v>
      </c>
      <c r="AB1112" s="11">
        <v>0</v>
      </c>
    </row>
    <row r="1113" spans="1:28" x14ac:dyDescent="0.2">
      <c r="A1113" s="5" t="s">
        <v>583</v>
      </c>
      <c r="B1113" s="5" t="s">
        <v>88</v>
      </c>
      <c r="C1113" s="11">
        <v>2769</v>
      </c>
      <c r="D1113" s="11">
        <v>88</v>
      </c>
      <c r="E1113" s="11">
        <v>0</v>
      </c>
      <c r="F1113" s="11">
        <v>0</v>
      </c>
      <c r="G1113" s="11">
        <v>556</v>
      </c>
      <c r="H1113" s="11">
        <v>15</v>
      </c>
      <c r="I1113" s="11">
        <v>2213</v>
      </c>
      <c r="J1113" s="11">
        <v>73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0</v>
      </c>
    </row>
    <row r="1114" spans="1:28" x14ac:dyDescent="0.2">
      <c r="A1114" s="6" t="s">
        <v>170</v>
      </c>
      <c r="B1114" s="5" t="s">
        <v>23</v>
      </c>
      <c r="C1114" s="11">
        <v>1340849</v>
      </c>
      <c r="D1114" s="11">
        <v>168136</v>
      </c>
      <c r="E1114" s="11">
        <v>366152</v>
      </c>
      <c r="F1114" s="11">
        <v>25457</v>
      </c>
      <c r="G1114" s="11">
        <v>277060</v>
      </c>
      <c r="H1114" s="11">
        <v>23957</v>
      </c>
      <c r="I1114" s="11">
        <v>0</v>
      </c>
      <c r="J1114" s="11">
        <v>0</v>
      </c>
      <c r="K1114" s="11">
        <v>198518</v>
      </c>
      <c r="L1114" s="11">
        <v>29240</v>
      </c>
      <c r="M1114" s="11">
        <v>30982</v>
      </c>
      <c r="N1114" s="11">
        <v>5445</v>
      </c>
      <c r="O1114" s="11">
        <v>58938</v>
      </c>
      <c r="P1114" s="11">
        <v>5162</v>
      </c>
      <c r="Q1114" s="11">
        <v>64767</v>
      </c>
      <c r="R1114" s="11">
        <v>11961</v>
      </c>
      <c r="S1114" s="11">
        <v>150874</v>
      </c>
      <c r="T1114" s="11">
        <v>27378</v>
      </c>
      <c r="U1114" s="11">
        <v>80625</v>
      </c>
      <c r="V1114" s="11">
        <v>15270</v>
      </c>
      <c r="W1114" s="11">
        <v>57962</v>
      </c>
      <c r="X1114" s="11">
        <v>15178</v>
      </c>
      <c r="Y1114" s="11">
        <v>29398</v>
      </c>
      <c r="Z1114" s="11">
        <v>4678</v>
      </c>
      <c r="AA1114" s="11">
        <v>25573</v>
      </c>
      <c r="AB1114" s="11">
        <v>4410</v>
      </c>
    </row>
    <row r="1115" spans="1:28" x14ac:dyDescent="0.2">
      <c r="A1115" s="8"/>
      <c r="B1115" s="5" t="s">
        <v>359</v>
      </c>
      <c r="C1115" s="11">
        <v>135677</v>
      </c>
      <c r="D1115" s="11">
        <v>19050</v>
      </c>
      <c r="E1115" s="11">
        <v>74211</v>
      </c>
      <c r="F1115" s="11">
        <v>10289</v>
      </c>
      <c r="G1115" s="11">
        <v>0</v>
      </c>
      <c r="H1115" s="11">
        <v>0</v>
      </c>
      <c r="I1115" s="11">
        <v>0</v>
      </c>
      <c r="J1115" s="11">
        <v>0</v>
      </c>
      <c r="K1115" s="11">
        <v>61466</v>
      </c>
      <c r="L1115" s="11">
        <v>8761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0</v>
      </c>
      <c r="Z1115" s="11">
        <v>0</v>
      </c>
      <c r="AA1115" s="11">
        <v>0</v>
      </c>
      <c r="AB1115" s="11">
        <v>0</v>
      </c>
    </row>
    <row r="1116" spans="1:28" x14ac:dyDescent="0.2">
      <c r="A1116" s="8"/>
      <c r="B1116" s="5" t="s">
        <v>88</v>
      </c>
      <c r="C1116" s="11">
        <v>2430</v>
      </c>
      <c r="D1116" s="11">
        <v>320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  <c r="S1116" s="11">
        <v>2430</v>
      </c>
      <c r="T1116" s="11">
        <v>320</v>
      </c>
      <c r="U1116" s="11">
        <v>0</v>
      </c>
      <c r="V1116" s="11">
        <v>0</v>
      </c>
      <c r="W1116" s="11">
        <v>0</v>
      </c>
      <c r="X1116" s="11">
        <v>0</v>
      </c>
      <c r="Y1116" s="11">
        <v>0</v>
      </c>
      <c r="Z1116" s="11">
        <v>0</v>
      </c>
      <c r="AA1116" s="11">
        <v>0</v>
      </c>
      <c r="AB1116" s="11">
        <v>0</v>
      </c>
    </row>
    <row r="1117" spans="1:28" x14ac:dyDescent="0.2">
      <c r="A1117" s="8"/>
      <c r="B1117" s="5" t="s">
        <v>25</v>
      </c>
      <c r="C1117" s="11">
        <v>80227</v>
      </c>
      <c r="D1117" s="11">
        <v>7766</v>
      </c>
      <c r="E1117" s="11">
        <v>2519</v>
      </c>
      <c r="F1117" s="11">
        <v>239</v>
      </c>
      <c r="G1117" s="11">
        <v>2330</v>
      </c>
      <c r="H1117" s="11">
        <v>355</v>
      </c>
      <c r="I1117" s="11">
        <v>1971</v>
      </c>
      <c r="J1117" s="11">
        <v>331</v>
      </c>
      <c r="K1117" s="11">
        <v>3766</v>
      </c>
      <c r="L1117" s="11">
        <v>553</v>
      </c>
      <c r="M1117" s="11">
        <v>0</v>
      </c>
      <c r="N1117" s="11">
        <v>0</v>
      </c>
      <c r="O1117" s="11">
        <v>1318</v>
      </c>
      <c r="P1117" s="11">
        <v>193</v>
      </c>
      <c r="Q1117" s="11">
        <v>10727</v>
      </c>
      <c r="R1117" s="11">
        <v>974</v>
      </c>
      <c r="S1117" s="11">
        <v>6062</v>
      </c>
      <c r="T1117" s="11">
        <v>479</v>
      </c>
      <c r="U1117" s="11">
        <v>18698</v>
      </c>
      <c r="V1117" s="11">
        <v>1846</v>
      </c>
      <c r="W1117" s="11">
        <v>32836</v>
      </c>
      <c r="X1117" s="11">
        <v>2796</v>
      </c>
      <c r="Y1117" s="11">
        <v>0</v>
      </c>
      <c r="Z1117" s="11">
        <v>0</v>
      </c>
      <c r="AA1117" s="11">
        <v>0</v>
      </c>
      <c r="AB1117" s="11">
        <v>0</v>
      </c>
    </row>
    <row r="1118" spans="1:28" x14ac:dyDescent="0.2">
      <c r="A1118" s="8"/>
      <c r="B1118" s="5" t="s">
        <v>45</v>
      </c>
      <c r="C1118" s="11">
        <v>13374</v>
      </c>
      <c r="D1118" s="11">
        <v>2397</v>
      </c>
      <c r="E1118" s="11">
        <v>423</v>
      </c>
      <c r="F1118" s="11">
        <v>107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8134</v>
      </c>
      <c r="N1118" s="11">
        <v>1583</v>
      </c>
      <c r="O1118" s="11">
        <v>70</v>
      </c>
      <c r="P1118" s="11">
        <v>2</v>
      </c>
      <c r="Q1118" s="11">
        <v>0</v>
      </c>
      <c r="R1118" s="11">
        <v>0</v>
      </c>
      <c r="S1118" s="11">
        <v>0</v>
      </c>
      <c r="T1118" s="11">
        <v>0</v>
      </c>
      <c r="U1118" s="11">
        <v>2668</v>
      </c>
      <c r="V1118" s="11">
        <v>465</v>
      </c>
      <c r="W1118" s="11">
        <v>1650</v>
      </c>
      <c r="X1118" s="11">
        <v>175</v>
      </c>
      <c r="Y1118" s="11">
        <v>429</v>
      </c>
      <c r="Z1118" s="11">
        <v>65</v>
      </c>
      <c r="AA1118" s="11">
        <v>0</v>
      </c>
      <c r="AB1118" s="11">
        <v>0</v>
      </c>
    </row>
    <row r="1119" spans="1:28" x14ac:dyDescent="0.2">
      <c r="A1119" s="8"/>
      <c r="B1119" s="5" t="s">
        <v>78</v>
      </c>
      <c r="C1119" s="11">
        <v>24073</v>
      </c>
      <c r="D1119" s="11">
        <v>748</v>
      </c>
      <c r="E1119" s="11">
        <v>0</v>
      </c>
      <c r="F1119" s="11">
        <v>0</v>
      </c>
      <c r="G1119" s="11">
        <v>0</v>
      </c>
      <c r="H1119" s="11">
        <v>0</v>
      </c>
      <c r="I1119" s="11">
        <v>475</v>
      </c>
      <c r="J1119" s="11">
        <v>17</v>
      </c>
      <c r="K1119" s="11">
        <v>0</v>
      </c>
      <c r="L1119" s="11">
        <v>0</v>
      </c>
      <c r="M1119" s="11">
        <v>20940</v>
      </c>
      <c r="N1119" s="11">
        <v>681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1161</v>
      </c>
      <c r="V1119" s="11">
        <v>15</v>
      </c>
      <c r="W1119" s="11">
        <v>1497</v>
      </c>
      <c r="X1119" s="11">
        <v>35</v>
      </c>
      <c r="Y1119" s="11">
        <v>0</v>
      </c>
      <c r="Z1119" s="11">
        <v>0</v>
      </c>
      <c r="AA1119" s="11">
        <v>0</v>
      </c>
      <c r="AB1119" s="11">
        <v>0</v>
      </c>
    </row>
    <row r="1120" spans="1:28" x14ac:dyDescent="0.2">
      <c r="A1120" s="8"/>
      <c r="B1120" s="5" t="s">
        <v>30</v>
      </c>
      <c r="C1120" s="11">
        <v>209139</v>
      </c>
      <c r="D1120" s="11">
        <v>40073</v>
      </c>
      <c r="E1120" s="11">
        <v>3367</v>
      </c>
      <c r="F1120" s="11">
        <v>200</v>
      </c>
      <c r="G1120" s="11">
        <v>0</v>
      </c>
      <c r="H1120" s="11">
        <v>0</v>
      </c>
      <c r="I1120" s="11">
        <v>3353</v>
      </c>
      <c r="J1120" s="11">
        <v>279</v>
      </c>
      <c r="K1120" s="11">
        <v>47662</v>
      </c>
      <c r="L1120" s="11">
        <v>6017</v>
      </c>
      <c r="M1120" s="11">
        <v>12629</v>
      </c>
      <c r="N1120" s="11">
        <v>1190</v>
      </c>
      <c r="O1120" s="11">
        <v>26565</v>
      </c>
      <c r="P1120" s="11">
        <v>4381</v>
      </c>
      <c r="Q1120" s="11">
        <v>53155</v>
      </c>
      <c r="R1120" s="11">
        <v>13618</v>
      </c>
      <c r="S1120" s="11">
        <v>57120</v>
      </c>
      <c r="T1120" s="11">
        <v>14064</v>
      </c>
      <c r="U1120" s="11">
        <v>0</v>
      </c>
      <c r="V1120" s="11">
        <v>0</v>
      </c>
      <c r="W1120" s="11">
        <v>0</v>
      </c>
      <c r="X1120" s="11">
        <v>0</v>
      </c>
      <c r="Y1120" s="11">
        <v>0</v>
      </c>
      <c r="Z1120" s="11">
        <v>0</v>
      </c>
      <c r="AA1120" s="11">
        <v>5288</v>
      </c>
      <c r="AB1120" s="11">
        <v>324</v>
      </c>
    </row>
    <row r="1121" spans="1:28" x14ac:dyDescent="0.2">
      <c r="A1121" s="10"/>
      <c r="B1121" s="5" t="s">
        <v>294</v>
      </c>
      <c r="C1121" s="11">
        <v>22993</v>
      </c>
      <c r="D1121" s="11">
        <v>2022</v>
      </c>
      <c r="E1121" s="11">
        <v>0</v>
      </c>
      <c r="F1121" s="11">
        <v>0</v>
      </c>
      <c r="G1121" s="11">
        <v>6225</v>
      </c>
      <c r="H1121" s="11">
        <v>672</v>
      </c>
      <c r="I1121" s="11">
        <v>202</v>
      </c>
      <c r="J1121" s="11">
        <v>14</v>
      </c>
      <c r="K1121" s="11">
        <v>7349</v>
      </c>
      <c r="L1121" s="11">
        <v>745</v>
      </c>
      <c r="M1121" s="11">
        <v>0</v>
      </c>
      <c r="N1121" s="11">
        <v>0</v>
      </c>
      <c r="O1121" s="11">
        <v>0</v>
      </c>
      <c r="P1121" s="11">
        <v>0</v>
      </c>
      <c r="Q1121" s="11">
        <v>10</v>
      </c>
      <c r="R1121" s="11">
        <v>1</v>
      </c>
      <c r="S1121" s="11">
        <v>5037</v>
      </c>
      <c r="T1121" s="11">
        <v>200</v>
      </c>
      <c r="U1121" s="11">
        <v>1050</v>
      </c>
      <c r="V1121" s="11">
        <v>30</v>
      </c>
      <c r="W1121" s="11">
        <v>978</v>
      </c>
      <c r="X1121" s="11">
        <v>130</v>
      </c>
      <c r="Y1121" s="11">
        <v>2142</v>
      </c>
      <c r="Z1121" s="11">
        <v>230</v>
      </c>
      <c r="AA1121" s="11">
        <v>0</v>
      </c>
      <c r="AB1121" s="11">
        <v>0</v>
      </c>
    </row>
    <row r="1122" spans="1:28" x14ac:dyDescent="0.2">
      <c r="A1122" s="7"/>
      <c r="B1122" s="5" t="s">
        <v>388</v>
      </c>
      <c r="C1122" s="11">
        <v>26041</v>
      </c>
      <c r="D1122" s="11">
        <v>4803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26041</v>
      </c>
      <c r="R1122" s="11">
        <v>4803</v>
      </c>
      <c r="S1122" s="11">
        <v>0</v>
      </c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0</v>
      </c>
      <c r="Z1122" s="11">
        <v>0</v>
      </c>
      <c r="AA1122" s="11">
        <v>0</v>
      </c>
      <c r="AB1122" s="11">
        <v>0</v>
      </c>
    </row>
    <row r="1123" spans="1:28" x14ac:dyDescent="0.2">
      <c r="A1123" s="6" t="s">
        <v>171</v>
      </c>
      <c r="B1123" s="5" t="s">
        <v>23</v>
      </c>
      <c r="C1123" s="11">
        <v>555927</v>
      </c>
      <c r="D1123" s="11">
        <v>96642</v>
      </c>
      <c r="E1123" s="11">
        <v>98342</v>
      </c>
      <c r="F1123" s="11">
        <v>14279</v>
      </c>
      <c r="G1123" s="11">
        <v>134578</v>
      </c>
      <c r="H1123" s="11">
        <v>21486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52924</v>
      </c>
      <c r="P1123" s="11">
        <v>13671</v>
      </c>
      <c r="Q1123" s="11">
        <v>121787</v>
      </c>
      <c r="R1123" s="11">
        <v>23018</v>
      </c>
      <c r="S1123" s="11">
        <v>0</v>
      </c>
      <c r="T1123" s="11">
        <v>0</v>
      </c>
      <c r="U1123" s="11">
        <v>92345</v>
      </c>
      <c r="V1123" s="11">
        <v>16987</v>
      </c>
      <c r="W1123" s="11">
        <v>0</v>
      </c>
      <c r="X1123" s="11">
        <v>0</v>
      </c>
      <c r="Y1123" s="11">
        <v>55951</v>
      </c>
      <c r="Z1123" s="11">
        <v>7201</v>
      </c>
      <c r="AA1123" s="11">
        <v>0</v>
      </c>
      <c r="AB1123" s="11">
        <v>0</v>
      </c>
    </row>
    <row r="1124" spans="1:28" x14ac:dyDescent="0.2">
      <c r="A1124" s="7"/>
      <c r="B1124" s="5" t="s">
        <v>294</v>
      </c>
      <c r="C1124" s="11">
        <v>7241</v>
      </c>
      <c r="D1124" s="11">
        <v>781</v>
      </c>
      <c r="E1124" s="11">
        <v>0</v>
      </c>
      <c r="F1124" s="11">
        <v>0</v>
      </c>
      <c r="G1124" s="11">
        <v>7241</v>
      </c>
      <c r="H1124" s="11">
        <v>781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  <c r="AA1124" s="11">
        <v>0</v>
      </c>
      <c r="AB1124" s="11">
        <v>0</v>
      </c>
    </row>
    <row r="1125" spans="1:28" x14ac:dyDescent="0.2">
      <c r="A1125" s="5" t="s">
        <v>694</v>
      </c>
      <c r="B1125" s="5" t="s">
        <v>30</v>
      </c>
      <c r="C1125" s="11">
        <v>10</v>
      </c>
      <c r="D1125" s="11">
        <v>11</v>
      </c>
      <c r="E1125" s="11">
        <v>0</v>
      </c>
      <c r="F1125" s="11">
        <v>0</v>
      </c>
      <c r="G1125" s="11">
        <v>0</v>
      </c>
      <c r="H1125" s="11">
        <v>0</v>
      </c>
      <c r="I1125" s="11">
        <v>10</v>
      </c>
      <c r="J1125" s="11">
        <v>11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0</v>
      </c>
      <c r="AA1125" s="11">
        <v>0</v>
      </c>
      <c r="AB1125" s="11">
        <v>0</v>
      </c>
    </row>
    <row r="1126" spans="1:28" x14ac:dyDescent="0.2">
      <c r="A1126" s="5" t="s">
        <v>966</v>
      </c>
      <c r="B1126" s="5" t="s">
        <v>88</v>
      </c>
      <c r="C1126" s="11">
        <v>406</v>
      </c>
      <c r="D1126" s="11">
        <v>463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406</v>
      </c>
      <c r="V1126" s="11">
        <v>463</v>
      </c>
      <c r="W1126" s="11">
        <v>0</v>
      </c>
      <c r="X1126" s="11">
        <v>0</v>
      </c>
      <c r="Y1126" s="11">
        <v>0</v>
      </c>
      <c r="Z1126" s="11">
        <v>0</v>
      </c>
      <c r="AA1126" s="11">
        <v>0</v>
      </c>
      <c r="AB1126" s="11">
        <v>0</v>
      </c>
    </row>
    <row r="1127" spans="1:28" x14ac:dyDescent="0.2">
      <c r="A1127" s="5" t="s">
        <v>584</v>
      </c>
      <c r="B1127" s="5" t="s">
        <v>23</v>
      </c>
      <c r="C1127" s="11">
        <v>24276</v>
      </c>
      <c r="D1127" s="11">
        <v>1033</v>
      </c>
      <c r="E1127" s="11">
        <v>0</v>
      </c>
      <c r="F1127" s="11">
        <v>0</v>
      </c>
      <c r="G1127" s="11">
        <v>5153</v>
      </c>
      <c r="H1127" s="11">
        <v>200</v>
      </c>
      <c r="I1127" s="11">
        <v>1355</v>
      </c>
      <c r="J1127" s="11">
        <v>70</v>
      </c>
      <c r="K1127" s="11">
        <v>0</v>
      </c>
      <c r="L1127" s="11">
        <v>0</v>
      </c>
      <c r="M1127" s="11">
        <v>0</v>
      </c>
      <c r="N1127" s="11">
        <v>0</v>
      </c>
      <c r="O1127" s="11">
        <v>6567</v>
      </c>
      <c r="P1127" s="11">
        <v>260</v>
      </c>
      <c r="Q1127" s="11">
        <v>0</v>
      </c>
      <c r="R1127" s="11">
        <v>0</v>
      </c>
      <c r="S1127" s="11">
        <v>7955</v>
      </c>
      <c r="T1127" s="11">
        <v>383</v>
      </c>
      <c r="U1127" s="11">
        <v>0</v>
      </c>
      <c r="V1127" s="11">
        <v>0</v>
      </c>
      <c r="W1127" s="11">
        <v>0</v>
      </c>
      <c r="X1127" s="11">
        <v>0</v>
      </c>
      <c r="Y1127" s="11">
        <v>3246</v>
      </c>
      <c r="Z1127" s="11">
        <v>120</v>
      </c>
      <c r="AA1127" s="11">
        <v>0</v>
      </c>
      <c r="AB1127" s="11">
        <v>0</v>
      </c>
    </row>
    <row r="1128" spans="1:28" x14ac:dyDescent="0.2">
      <c r="A1128" s="5" t="s">
        <v>473</v>
      </c>
      <c r="B1128" s="5" t="s">
        <v>84</v>
      </c>
      <c r="C1128" s="11">
        <v>1903</v>
      </c>
      <c r="D1128" s="11">
        <v>203</v>
      </c>
      <c r="E1128" s="11">
        <v>1903</v>
      </c>
      <c r="F1128" s="11">
        <v>203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0</v>
      </c>
      <c r="AA1128" s="11">
        <v>0</v>
      </c>
      <c r="AB1128" s="11">
        <v>0</v>
      </c>
    </row>
    <row r="1129" spans="1:28" x14ac:dyDescent="0.2">
      <c r="A1129" s="5" t="s">
        <v>585</v>
      </c>
      <c r="B1129" s="5" t="s">
        <v>45</v>
      </c>
      <c r="C1129" s="11">
        <v>39392</v>
      </c>
      <c r="D1129" s="11">
        <v>3560</v>
      </c>
      <c r="E1129" s="11">
        <v>0</v>
      </c>
      <c r="F1129" s="11">
        <v>0</v>
      </c>
      <c r="G1129" s="11">
        <v>13246</v>
      </c>
      <c r="H1129" s="11">
        <v>1456</v>
      </c>
      <c r="I1129" s="11">
        <v>26146</v>
      </c>
      <c r="J1129" s="11">
        <v>2104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</row>
    <row r="1130" spans="1:28" x14ac:dyDescent="0.2">
      <c r="A1130" s="6" t="s">
        <v>783</v>
      </c>
      <c r="B1130" s="5" t="s">
        <v>88</v>
      </c>
      <c r="C1130" s="11">
        <v>10900</v>
      </c>
      <c r="D1130" s="11">
        <v>2947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0</v>
      </c>
      <c r="AA1130" s="11">
        <v>10900</v>
      </c>
      <c r="AB1130" s="11">
        <v>2947</v>
      </c>
    </row>
    <row r="1131" spans="1:28" x14ac:dyDescent="0.2">
      <c r="A1131" s="7"/>
      <c r="B1131" s="5" t="s">
        <v>78</v>
      </c>
      <c r="C1131" s="11">
        <v>90101</v>
      </c>
      <c r="D1131" s="11">
        <v>10282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37550</v>
      </c>
      <c r="L1131" s="11">
        <v>4937</v>
      </c>
      <c r="M1131" s="11">
        <v>0</v>
      </c>
      <c r="N1131" s="11">
        <v>0</v>
      </c>
      <c r="O1131" s="11">
        <v>12051</v>
      </c>
      <c r="P1131" s="11">
        <v>1020</v>
      </c>
      <c r="Q1131" s="11">
        <v>0</v>
      </c>
      <c r="R1131" s="11">
        <v>0</v>
      </c>
      <c r="S1131" s="11">
        <v>18000</v>
      </c>
      <c r="T1131" s="11">
        <v>1860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>
        <v>0</v>
      </c>
      <c r="AA1131" s="11">
        <v>22500</v>
      </c>
      <c r="AB1131" s="11">
        <v>2465</v>
      </c>
    </row>
    <row r="1132" spans="1:28" x14ac:dyDescent="0.2">
      <c r="A1132" s="5" t="s">
        <v>695</v>
      </c>
      <c r="B1132" s="5" t="s">
        <v>78</v>
      </c>
      <c r="C1132" s="11">
        <v>14500</v>
      </c>
      <c r="D1132" s="11">
        <v>1629</v>
      </c>
      <c r="E1132" s="11">
        <v>0</v>
      </c>
      <c r="F1132" s="11">
        <v>0</v>
      </c>
      <c r="G1132" s="11">
        <v>0</v>
      </c>
      <c r="H1132" s="11">
        <v>0</v>
      </c>
      <c r="I1132" s="11">
        <v>14500</v>
      </c>
      <c r="J1132" s="11">
        <v>1629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</row>
    <row r="1133" spans="1:28" x14ac:dyDescent="0.2">
      <c r="A1133" s="5" t="s">
        <v>391</v>
      </c>
      <c r="B1133" s="5" t="s">
        <v>84</v>
      </c>
      <c r="C1133" s="11">
        <v>4651</v>
      </c>
      <c r="D1133" s="11">
        <v>108</v>
      </c>
      <c r="E1133" s="11">
        <v>350</v>
      </c>
      <c r="F1133" s="11">
        <v>8</v>
      </c>
      <c r="G1133" s="11">
        <v>274</v>
      </c>
      <c r="H1133" s="11">
        <v>6</v>
      </c>
      <c r="I1133" s="11">
        <v>1028</v>
      </c>
      <c r="J1133" s="11">
        <v>26</v>
      </c>
      <c r="K1133" s="11">
        <v>0</v>
      </c>
      <c r="L1133" s="11">
        <v>0</v>
      </c>
      <c r="M1133" s="11">
        <v>2999</v>
      </c>
      <c r="N1133" s="11">
        <v>68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0</v>
      </c>
      <c r="AA1133" s="11">
        <v>0</v>
      </c>
      <c r="AB1133" s="11">
        <v>0</v>
      </c>
    </row>
    <row r="1134" spans="1:28" x14ac:dyDescent="0.2">
      <c r="A1134" s="5" t="s">
        <v>696</v>
      </c>
      <c r="B1134" s="5" t="s">
        <v>25</v>
      </c>
      <c r="C1134" s="11">
        <v>230</v>
      </c>
      <c r="D1134" s="11">
        <v>17</v>
      </c>
      <c r="E1134" s="11">
        <v>0</v>
      </c>
      <c r="F1134" s="11">
        <v>0</v>
      </c>
      <c r="G1134" s="11">
        <v>0</v>
      </c>
      <c r="H1134" s="11">
        <v>0</v>
      </c>
      <c r="I1134" s="11">
        <v>230</v>
      </c>
      <c r="J1134" s="11">
        <v>17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11">
        <v>0</v>
      </c>
      <c r="AB1134" s="11">
        <v>0</v>
      </c>
    </row>
    <row r="1135" spans="1:28" x14ac:dyDescent="0.2">
      <c r="A1135" s="5" t="s">
        <v>392</v>
      </c>
      <c r="B1135" s="5" t="s">
        <v>84</v>
      </c>
      <c r="C1135" s="11">
        <v>118421</v>
      </c>
      <c r="D1135" s="11">
        <v>2484</v>
      </c>
      <c r="E1135" s="11">
        <v>14398</v>
      </c>
      <c r="F1135" s="11">
        <v>319</v>
      </c>
      <c r="G1135" s="11">
        <v>7493</v>
      </c>
      <c r="H1135" s="11">
        <v>161</v>
      </c>
      <c r="I1135" s="11">
        <v>812</v>
      </c>
      <c r="J1135" s="11">
        <v>16</v>
      </c>
      <c r="K1135" s="11">
        <v>6438</v>
      </c>
      <c r="L1135" s="11">
        <v>163</v>
      </c>
      <c r="M1135" s="11">
        <v>32596</v>
      </c>
      <c r="N1135" s="11">
        <v>748</v>
      </c>
      <c r="O1135" s="11">
        <v>9991</v>
      </c>
      <c r="P1135" s="11">
        <v>190</v>
      </c>
      <c r="Q1135" s="11">
        <v>18434</v>
      </c>
      <c r="R1135" s="11">
        <v>289</v>
      </c>
      <c r="S1135" s="11">
        <v>7061</v>
      </c>
      <c r="T1135" s="11">
        <v>170</v>
      </c>
      <c r="U1135" s="11">
        <v>0</v>
      </c>
      <c r="V1135" s="11">
        <v>0</v>
      </c>
      <c r="W1135" s="11">
        <v>7316</v>
      </c>
      <c r="X1135" s="11">
        <v>196</v>
      </c>
      <c r="Y1135" s="11">
        <v>2028</v>
      </c>
      <c r="Z1135" s="11">
        <v>42</v>
      </c>
      <c r="AA1135" s="11">
        <v>11854</v>
      </c>
      <c r="AB1135" s="11">
        <v>190</v>
      </c>
    </row>
    <row r="1136" spans="1:28" x14ac:dyDescent="0.2">
      <c r="A1136" s="5" t="s">
        <v>474</v>
      </c>
      <c r="B1136" s="5" t="s">
        <v>84</v>
      </c>
      <c r="C1136" s="11">
        <v>221361</v>
      </c>
      <c r="D1136" s="11">
        <v>4581</v>
      </c>
      <c r="E1136" s="11">
        <v>6749</v>
      </c>
      <c r="F1136" s="11">
        <v>153</v>
      </c>
      <c r="G1136" s="11">
        <v>20322</v>
      </c>
      <c r="H1136" s="11">
        <v>431</v>
      </c>
      <c r="I1136" s="11">
        <v>7617</v>
      </c>
      <c r="J1136" s="11">
        <v>143</v>
      </c>
      <c r="K1136" s="11">
        <v>23126</v>
      </c>
      <c r="L1136" s="11">
        <v>577</v>
      </c>
      <c r="M1136" s="11">
        <v>0</v>
      </c>
      <c r="N1136" s="11">
        <v>0</v>
      </c>
      <c r="O1136" s="11">
        <v>9242</v>
      </c>
      <c r="P1136" s="11">
        <v>198</v>
      </c>
      <c r="Q1136" s="11">
        <v>73687</v>
      </c>
      <c r="R1136" s="11">
        <v>1358</v>
      </c>
      <c r="S1136" s="11">
        <v>0</v>
      </c>
      <c r="T1136" s="11">
        <v>0</v>
      </c>
      <c r="U1136" s="11">
        <v>0</v>
      </c>
      <c r="V1136" s="11">
        <v>0</v>
      </c>
      <c r="W1136" s="11">
        <v>8980</v>
      </c>
      <c r="X1136" s="11">
        <v>107</v>
      </c>
      <c r="Y1136" s="11">
        <v>44054</v>
      </c>
      <c r="Z1136" s="11">
        <v>996</v>
      </c>
      <c r="AA1136" s="11">
        <v>27584</v>
      </c>
      <c r="AB1136" s="11">
        <v>618</v>
      </c>
    </row>
    <row r="1137" spans="1:28" x14ac:dyDescent="0.2">
      <c r="A1137" s="5" t="s">
        <v>586</v>
      </c>
      <c r="B1137" s="5" t="s">
        <v>84</v>
      </c>
      <c r="C1137" s="11">
        <v>7884</v>
      </c>
      <c r="D1137" s="11">
        <v>2568</v>
      </c>
      <c r="E1137" s="11">
        <v>0</v>
      </c>
      <c r="F1137" s="11">
        <v>0</v>
      </c>
      <c r="G1137" s="11">
        <v>1495</v>
      </c>
      <c r="H1137" s="11">
        <v>32</v>
      </c>
      <c r="I1137" s="11">
        <v>0</v>
      </c>
      <c r="J1137" s="11">
        <v>0</v>
      </c>
      <c r="K1137" s="11">
        <v>0</v>
      </c>
      <c r="L1137" s="11">
        <v>0</v>
      </c>
      <c r="M1137" s="11">
        <v>581</v>
      </c>
      <c r="N1137" s="11">
        <v>13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5808</v>
      </c>
      <c r="V1137" s="11">
        <v>2523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0</v>
      </c>
    </row>
    <row r="1138" spans="1:28" x14ac:dyDescent="0.2">
      <c r="A1138" s="5" t="s">
        <v>697</v>
      </c>
      <c r="B1138" s="5" t="s">
        <v>25</v>
      </c>
      <c r="C1138" s="11">
        <v>1359</v>
      </c>
      <c r="D1138" s="11">
        <v>16</v>
      </c>
      <c r="E1138" s="11">
        <v>0</v>
      </c>
      <c r="F1138" s="11">
        <v>0</v>
      </c>
      <c r="G1138" s="11">
        <v>0</v>
      </c>
      <c r="H1138" s="11">
        <v>0</v>
      </c>
      <c r="I1138" s="11">
        <v>1359</v>
      </c>
      <c r="J1138" s="11">
        <v>16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1">
        <v>0</v>
      </c>
      <c r="AB1138" s="11">
        <v>0</v>
      </c>
    </row>
    <row r="1139" spans="1:28" x14ac:dyDescent="0.2">
      <c r="A1139" s="5" t="s">
        <v>393</v>
      </c>
      <c r="B1139" s="5" t="s">
        <v>84</v>
      </c>
      <c r="C1139" s="11">
        <v>6311</v>
      </c>
      <c r="D1139" s="11">
        <v>128</v>
      </c>
      <c r="E1139" s="11">
        <v>2041</v>
      </c>
      <c r="F1139" s="11">
        <v>39</v>
      </c>
      <c r="G1139" s="11">
        <v>2114</v>
      </c>
      <c r="H1139" s="11">
        <v>43</v>
      </c>
      <c r="I1139" s="11">
        <v>796</v>
      </c>
      <c r="J1139" s="11">
        <v>13</v>
      </c>
      <c r="K1139" s="11">
        <v>472</v>
      </c>
      <c r="L1139" s="11">
        <v>12</v>
      </c>
      <c r="M1139" s="11">
        <v>540</v>
      </c>
      <c r="N1139" s="11">
        <v>14</v>
      </c>
      <c r="O1139" s="11">
        <v>348</v>
      </c>
      <c r="P1139" s="11">
        <v>7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0</v>
      </c>
    </row>
    <row r="1140" spans="1:28" x14ac:dyDescent="0.2">
      <c r="A1140" s="6" t="s">
        <v>343</v>
      </c>
      <c r="B1140" s="5" t="s">
        <v>25</v>
      </c>
      <c r="C1140" s="11">
        <v>81185</v>
      </c>
      <c r="D1140" s="11">
        <v>14305</v>
      </c>
      <c r="E1140" s="11">
        <v>0</v>
      </c>
      <c r="F1140" s="11">
        <v>0</v>
      </c>
      <c r="G1140" s="11">
        <v>0</v>
      </c>
      <c r="H1140" s="11">
        <v>0</v>
      </c>
      <c r="I1140" s="11">
        <v>1618</v>
      </c>
      <c r="J1140" s="11">
        <v>118</v>
      </c>
      <c r="K1140" s="11">
        <v>0</v>
      </c>
      <c r="L1140" s="11">
        <v>0</v>
      </c>
      <c r="M1140" s="11">
        <v>0</v>
      </c>
      <c r="N1140" s="11">
        <v>0</v>
      </c>
      <c r="O1140" s="11">
        <v>79339</v>
      </c>
      <c r="P1140" s="11">
        <v>14186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228</v>
      </c>
      <c r="X1140" s="11">
        <v>1</v>
      </c>
      <c r="Y1140" s="11">
        <v>0</v>
      </c>
      <c r="Z1140" s="11">
        <v>0</v>
      </c>
      <c r="AA1140" s="11">
        <v>0</v>
      </c>
      <c r="AB1140" s="11">
        <v>0</v>
      </c>
    </row>
    <row r="1141" spans="1:28" x14ac:dyDescent="0.2">
      <c r="A1141" s="8"/>
      <c r="B1141" s="5" t="s">
        <v>78</v>
      </c>
      <c r="C1141" s="11">
        <v>35</v>
      </c>
      <c r="D1141" s="11">
        <v>1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35</v>
      </c>
      <c r="P1141" s="11">
        <v>1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1">
        <v>0</v>
      </c>
      <c r="AB1141" s="11">
        <v>0</v>
      </c>
    </row>
    <row r="1142" spans="1:28" x14ac:dyDescent="0.2">
      <c r="A1142" s="7"/>
      <c r="B1142" s="5" t="s">
        <v>84</v>
      </c>
      <c r="C1142" s="11">
        <v>65160</v>
      </c>
      <c r="D1142" s="11">
        <v>1406</v>
      </c>
      <c r="E1142" s="11">
        <v>1765</v>
      </c>
      <c r="F1142" s="11">
        <v>42</v>
      </c>
      <c r="G1142" s="11">
        <v>8065</v>
      </c>
      <c r="H1142" s="11">
        <v>175</v>
      </c>
      <c r="I1142" s="11">
        <v>4171</v>
      </c>
      <c r="J1142" s="11">
        <v>116</v>
      </c>
      <c r="K1142" s="11">
        <v>3426</v>
      </c>
      <c r="L1142" s="11">
        <v>67</v>
      </c>
      <c r="M1142" s="11">
        <v>241</v>
      </c>
      <c r="N1142" s="11">
        <v>6</v>
      </c>
      <c r="O1142" s="11">
        <v>2173</v>
      </c>
      <c r="P1142" s="11">
        <v>51</v>
      </c>
      <c r="Q1142" s="11">
        <v>23001</v>
      </c>
      <c r="R1142" s="11">
        <v>452</v>
      </c>
      <c r="S1142" s="11">
        <v>2433</v>
      </c>
      <c r="T1142" s="11">
        <v>63</v>
      </c>
      <c r="U1142" s="11">
        <v>1981</v>
      </c>
      <c r="V1142" s="11">
        <v>46</v>
      </c>
      <c r="W1142" s="11">
        <v>563</v>
      </c>
      <c r="X1142" s="11">
        <v>23</v>
      </c>
      <c r="Y1142" s="11">
        <v>8780</v>
      </c>
      <c r="Z1142" s="11">
        <v>176</v>
      </c>
      <c r="AA1142" s="11">
        <v>8561</v>
      </c>
      <c r="AB1142" s="11">
        <v>189</v>
      </c>
    </row>
    <row r="1143" spans="1:28" x14ac:dyDescent="0.2">
      <c r="A1143" s="6" t="s">
        <v>344</v>
      </c>
      <c r="B1143" s="5" t="s">
        <v>25</v>
      </c>
      <c r="C1143" s="11">
        <v>160</v>
      </c>
      <c r="D1143" s="11">
        <v>3</v>
      </c>
      <c r="E1143" s="11">
        <v>0</v>
      </c>
      <c r="F1143" s="11">
        <v>0</v>
      </c>
      <c r="G1143" s="11">
        <v>0</v>
      </c>
      <c r="H1143" s="11">
        <v>0</v>
      </c>
      <c r="I1143" s="11">
        <v>160</v>
      </c>
      <c r="J1143" s="11">
        <v>3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</row>
    <row r="1144" spans="1:28" x14ac:dyDescent="0.2">
      <c r="A1144" s="7"/>
      <c r="B1144" s="5" t="s">
        <v>84</v>
      </c>
      <c r="C1144" s="11">
        <v>288883</v>
      </c>
      <c r="D1144" s="11">
        <v>6346</v>
      </c>
      <c r="E1144" s="11">
        <v>18197</v>
      </c>
      <c r="F1144" s="11">
        <v>413</v>
      </c>
      <c r="G1144" s="11">
        <v>17957</v>
      </c>
      <c r="H1144" s="11">
        <v>371</v>
      </c>
      <c r="I1144" s="11">
        <v>26957</v>
      </c>
      <c r="J1144" s="11">
        <v>579</v>
      </c>
      <c r="K1144" s="11">
        <v>24162</v>
      </c>
      <c r="L1144" s="11">
        <v>598</v>
      </c>
      <c r="M1144" s="11">
        <v>32380</v>
      </c>
      <c r="N1144" s="11">
        <v>826</v>
      </c>
      <c r="O1144" s="11">
        <v>30334</v>
      </c>
      <c r="P1144" s="11">
        <v>648</v>
      </c>
      <c r="Q1144" s="11">
        <v>37397</v>
      </c>
      <c r="R1144" s="11">
        <v>638</v>
      </c>
      <c r="S1144" s="11">
        <v>13231</v>
      </c>
      <c r="T1144" s="11">
        <v>321</v>
      </c>
      <c r="U1144" s="11">
        <v>8871</v>
      </c>
      <c r="V1144" s="11">
        <v>214</v>
      </c>
      <c r="W1144" s="11">
        <v>35270</v>
      </c>
      <c r="X1144" s="11">
        <v>829</v>
      </c>
      <c r="Y1144" s="11">
        <v>33082</v>
      </c>
      <c r="Z1144" s="11">
        <v>702</v>
      </c>
      <c r="AA1144" s="11">
        <v>11045</v>
      </c>
      <c r="AB1144" s="11">
        <v>207</v>
      </c>
    </row>
    <row r="1145" spans="1:28" x14ac:dyDescent="0.2">
      <c r="A1145" s="5" t="s">
        <v>394</v>
      </c>
      <c r="B1145" s="5" t="s">
        <v>84</v>
      </c>
      <c r="C1145" s="11">
        <v>20686</v>
      </c>
      <c r="D1145" s="11">
        <v>4867</v>
      </c>
      <c r="E1145" s="11">
        <v>1357</v>
      </c>
      <c r="F1145" s="11">
        <v>35</v>
      </c>
      <c r="G1145" s="11">
        <v>3803</v>
      </c>
      <c r="H1145" s="11">
        <v>79</v>
      </c>
      <c r="I1145" s="11">
        <v>3727</v>
      </c>
      <c r="J1145" s="11">
        <v>82</v>
      </c>
      <c r="K1145" s="11">
        <v>200</v>
      </c>
      <c r="L1145" s="11">
        <v>5</v>
      </c>
      <c r="M1145" s="11">
        <v>618</v>
      </c>
      <c r="N1145" s="11">
        <v>13</v>
      </c>
      <c r="O1145" s="11">
        <v>286</v>
      </c>
      <c r="P1145" s="11">
        <v>8</v>
      </c>
      <c r="Q1145" s="11">
        <v>0</v>
      </c>
      <c r="R1145" s="11">
        <v>0</v>
      </c>
      <c r="S1145" s="11">
        <v>0</v>
      </c>
      <c r="T1145" s="11">
        <v>0</v>
      </c>
      <c r="U1145" s="11">
        <v>10695</v>
      </c>
      <c r="V1145" s="11">
        <v>4645</v>
      </c>
      <c r="W1145" s="11">
        <v>0</v>
      </c>
      <c r="X1145" s="11">
        <v>0</v>
      </c>
      <c r="Y1145" s="11">
        <v>0</v>
      </c>
      <c r="Z1145" s="11">
        <v>0</v>
      </c>
      <c r="AA1145" s="11">
        <v>0</v>
      </c>
      <c r="AB1145" s="11">
        <v>0</v>
      </c>
    </row>
    <row r="1146" spans="1:28" x14ac:dyDescent="0.2">
      <c r="A1146" s="5" t="s">
        <v>395</v>
      </c>
      <c r="B1146" s="5" t="s">
        <v>84</v>
      </c>
      <c r="C1146" s="11">
        <v>49932</v>
      </c>
      <c r="D1146" s="11">
        <v>1149</v>
      </c>
      <c r="E1146" s="11">
        <v>6103</v>
      </c>
      <c r="F1146" s="11">
        <v>148</v>
      </c>
      <c r="G1146" s="11">
        <v>26226</v>
      </c>
      <c r="H1146" s="11">
        <v>559</v>
      </c>
      <c r="I1146" s="11">
        <v>0</v>
      </c>
      <c r="J1146" s="11">
        <v>0</v>
      </c>
      <c r="K1146" s="11">
        <v>17568</v>
      </c>
      <c r="L1146" s="11">
        <v>441</v>
      </c>
      <c r="M1146" s="11">
        <v>35</v>
      </c>
      <c r="N1146" s="11">
        <v>1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</row>
    <row r="1147" spans="1:28" x14ac:dyDescent="0.2">
      <c r="A1147" s="5" t="s">
        <v>396</v>
      </c>
      <c r="B1147" s="5" t="s">
        <v>84</v>
      </c>
      <c r="C1147" s="11">
        <v>275</v>
      </c>
      <c r="D1147" s="11">
        <v>7</v>
      </c>
      <c r="E1147" s="11">
        <v>275</v>
      </c>
      <c r="F1147" s="11">
        <v>7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1">
        <v>0</v>
      </c>
      <c r="AB1147" s="11">
        <v>0</v>
      </c>
    </row>
    <row r="1148" spans="1:28" x14ac:dyDescent="0.2">
      <c r="A1148" s="5" t="s">
        <v>967</v>
      </c>
      <c r="B1148" s="5" t="s">
        <v>84</v>
      </c>
      <c r="C1148" s="11">
        <v>46</v>
      </c>
      <c r="D1148" s="11">
        <v>20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46</v>
      </c>
      <c r="V1148" s="11">
        <v>20</v>
      </c>
      <c r="W1148" s="11">
        <v>0</v>
      </c>
      <c r="X1148" s="11">
        <v>0</v>
      </c>
      <c r="Y1148" s="11">
        <v>0</v>
      </c>
      <c r="Z1148" s="11">
        <v>0</v>
      </c>
      <c r="AA1148" s="11">
        <v>0</v>
      </c>
      <c r="AB1148" s="11">
        <v>0</v>
      </c>
    </row>
    <row r="1149" spans="1:28" x14ac:dyDescent="0.2">
      <c r="A1149" s="5" t="s">
        <v>1036</v>
      </c>
      <c r="B1149" s="5" t="s">
        <v>84</v>
      </c>
      <c r="C1149" s="11">
        <v>1065</v>
      </c>
      <c r="D1149" s="11">
        <v>546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1065</v>
      </c>
      <c r="Z1149" s="11">
        <v>546</v>
      </c>
      <c r="AA1149" s="11">
        <v>0</v>
      </c>
      <c r="AB1149" s="11">
        <v>0</v>
      </c>
    </row>
    <row r="1150" spans="1:28" x14ac:dyDescent="0.2">
      <c r="A1150" s="5" t="s">
        <v>698</v>
      </c>
      <c r="B1150" s="5" t="s">
        <v>84</v>
      </c>
      <c r="C1150" s="11">
        <v>199</v>
      </c>
      <c r="D1150" s="11">
        <v>4</v>
      </c>
      <c r="E1150" s="11">
        <v>0</v>
      </c>
      <c r="F1150" s="11">
        <v>0</v>
      </c>
      <c r="G1150" s="11">
        <v>0</v>
      </c>
      <c r="H1150" s="11">
        <v>0</v>
      </c>
      <c r="I1150" s="11">
        <v>199</v>
      </c>
      <c r="J1150" s="11">
        <v>4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  <c r="AA1150" s="11">
        <v>0</v>
      </c>
      <c r="AB1150" s="11">
        <v>0</v>
      </c>
    </row>
    <row r="1151" spans="1:28" x14ac:dyDescent="0.2">
      <c r="A1151" s="5" t="s">
        <v>475</v>
      </c>
      <c r="B1151" s="5" t="s">
        <v>84</v>
      </c>
      <c r="C1151" s="11">
        <v>2493</v>
      </c>
      <c r="D1151" s="11">
        <v>55</v>
      </c>
      <c r="E1151" s="11">
        <v>449</v>
      </c>
      <c r="F1151" s="11">
        <v>11</v>
      </c>
      <c r="G1151" s="11">
        <v>249</v>
      </c>
      <c r="H1151" s="11">
        <v>5</v>
      </c>
      <c r="I1151" s="11">
        <v>873</v>
      </c>
      <c r="J1151" s="11">
        <v>22</v>
      </c>
      <c r="K1151" s="11">
        <v>0</v>
      </c>
      <c r="L1151" s="11">
        <v>0</v>
      </c>
      <c r="M1151" s="11">
        <v>922</v>
      </c>
      <c r="N1151" s="11">
        <v>17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</row>
    <row r="1152" spans="1:28" x14ac:dyDescent="0.2">
      <c r="A1152" s="5" t="s">
        <v>397</v>
      </c>
      <c r="B1152" s="5" t="s">
        <v>84</v>
      </c>
      <c r="C1152" s="11">
        <v>195098</v>
      </c>
      <c r="D1152" s="11">
        <v>4076</v>
      </c>
      <c r="E1152" s="11">
        <v>8930</v>
      </c>
      <c r="F1152" s="11">
        <v>208</v>
      </c>
      <c r="G1152" s="11">
        <v>21929</v>
      </c>
      <c r="H1152" s="11">
        <v>453</v>
      </c>
      <c r="I1152" s="11">
        <v>28338</v>
      </c>
      <c r="J1152" s="11">
        <v>595</v>
      </c>
      <c r="K1152" s="11">
        <v>20344</v>
      </c>
      <c r="L1152" s="11">
        <v>421</v>
      </c>
      <c r="M1152" s="11">
        <v>11486</v>
      </c>
      <c r="N1152" s="11">
        <v>270</v>
      </c>
      <c r="O1152" s="11">
        <v>4152</v>
      </c>
      <c r="P1152" s="11">
        <v>91</v>
      </c>
      <c r="Q1152" s="11">
        <v>29340</v>
      </c>
      <c r="R1152" s="11">
        <v>498</v>
      </c>
      <c r="S1152" s="11">
        <v>20543</v>
      </c>
      <c r="T1152" s="11">
        <v>489</v>
      </c>
      <c r="U1152" s="11">
        <v>14177</v>
      </c>
      <c r="V1152" s="11">
        <v>323</v>
      </c>
      <c r="W1152" s="11">
        <v>7416</v>
      </c>
      <c r="X1152" s="11">
        <v>166</v>
      </c>
      <c r="Y1152" s="11">
        <v>16808</v>
      </c>
      <c r="Z1152" s="11">
        <v>331</v>
      </c>
      <c r="AA1152" s="11">
        <v>11635</v>
      </c>
      <c r="AB1152" s="11">
        <v>231</v>
      </c>
    </row>
    <row r="1153" spans="1:28" x14ac:dyDescent="0.2">
      <c r="A1153" s="5" t="s">
        <v>398</v>
      </c>
      <c r="B1153" s="5" t="s">
        <v>84</v>
      </c>
      <c r="C1153" s="11">
        <v>8933</v>
      </c>
      <c r="D1153" s="11">
        <v>183</v>
      </c>
      <c r="E1153" s="11">
        <v>3229</v>
      </c>
      <c r="F1153" s="11">
        <v>66</v>
      </c>
      <c r="G1153" s="11">
        <v>3401</v>
      </c>
      <c r="H1153" s="11">
        <v>74</v>
      </c>
      <c r="I1153" s="11">
        <v>744</v>
      </c>
      <c r="J1153" s="11">
        <v>12</v>
      </c>
      <c r="K1153" s="11">
        <v>0</v>
      </c>
      <c r="L1153" s="11">
        <v>0</v>
      </c>
      <c r="M1153" s="11">
        <v>1559</v>
      </c>
      <c r="N1153" s="11">
        <v>31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0</v>
      </c>
      <c r="AA1153" s="11">
        <v>0</v>
      </c>
      <c r="AB1153" s="11">
        <v>0</v>
      </c>
    </row>
    <row r="1154" spans="1:28" x14ac:dyDescent="0.2">
      <c r="A1154" s="6" t="s">
        <v>331</v>
      </c>
      <c r="B1154" s="5" t="s">
        <v>78</v>
      </c>
      <c r="C1154" s="11">
        <v>35</v>
      </c>
      <c r="D1154" s="11">
        <v>1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35</v>
      </c>
      <c r="P1154" s="11">
        <v>1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0</v>
      </c>
    </row>
    <row r="1155" spans="1:28" x14ac:dyDescent="0.2">
      <c r="A1155" s="7"/>
      <c r="B1155" s="5" t="s">
        <v>84</v>
      </c>
      <c r="C1155" s="11">
        <v>11806</v>
      </c>
      <c r="D1155" s="11">
        <v>283</v>
      </c>
      <c r="E1155" s="11">
        <v>509</v>
      </c>
      <c r="F1155" s="11">
        <v>13</v>
      </c>
      <c r="G1155" s="11">
        <v>2466</v>
      </c>
      <c r="H1155" s="11">
        <v>53</v>
      </c>
      <c r="I1155" s="11">
        <v>4539</v>
      </c>
      <c r="J1155" s="11">
        <v>105</v>
      </c>
      <c r="K1155" s="11">
        <v>2467</v>
      </c>
      <c r="L1155" s="11">
        <v>63</v>
      </c>
      <c r="M1155" s="11">
        <v>1825</v>
      </c>
      <c r="N1155" s="11">
        <v>49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0</v>
      </c>
      <c r="Z1155" s="11">
        <v>0</v>
      </c>
      <c r="AA1155" s="11">
        <v>0</v>
      </c>
      <c r="AB1155" s="11">
        <v>0</v>
      </c>
    </row>
    <row r="1156" spans="1:28" x14ac:dyDescent="0.2">
      <c r="A1156" s="5" t="s">
        <v>325</v>
      </c>
      <c r="B1156" s="5" t="s">
        <v>84</v>
      </c>
      <c r="C1156" s="11">
        <v>1638</v>
      </c>
      <c r="D1156" s="11">
        <v>37</v>
      </c>
      <c r="E1156" s="11">
        <v>117</v>
      </c>
      <c r="F1156" s="11">
        <v>3</v>
      </c>
      <c r="G1156" s="11">
        <v>773</v>
      </c>
      <c r="H1156" s="11">
        <v>17</v>
      </c>
      <c r="I1156" s="11">
        <v>0</v>
      </c>
      <c r="J1156" s="11">
        <v>0</v>
      </c>
      <c r="K1156" s="11">
        <v>0</v>
      </c>
      <c r="L1156" s="11">
        <v>0</v>
      </c>
      <c r="M1156" s="11">
        <v>748</v>
      </c>
      <c r="N1156" s="11">
        <v>17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</row>
    <row r="1157" spans="1:28" x14ac:dyDescent="0.2">
      <c r="A1157" s="5" t="s">
        <v>399</v>
      </c>
      <c r="B1157" s="5" t="s">
        <v>84</v>
      </c>
      <c r="C1157" s="11">
        <v>9611</v>
      </c>
      <c r="D1157" s="11">
        <v>198</v>
      </c>
      <c r="E1157" s="11">
        <v>1925</v>
      </c>
      <c r="F1157" s="11">
        <v>37</v>
      </c>
      <c r="G1157" s="11">
        <v>834</v>
      </c>
      <c r="H1157" s="11">
        <v>17</v>
      </c>
      <c r="I1157" s="11">
        <v>3852</v>
      </c>
      <c r="J1157" s="11">
        <v>85</v>
      </c>
      <c r="K1157" s="11">
        <v>0</v>
      </c>
      <c r="L1157" s="11">
        <v>0</v>
      </c>
      <c r="M1157" s="11">
        <v>3000</v>
      </c>
      <c r="N1157" s="11">
        <v>59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0</v>
      </c>
    </row>
    <row r="1158" spans="1:28" x14ac:dyDescent="0.2">
      <c r="A1158" s="5" t="s">
        <v>587</v>
      </c>
      <c r="B1158" s="5" t="s">
        <v>84</v>
      </c>
      <c r="C1158" s="11">
        <v>11666</v>
      </c>
      <c r="D1158" s="11">
        <v>279</v>
      </c>
      <c r="E1158" s="11">
        <v>0</v>
      </c>
      <c r="F1158" s="11">
        <v>0</v>
      </c>
      <c r="G1158" s="11">
        <v>5656</v>
      </c>
      <c r="H1158" s="11">
        <v>122</v>
      </c>
      <c r="I1158" s="11">
        <v>87</v>
      </c>
      <c r="J1158" s="11">
        <v>2</v>
      </c>
      <c r="K1158" s="11">
        <v>87</v>
      </c>
      <c r="L1158" s="11">
        <v>2</v>
      </c>
      <c r="M1158" s="11">
        <v>5734</v>
      </c>
      <c r="N1158" s="11">
        <v>151</v>
      </c>
      <c r="O1158" s="11">
        <v>102</v>
      </c>
      <c r="P1158" s="11">
        <v>2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</row>
    <row r="1159" spans="1:28" x14ac:dyDescent="0.2">
      <c r="A1159" s="5" t="s">
        <v>588</v>
      </c>
      <c r="B1159" s="5" t="s">
        <v>84</v>
      </c>
      <c r="C1159" s="11">
        <v>667</v>
      </c>
      <c r="D1159" s="11">
        <v>126</v>
      </c>
      <c r="E1159" s="11">
        <v>0</v>
      </c>
      <c r="F1159" s="11">
        <v>0</v>
      </c>
      <c r="G1159" s="11">
        <v>438</v>
      </c>
      <c r="H1159" s="11">
        <v>10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229</v>
      </c>
      <c r="Z1159" s="11">
        <v>116</v>
      </c>
      <c r="AA1159" s="11">
        <v>0</v>
      </c>
      <c r="AB1159" s="11">
        <v>0</v>
      </c>
    </row>
    <row r="1160" spans="1:28" x14ac:dyDescent="0.2">
      <c r="A1160" s="5" t="s">
        <v>589</v>
      </c>
      <c r="B1160" s="5" t="s">
        <v>25</v>
      </c>
      <c r="C1160" s="11">
        <v>414</v>
      </c>
      <c r="D1160" s="11">
        <v>291</v>
      </c>
      <c r="E1160" s="11">
        <v>0</v>
      </c>
      <c r="F1160" s="11">
        <v>0</v>
      </c>
      <c r="G1160" s="11">
        <v>204</v>
      </c>
      <c r="H1160" s="11">
        <v>117</v>
      </c>
      <c r="I1160" s="11">
        <v>0</v>
      </c>
      <c r="J1160" s="11">
        <v>0</v>
      </c>
      <c r="K1160" s="11">
        <v>0</v>
      </c>
      <c r="L1160" s="11">
        <v>0</v>
      </c>
      <c r="M1160" s="11">
        <v>210</v>
      </c>
      <c r="N1160" s="11">
        <v>174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0</v>
      </c>
    </row>
    <row r="1161" spans="1:28" x14ac:dyDescent="0.2">
      <c r="A1161" s="5" t="s">
        <v>476</v>
      </c>
      <c r="B1161" s="5" t="s">
        <v>84</v>
      </c>
      <c r="C1161" s="11">
        <v>174</v>
      </c>
      <c r="D1161" s="11">
        <v>4</v>
      </c>
      <c r="E1161" s="11">
        <v>174</v>
      </c>
      <c r="F1161" s="11">
        <v>4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0</v>
      </c>
      <c r="Z1161" s="11">
        <v>0</v>
      </c>
      <c r="AA1161" s="11">
        <v>0</v>
      </c>
      <c r="AB1161" s="11">
        <v>0</v>
      </c>
    </row>
    <row r="1162" spans="1:28" x14ac:dyDescent="0.2">
      <c r="A1162" s="6" t="s">
        <v>816</v>
      </c>
      <c r="B1162" s="5" t="s">
        <v>23</v>
      </c>
      <c r="C1162" s="11">
        <v>8664</v>
      </c>
      <c r="D1162" s="11">
        <v>3444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8664</v>
      </c>
      <c r="R1162" s="11">
        <v>3444</v>
      </c>
      <c r="S1162" s="11">
        <v>0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0</v>
      </c>
      <c r="Z1162" s="11">
        <v>0</v>
      </c>
      <c r="AA1162" s="11">
        <v>0</v>
      </c>
      <c r="AB1162" s="11">
        <v>0</v>
      </c>
    </row>
    <row r="1163" spans="1:28" x14ac:dyDescent="0.2">
      <c r="A1163" s="7"/>
      <c r="B1163" s="5" t="s">
        <v>84</v>
      </c>
      <c r="C1163" s="11">
        <v>95422</v>
      </c>
      <c r="D1163" s="11">
        <v>43551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19248</v>
      </c>
      <c r="N1163" s="11">
        <v>8901</v>
      </c>
      <c r="O1163" s="11">
        <v>0</v>
      </c>
      <c r="P1163" s="11">
        <v>0</v>
      </c>
      <c r="Q1163" s="11">
        <v>37566</v>
      </c>
      <c r="R1163" s="11">
        <v>16389</v>
      </c>
      <c r="S1163" s="11">
        <v>17025</v>
      </c>
      <c r="T1163" s="11">
        <v>8445</v>
      </c>
      <c r="U1163" s="11">
        <v>12043</v>
      </c>
      <c r="V1163" s="11">
        <v>5261</v>
      </c>
      <c r="W1163" s="11">
        <v>4258</v>
      </c>
      <c r="X1163" s="11">
        <v>1881</v>
      </c>
      <c r="Y1163" s="11">
        <v>5282</v>
      </c>
      <c r="Z1163" s="11">
        <v>2674</v>
      </c>
      <c r="AA1163" s="11">
        <v>0</v>
      </c>
      <c r="AB1163" s="11">
        <v>0</v>
      </c>
    </row>
    <row r="1164" spans="1:28" x14ac:dyDescent="0.2">
      <c r="A1164" s="5" t="s">
        <v>896</v>
      </c>
      <c r="B1164" s="5" t="s">
        <v>84</v>
      </c>
      <c r="C1164" s="11">
        <v>26498</v>
      </c>
      <c r="D1164" s="11">
        <v>11008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26498</v>
      </c>
      <c r="R1164" s="11">
        <v>11008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>
        <v>0</v>
      </c>
      <c r="AA1164" s="11">
        <v>0</v>
      </c>
      <c r="AB1164" s="11">
        <v>0</v>
      </c>
    </row>
    <row r="1165" spans="1:28" x14ac:dyDescent="0.2">
      <c r="A1165" s="5" t="s">
        <v>590</v>
      </c>
      <c r="B1165" s="5" t="s">
        <v>25</v>
      </c>
      <c r="C1165" s="11">
        <v>414</v>
      </c>
      <c r="D1165" s="11">
        <v>291</v>
      </c>
      <c r="E1165" s="11">
        <v>0</v>
      </c>
      <c r="F1165" s="11">
        <v>0</v>
      </c>
      <c r="G1165" s="11">
        <v>204</v>
      </c>
      <c r="H1165" s="11">
        <v>117</v>
      </c>
      <c r="I1165" s="11">
        <v>0</v>
      </c>
      <c r="J1165" s="11">
        <v>0</v>
      </c>
      <c r="K1165" s="11">
        <v>0</v>
      </c>
      <c r="L1165" s="11">
        <v>0</v>
      </c>
      <c r="M1165" s="11">
        <v>210</v>
      </c>
      <c r="N1165" s="11">
        <v>174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0</v>
      </c>
      <c r="Z1165" s="11">
        <v>0</v>
      </c>
      <c r="AA1165" s="11">
        <v>0</v>
      </c>
      <c r="AB1165" s="11">
        <v>0</v>
      </c>
    </row>
    <row r="1166" spans="1:28" x14ac:dyDescent="0.2">
      <c r="A1166" s="5" t="s">
        <v>817</v>
      </c>
      <c r="B1166" s="5" t="s">
        <v>84</v>
      </c>
      <c r="C1166" s="11">
        <v>150759</v>
      </c>
      <c r="D1166" s="11">
        <v>68592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14729</v>
      </c>
      <c r="N1166" s="11">
        <v>6812</v>
      </c>
      <c r="O1166" s="11">
        <v>0</v>
      </c>
      <c r="P1166" s="11">
        <v>0</v>
      </c>
      <c r="Q1166" s="11">
        <v>32378</v>
      </c>
      <c r="R1166" s="11">
        <v>14337</v>
      </c>
      <c r="S1166" s="11">
        <v>0</v>
      </c>
      <c r="T1166" s="11">
        <v>0</v>
      </c>
      <c r="U1166" s="11">
        <v>50871</v>
      </c>
      <c r="V1166" s="11">
        <v>22376</v>
      </c>
      <c r="W1166" s="11">
        <v>27118</v>
      </c>
      <c r="X1166" s="11">
        <v>11986</v>
      </c>
      <c r="Y1166" s="11">
        <v>25663</v>
      </c>
      <c r="Z1166" s="11">
        <v>13081</v>
      </c>
      <c r="AA1166" s="11">
        <v>0</v>
      </c>
      <c r="AB1166" s="11">
        <v>0</v>
      </c>
    </row>
    <row r="1167" spans="1:28" x14ac:dyDescent="0.2">
      <c r="A1167" s="6" t="s">
        <v>172</v>
      </c>
      <c r="B1167" s="5" t="s">
        <v>23</v>
      </c>
      <c r="C1167" s="11">
        <v>2450</v>
      </c>
      <c r="D1167" s="11">
        <v>1334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2450</v>
      </c>
      <c r="P1167" s="11">
        <v>1334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0</v>
      </c>
      <c r="Z1167" s="11">
        <v>0</v>
      </c>
      <c r="AA1167" s="11">
        <v>0</v>
      </c>
      <c r="AB1167" s="11">
        <v>0</v>
      </c>
    </row>
    <row r="1168" spans="1:28" x14ac:dyDescent="0.2">
      <c r="A1168" s="8"/>
      <c r="B1168" s="5" t="s">
        <v>25</v>
      </c>
      <c r="C1168" s="11">
        <v>198407</v>
      </c>
      <c r="D1168" s="11">
        <v>47886</v>
      </c>
      <c r="E1168" s="11">
        <v>0</v>
      </c>
      <c r="F1168" s="11">
        <v>0</v>
      </c>
      <c r="G1168" s="11">
        <v>24626</v>
      </c>
      <c r="H1168" s="11">
        <v>4208</v>
      </c>
      <c r="I1168" s="11">
        <v>584</v>
      </c>
      <c r="J1168" s="11">
        <v>82</v>
      </c>
      <c r="K1168" s="11">
        <v>34130</v>
      </c>
      <c r="L1168" s="11">
        <v>5443</v>
      </c>
      <c r="M1168" s="11">
        <v>29104</v>
      </c>
      <c r="N1168" s="11">
        <v>6318</v>
      </c>
      <c r="O1168" s="11">
        <v>0</v>
      </c>
      <c r="P1168" s="11">
        <v>0</v>
      </c>
      <c r="Q1168" s="11">
        <v>0</v>
      </c>
      <c r="R1168" s="11">
        <v>0</v>
      </c>
      <c r="S1168" s="11">
        <v>0</v>
      </c>
      <c r="T1168" s="11">
        <v>0</v>
      </c>
      <c r="U1168" s="11">
        <v>46507</v>
      </c>
      <c r="V1168" s="11">
        <v>12942</v>
      </c>
      <c r="W1168" s="11">
        <v>34763</v>
      </c>
      <c r="X1168" s="11">
        <v>7209</v>
      </c>
      <c r="Y1168" s="11">
        <v>0</v>
      </c>
      <c r="Z1168" s="11">
        <v>0</v>
      </c>
      <c r="AA1168" s="11">
        <v>28693</v>
      </c>
      <c r="AB1168" s="11">
        <v>11684</v>
      </c>
    </row>
    <row r="1169" spans="1:28" x14ac:dyDescent="0.2">
      <c r="A1169" s="8"/>
      <c r="B1169" s="5" t="s">
        <v>30</v>
      </c>
      <c r="C1169" s="11">
        <v>1</v>
      </c>
      <c r="D1169" s="11">
        <v>1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11">
        <v>0</v>
      </c>
      <c r="V1169" s="11">
        <v>0</v>
      </c>
      <c r="W1169" s="11">
        <v>1</v>
      </c>
      <c r="X1169" s="11">
        <v>1</v>
      </c>
      <c r="Y1169" s="11">
        <v>0</v>
      </c>
      <c r="Z1169" s="11">
        <v>0</v>
      </c>
      <c r="AA1169" s="11">
        <v>0</v>
      </c>
      <c r="AB1169" s="11">
        <v>0</v>
      </c>
    </row>
    <row r="1170" spans="1:28" x14ac:dyDescent="0.2">
      <c r="A1170" s="7"/>
      <c r="B1170" s="5" t="s">
        <v>84</v>
      </c>
      <c r="C1170" s="11">
        <v>429140</v>
      </c>
      <c r="D1170" s="11">
        <v>9400</v>
      </c>
      <c r="E1170" s="11">
        <v>7835</v>
      </c>
      <c r="F1170" s="11">
        <v>219</v>
      </c>
      <c r="G1170" s="11">
        <v>212</v>
      </c>
      <c r="H1170" s="11">
        <v>5</v>
      </c>
      <c r="I1170" s="11">
        <v>8497</v>
      </c>
      <c r="J1170" s="11">
        <v>211</v>
      </c>
      <c r="K1170" s="11">
        <v>21</v>
      </c>
      <c r="L1170" s="11">
        <v>1</v>
      </c>
      <c r="M1170" s="11">
        <v>4817</v>
      </c>
      <c r="N1170" s="11">
        <v>110</v>
      </c>
      <c r="O1170" s="11">
        <v>6739</v>
      </c>
      <c r="P1170" s="11">
        <v>169</v>
      </c>
      <c r="Q1170" s="11">
        <v>111509</v>
      </c>
      <c r="R1170" s="11">
        <v>1952</v>
      </c>
      <c r="S1170" s="11">
        <v>67043</v>
      </c>
      <c r="T1170" s="11">
        <v>1716</v>
      </c>
      <c r="U1170" s="11">
        <v>29495</v>
      </c>
      <c r="V1170" s="11">
        <v>686</v>
      </c>
      <c r="W1170" s="11">
        <v>50196</v>
      </c>
      <c r="X1170" s="11">
        <v>1259</v>
      </c>
      <c r="Y1170" s="11">
        <v>93247</v>
      </c>
      <c r="Z1170" s="11">
        <v>1949</v>
      </c>
      <c r="AA1170" s="11">
        <v>49529</v>
      </c>
      <c r="AB1170" s="11">
        <v>1123</v>
      </c>
    </row>
    <row r="1171" spans="1:28" x14ac:dyDescent="0.2">
      <c r="A1171" s="5" t="s">
        <v>173</v>
      </c>
      <c r="B1171" s="5" t="s">
        <v>84</v>
      </c>
      <c r="C1171" s="11">
        <v>285693</v>
      </c>
      <c r="D1171" s="11">
        <v>8524</v>
      </c>
      <c r="E1171" s="11">
        <v>12371</v>
      </c>
      <c r="F1171" s="11">
        <v>268</v>
      </c>
      <c r="G1171" s="11">
        <v>5185</v>
      </c>
      <c r="H1171" s="11">
        <v>111</v>
      </c>
      <c r="I1171" s="11">
        <v>19202</v>
      </c>
      <c r="J1171" s="11">
        <v>452</v>
      </c>
      <c r="K1171" s="11">
        <v>1317</v>
      </c>
      <c r="L1171" s="11">
        <v>32</v>
      </c>
      <c r="M1171" s="11">
        <v>6658</v>
      </c>
      <c r="N1171" s="11">
        <v>150</v>
      </c>
      <c r="O1171" s="11">
        <v>90901</v>
      </c>
      <c r="P1171" s="11">
        <v>1695</v>
      </c>
      <c r="Q1171" s="11">
        <v>25634</v>
      </c>
      <c r="R1171" s="11">
        <v>500</v>
      </c>
      <c r="S1171" s="11">
        <v>30694</v>
      </c>
      <c r="T1171" s="11">
        <v>1232</v>
      </c>
      <c r="U1171" s="11">
        <v>10335</v>
      </c>
      <c r="V1171" s="11">
        <v>237</v>
      </c>
      <c r="W1171" s="11">
        <v>37046</v>
      </c>
      <c r="X1171" s="11">
        <v>900</v>
      </c>
      <c r="Y1171" s="11">
        <v>33525</v>
      </c>
      <c r="Z1171" s="11">
        <v>2692</v>
      </c>
      <c r="AA1171" s="11">
        <v>12825</v>
      </c>
      <c r="AB1171" s="11">
        <v>255</v>
      </c>
    </row>
    <row r="1172" spans="1:28" x14ac:dyDescent="0.2">
      <c r="A1172" s="5" t="s">
        <v>930</v>
      </c>
      <c r="B1172" s="5" t="s">
        <v>84</v>
      </c>
      <c r="C1172" s="11">
        <v>24</v>
      </c>
      <c r="D1172" s="11">
        <v>12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24</v>
      </c>
      <c r="T1172" s="11">
        <v>12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>
        <v>0</v>
      </c>
      <c r="AA1172" s="11">
        <v>0</v>
      </c>
      <c r="AB1172" s="11">
        <v>0</v>
      </c>
    </row>
    <row r="1173" spans="1:28" x14ac:dyDescent="0.2">
      <c r="A1173" s="5" t="s">
        <v>174</v>
      </c>
      <c r="B1173" s="5" t="s">
        <v>84</v>
      </c>
      <c r="C1173" s="11">
        <v>533323</v>
      </c>
      <c r="D1173" s="11">
        <v>14645</v>
      </c>
      <c r="E1173" s="11">
        <v>20972</v>
      </c>
      <c r="F1173" s="11">
        <v>469</v>
      </c>
      <c r="G1173" s="11">
        <v>11892</v>
      </c>
      <c r="H1173" s="11">
        <v>259</v>
      </c>
      <c r="I1173" s="11">
        <v>14792</v>
      </c>
      <c r="J1173" s="11">
        <v>293</v>
      </c>
      <c r="K1173" s="11">
        <v>13010</v>
      </c>
      <c r="L1173" s="11">
        <v>275</v>
      </c>
      <c r="M1173" s="11">
        <v>21024</v>
      </c>
      <c r="N1173" s="11">
        <v>531</v>
      </c>
      <c r="O1173" s="11">
        <v>10760</v>
      </c>
      <c r="P1173" s="11">
        <v>235</v>
      </c>
      <c r="Q1173" s="11">
        <v>164197</v>
      </c>
      <c r="R1173" s="11">
        <v>3163</v>
      </c>
      <c r="S1173" s="11">
        <v>55563</v>
      </c>
      <c r="T1173" s="11">
        <v>1437</v>
      </c>
      <c r="U1173" s="11">
        <v>46287</v>
      </c>
      <c r="V1173" s="11">
        <v>1184</v>
      </c>
      <c r="W1173" s="11">
        <v>27212</v>
      </c>
      <c r="X1173" s="11">
        <v>602</v>
      </c>
      <c r="Y1173" s="11">
        <v>97300</v>
      </c>
      <c r="Z1173" s="11">
        <v>5016</v>
      </c>
      <c r="AA1173" s="11">
        <v>50314</v>
      </c>
      <c r="AB1173" s="11">
        <v>1181</v>
      </c>
    </row>
    <row r="1174" spans="1:28" x14ac:dyDescent="0.2">
      <c r="A1174" s="5" t="s">
        <v>400</v>
      </c>
      <c r="B1174" s="5" t="s">
        <v>84</v>
      </c>
      <c r="C1174" s="11">
        <v>311568</v>
      </c>
      <c r="D1174" s="11">
        <v>6906</v>
      </c>
      <c r="E1174" s="11">
        <v>18574</v>
      </c>
      <c r="F1174" s="11">
        <v>405</v>
      </c>
      <c r="G1174" s="11">
        <v>25440</v>
      </c>
      <c r="H1174" s="11">
        <v>535</v>
      </c>
      <c r="I1174" s="11">
        <v>54116</v>
      </c>
      <c r="J1174" s="11">
        <v>1170</v>
      </c>
      <c r="K1174" s="11">
        <v>42387</v>
      </c>
      <c r="L1174" s="11">
        <v>993</v>
      </c>
      <c r="M1174" s="11">
        <v>44297</v>
      </c>
      <c r="N1174" s="11">
        <v>1082</v>
      </c>
      <c r="O1174" s="11">
        <v>17882</v>
      </c>
      <c r="P1174" s="11">
        <v>407</v>
      </c>
      <c r="Q1174" s="11">
        <v>12695</v>
      </c>
      <c r="R1174" s="11">
        <v>264</v>
      </c>
      <c r="S1174" s="11">
        <v>3474</v>
      </c>
      <c r="T1174" s="11">
        <v>78</v>
      </c>
      <c r="U1174" s="11">
        <v>0</v>
      </c>
      <c r="V1174" s="11">
        <v>0</v>
      </c>
      <c r="W1174" s="11">
        <v>10218</v>
      </c>
      <c r="X1174" s="11">
        <v>233</v>
      </c>
      <c r="Y1174" s="11">
        <v>57671</v>
      </c>
      <c r="Z1174" s="11">
        <v>1232</v>
      </c>
      <c r="AA1174" s="11">
        <v>24814</v>
      </c>
      <c r="AB1174" s="11">
        <v>507</v>
      </c>
    </row>
    <row r="1175" spans="1:28" x14ac:dyDescent="0.2">
      <c r="A1175" s="5" t="s">
        <v>401</v>
      </c>
      <c r="B1175" s="5" t="s">
        <v>84</v>
      </c>
      <c r="C1175" s="11">
        <v>128370</v>
      </c>
      <c r="D1175" s="11">
        <v>4877</v>
      </c>
      <c r="E1175" s="11">
        <v>258</v>
      </c>
      <c r="F1175" s="11">
        <v>10</v>
      </c>
      <c r="G1175" s="11">
        <v>0</v>
      </c>
      <c r="H1175" s="11">
        <v>0</v>
      </c>
      <c r="I1175" s="11">
        <v>0</v>
      </c>
      <c r="J1175" s="11">
        <v>0</v>
      </c>
      <c r="K1175" s="11">
        <v>11051</v>
      </c>
      <c r="L1175" s="11">
        <v>268</v>
      </c>
      <c r="M1175" s="11">
        <v>1052</v>
      </c>
      <c r="N1175" s="11">
        <v>26</v>
      </c>
      <c r="O1175" s="11">
        <v>149</v>
      </c>
      <c r="P1175" s="11">
        <v>3</v>
      </c>
      <c r="Q1175" s="11">
        <v>60109</v>
      </c>
      <c r="R1175" s="11">
        <v>1008</v>
      </c>
      <c r="S1175" s="11">
        <v>31295</v>
      </c>
      <c r="T1175" s="11">
        <v>764</v>
      </c>
      <c r="U1175" s="11">
        <v>7605</v>
      </c>
      <c r="V1175" s="11">
        <v>2121</v>
      </c>
      <c r="W1175" s="11">
        <v>10449</v>
      </c>
      <c r="X1175" s="11">
        <v>545</v>
      </c>
      <c r="Y1175" s="11">
        <v>6402</v>
      </c>
      <c r="Z1175" s="11">
        <v>132</v>
      </c>
      <c r="AA1175" s="11">
        <v>0</v>
      </c>
      <c r="AB1175" s="11">
        <v>0</v>
      </c>
    </row>
    <row r="1176" spans="1:28" x14ac:dyDescent="0.2">
      <c r="A1176" s="5" t="s">
        <v>1037</v>
      </c>
      <c r="B1176" s="5" t="s">
        <v>84</v>
      </c>
      <c r="C1176" s="11">
        <v>326</v>
      </c>
      <c r="D1176" s="11">
        <v>167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0</v>
      </c>
      <c r="T1176" s="11">
        <v>0</v>
      </c>
      <c r="U1176" s="11">
        <v>0</v>
      </c>
      <c r="V1176" s="11">
        <v>0</v>
      </c>
      <c r="W1176" s="11">
        <v>0</v>
      </c>
      <c r="X1176" s="11">
        <v>0</v>
      </c>
      <c r="Y1176" s="11">
        <v>326</v>
      </c>
      <c r="Z1176" s="11">
        <v>167</v>
      </c>
      <c r="AA1176" s="11">
        <v>0</v>
      </c>
      <c r="AB1176" s="11">
        <v>0</v>
      </c>
    </row>
    <row r="1177" spans="1:28" x14ac:dyDescent="0.2">
      <c r="A1177" s="5" t="s">
        <v>1006</v>
      </c>
      <c r="B1177" s="5" t="s">
        <v>84</v>
      </c>
      <c r="C1177" s="11">
        <v>17</v>
      </c>
      <c r="D1177" s="11">
        <v>8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17</v>
      </c>
      <c r="X1177" s="11">
        <v>8</v>
      </c>
      <c r="Y1177" s="11">
        <v>0</v>
      </c>
      <c r="Z1177" s="11">
        <v>0</v>
      </c>
      <c r="AA1177" s="11">
        <v>0</v>
      </c>
      <c r="AB1177" s="11">
        <v>0</v>
      </c>
    </row>
    <row r="1178" spans="1:28" x14ac:dyDescent="0.2">
      <c r="A1178" s="5" t="s">
        <v>591</v>
      </c>
      <c r="B1178" s="5" t="s">
        <v>84</v>
      </c>
      <c r="C1178" s="11">
        <v>357</v>
      </c>
      <c r="D1178" s="11">
        <v>7</v>
      </c>
      <c r="E1178" s="11">
        <v>0</v>
      </c>
      <c r="F1178" s="11">
        <v>0</v>
      </c>
      <c r="G1178" s="11">
        <v>133</v>
      </c>
      <c r="H1178" s="11">
        <v>3</v>
      </c>
      <c r="I1178" s="11">
        <v>224</v>
      </c>
      <c r="J1178" s="11">
        <v>4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0</v>
      </c>
      <c r="T1178" s="11">
        <v>0</v>
      </c>
      <c r="U1178" s="11">
        <v>0</v>
      </c>
      <c r="V1178" s="11">
        <v>0</v>
      </c>
      <c r="W1178" s="11">
        <v>0</v>
      </c>
      <c r="X1178" s="11">
        <v>0</v>
      </c>
      <c r="Y1178" s="11">
        <v>0</v>
      </c>
      <c r="Z1178" s="11">
        <v>0</v>
      </c>
      <c r="AA1178" s="11">
        <v>0</v>
      </c>
      <c r="AB1178" s="11">
        <v>0</v>
      </c>
    </row>
    <row r="1179" spans="1:28" x14ac:dyDescent="0.2">
      <c r="A1179" s="5" t="s">
        <v>402</v>
      </c>
      <c r="B1179" s="5" t="s">
        <v>84</v>
      </c>
      <c r="C1179" s="11">
        <v>266</v>
      </c>
      <c r="D1179" s="11">
        <v>6</v>
      </c>
      <c r="E1179" s="11">
        <v>266</v>
      </c>
      <c r="F1179" s="11">
        <v>6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0</v>
      </c>
      <c r="Z1179" s="11">
        <v>0</v>
      </c>
      <c r="AA1179" s="11">
        <v>0</v>
      </c>
      <c r="AB1179" s="11">
        <v>0</v>
      </c>
    </row>
    <row r="1180" spans="1:28" x14ac:dyDescent="0.2">
      <c r="A1180" s="5" t="s">
        <v>897</v>
      </c>
      <c r="B1180" s="5" t="s">
        <v>84</v>
      </c>
      <c r="C1180" s="11">
        <v>1430</v>
      </c>
      <c r="D1180" s="11">
        <v>629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1430</v>
      </c>
      <c r="R1180" s="11">
        <v>629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0</v>
      </c>
      <c r="Y1180" s="11">
        <v>0</v>
      </c>
      <c r="Z1180" s="11">
        <v>0</v>
      </c>
      <c r="AA1180" s="11">
        <v>0</v>
      </c>
      <c r="AB1180" s="11">
        <v>0</v>
      </c>
    </row>
    <row r="1181" spans="1:28" x14ac:dyDescent="0.2">
      <c r="A1181" s="5" t="s">
        <v>403</v>
      </c>
      <c r="B1181" s="5" t="s">
        <v>84</v>
      </c>
      <c r="C1181" s="11">
        <v>3760</v>
      </c>
      <c r="D1181" s="11">
        <v>86</v>
      </c>
      <c r="E1181" s="11">
        <v>1822</v>
      </c>
      <c r="F1181" s="11">
        <v>44</v>
      </c>
      <c r="G1181" s="11">
        <v>0</v>
      </c>
      <c r="H1181" s="11">
        <v>0</v>
      </c>
      <c r="I1181" s="11">
        <v>1262</v>
      </c>
      <c r="J1181" s="11">
        <v>25</v>
      </c>
      <c r="K1181" s="11">
        <v>250</v>
      </c>
      <c r="L1181" s="11">
        <v>6</v>
      </c>
      <c r="M1181" s="11">
        <v>426</v>
      </c>
      <c r="N1181" s="11">
        <v>11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0</v>
      </c>
      <c r="AB1181" s="11">
        <v>0</v>
      </c>
    </row>
    <row r="1182" spans="1:28" x14ac:dyDescent="0.2">
      <c r="A1182" s="5" t="s">
        <v>818</v>
      </c>
      <c r="B1182" s="5" t="s">
        <v>84</v>
      </c>
      <c r="C1182" s="11">
        <v>8752</v>
      </c>
      <c r="D1182" s="11">
        <v>3931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4254</v>
      </c>
      <c r="N1182" s="11">
        <v>1967</v>
      </c>
      <c r="O1182" s="11">
        <v>0</v>
      </c>
      <c r="P1182" s="11">
        <v>0</v>
      </c>
      <c r="Q1182" s="11">
        <v>1907</v>
      </c>
      <c r="R1182" s="11">
        <v>839</v>
      </c>
      <c r="S1182" s="11">
        <v>0</v>
      </c>
      <c r="T1182" s="11">
        <v>0</v>
      </c>
      <c r="U1182" s="11">
        <v>2591</v>
      </c>
      <c r="V1182" s="11">
        <v>1125</v>
      </c>
      <c r="W1182" s="11">
        <v>0</v>
      </c>
      <c r="X1182" s="11">
        <v>0</v>
      </c>
      <c r="Y1182" s="11">
        <v>0</v>
      </c>
      <c r="Z1182" s="11">
        <v>0</v>
      </c>
      <c r="AA1182" s="11">
        <v>0</v>
      </c>
      <c r="AB1182" s="11">
        <v>0</v>
      </c>
    </row>
    <row r="1183" spans="1:28" x14ac:dyDescent="0.2">
      <c r="A1183" s="6" t="s">
        <v>404</v>
      </c>
      <c r="B1183" s="5" t="s">
        <v>30</v>
      </c>
      <c r="C1183" s="11">
        <v>3813</v>
      </c>
      <c r="D1183" s="11">
        <v>162</v>
      </c>
      <c r="E1183" s="11">
        <v>84</v>
      </c>
      <c r="F1183" s="11">
        <v>4</v>
      </c>
      <c r="G1183" s="11">
        <v>0</v>
      </c>
      <c r="H1183" s="11">
        <v>0</v>
      </c>
      <c r="I1183" s="11">
        <v>600</v>
      </c>
      <c r="J1183" s="11">
        <v>28</v>
      </c>
      <c r="K1183" s="11">
        <v>0</v>
      </c>
      <c r="L1183" s="11">
        <v>0</v>
      </c>
      <c r="M1183" s="11">
        <v>498</v>
      </c>
      <c r="N1183" s="11">
        <v>20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  <c r="V1183" s="11">
        <v>0</v>
      </c>
      <c r="W1183" s="11">
        <v>1320</v>
      </c>
      <c r="X1183" s="11">
        <v>52</v>
      </c>
      <c r="Y1183" s="11">
        <v>0</v>
      </c>
      <c r="Z1183" s="11">
        <v>0</v>
      </c>
      <c r="AA1183" s="11">
        <v>1311</v>
      </c>
      <c r="AB1183" s="11">
        <v>58</v>
      </c>
    </row>
    <row r="1184" spans="1:28" x14ac:dyDescent="0.2">
      <c r="A1184" s="7"/>
      <c r="B1184" s="5" t="s">
        <v>84</v>
      </c>
      <c r="C1184" s="11">
        <v>24337</v>
      </c>
      <c r="D1184" s="11">
        <v>532</v>
      </c>
      <c r="E1184" s="11">
        <v>314</v>
      </c>
      <c r="F1184" s="11">
        <v>8</v>
      </c>
      <c r="G1184" s="11">
        <v>74</v>
      </c>
      <c r="H1184" s="11">
        <v>2</v>
      </c>
      <c r="I1184" s="11">
        <v>195</v>
      </c>
      <c r="J1184" s="11">
        <v>5</v>
      </c>
      <c r="K1184" s="11">
        <v>0</v>
      </c>
      <c r="L1184" s="11">
        <v>0</v>
      </c>
      <c r="M1184" s="11">
        <v>297</v>
      </c>
      <c r="N1184" s="11">
        <v>7</v>
      </c>
      <c r="O1184" s="11">
        <v>0</v>
      </c>
      <c r="P1184" s="11">
        <v>0</v>
      </c>
      <c r="Q1184" s="11">
        <v>10096</v>
      </c>
      <c r="R1184" s="11">
        <v>218</v>
      </c>
      <c r="S1184" s="11">
        <v>0</v>
      </c>
      <c r="T1184" s="11">
        <v>0</v>
      </c>
      <c r="U1184" s="11">
        <v>247</v>
      </c>
      <c r="V1184" s="11">
        <v>6</v>
      </c>
      <c r="W1184" s="11">
        <v>869</v>
      </c>
      <c r="X1184" s="11">
        <v>26</v>
      </c>
      <c r="Y1184" s="11">
        <v>8093</v>
      </c>
      <c r="Z1184" s="11">
        <v>155</v>
      </c>
      <c r="AA1184" s="11">
        <v>4152</v>
      </c>
      <c r="AB1184" s="11">
        <v>105</v>
      </c>
    </row>
    <row r="1185" spans="1:28" x14ac:dyDescent="0.2">
      <c r="A1185" s="6" t="s">
        <v>699</v>
      </c>
      <c r="B1185" s="5" t="s">
        <v>23</v>
      </c>
      <c r="C1185" s="11">
        <v>29084</v>
      </c>
      <c r="D1185" s="11">
        <v>18822</v>
      </c>
      <c r="E1185" s="11">
        <v>0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4106</v>
      </c>
      <c r="R1185" s="11">
        <v>1632</v>
      </c>
      <c r="S1185" s="11">
        <v>0</v>
      </c>
      <c r="T1185" s="11">
        <v>0</v>
      </c>
      <c r="U1185" s="11">
        <v>24978</v>
      </c>
      <c r="V1185" s="11">
        <v>17190</v>
      </c>
      <c r="W1185" s="11">
        <v>0</v>
      </c>
      <c r="X1185" s="11">
        <v>0</v>
      </c>
      <c r="Y1185" s="11">
        <v>0</v>
      </c>
      <c r="Z1185" s="11">
        <v>0</v>
      </c>
      <c r="AA1185" s="11">
        <v>0</v>
      </c>
      <c r="AB1185" s="11">
        <v>0</v>
      </c>
    </row>
    <row r="1186" spans="1:28" x14ac:dyDescent="0.2">
      <c r="A1186" s="8"/>
      <c r="B1186" s="5" t="s">
        <v>30</v>
      </c>
      <c r="C1186" s="11">
        <v>39</v>
      </c>
      <c r="D1186" s="11">
        <v>3</v>
      </c>
      <c r="E1186" s="11">
        <v>0</v>
      </c>
      <c r="F1186" s="11">
        <v>0</v>
      </c>
      <c r="G1186" s="11">
        <v>0</v>
      </c>
      <c r="H1186" s="11">
        <v>0</v>
      </c>
      <c r="I1186" s="11">
        <v>39</v>
      </c>
      <c r="J1186" s="11">
        <v>3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0</v>
      </c>
      <c r="AA1186" s="11">
        <v>0</v>
      </c>
      <c r="AB1186" s="11">
        <v>0</v>
      </c>
    </row>
    <row r="1187" spans="1:28" x14ac:dyDescent="0.2">
      <c r="A1187" s="7"/>
      <c r="B1187" s="5" t="s">
        <v>84</v>
      </c>
      <c r="C1187" s="11">
        <v>38106</v>
      </c>
      <c r="D1187" s="11">
        <v>811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672</v>
      </c>
      <c r="N1187" s="11">
        <v>16</v>
      </c>
      <c r="O1187" s="11">
        <v>25228</v>
      </c>
      <c r="P1187" s="11">
        <v>510</v>
      </c>
      <c r="Q1187" s="11">
        <v>997</v>
      </c>
      <c r="R1187" s="11">
        <v>24</v>
      </c>
      <c r="S1187" s="11">
        <v>0</v>
      </c>
      <c r="T1187" s="11">
        <v>0</v>
      </c>
      <c r="U1187" s="11">
        <v>4592</v>
      </c>
      <c r="V1187" s="11">
        <v>104</v>
      </c>
      <c r="W1187" s="11">
        <v>464</v>
      </c>
      <c r="X1187" s="11">
        <v>10</v>
      </c>
      <c r="Y1187" s="11">
        <v>0</v>
      </c>
      <c r="Z1187" s="11">
        <v>0</v>
      </c>
      <c r="AA1187" s="11">
        <v>6153</v>
      </c>
      <c r="AB1187" s="11">
        <v>147</v>
      </c>
    </row>
    <row r="1188" spans="1:28" x14ac:dyDescent="0.2">
      <c r="A1188" s="6" t="s">
        <v>175</v>
      </c>
      <c r="B1188" s="5" t="s">
        <v>25</v>
      </c>
      <c r="C1188" s="11">
        <v>2410</v>
      </c>
      <c r="D1188" s="11">
        <v>317</v>
      </c>
      <c r="E1188" s="11">
        <v>0</v>
      </c>
      <c r="F1188" s="11">
        <v>0</v>
      </c>
      <c r="G1188" s="11">
        <v>0</v>
      </c>
      <c r="H1188" s="11">
        <v>0</v>
      </c>
      <c r="I1188" s="11">
        <v>2140</v>
      </c>
      <c r="J1188" s="11">
        <v>248</v>
      </c>
      <c r="K1188" s="11">
        <v>270</v>
      </c>
      <c r="L1188" s="11">
        <v>69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  <c r="T1188" s="11">
        <v>0</v>
      </c>
      <c r="U1188" s="11">
        <v>0</v>
      </c>
      <c r="V1188" s="11">
        <v>0</v>
      </c>
      <c r="W1188" s="11">
        <v>0</v>
      </c>
      <c r="X1188" s="11">
        <v>0</v>
      </c>
      <c r="Y1188" s="11">
        <v>0</v>
      </c>
      <c r="Z1188" s="11">
        <v>0</v>
      </c>
      <c r="AA1188" s="11">
        <v>0</v>
      </c>
      <c r="AB1188" s="11">
        <v>0</v>
      </c>
    </row>
    <row r="1189" spans="1:28" x14ac:dyDescent="0.2">
      <c r="A1189" s="7"/>
      <c r="B1189" s="5" t="s">
        <v>84</v>
      </c>
      <c r="C1189" s="11">
        <v>31118</v>
      </c>
      <c r="D1189" s="11">
        <v>757</v>
      </c>
      <c r="E1189" s="11">
        <v>12024</v>
      </c>
      <c r="F1189" s="11">
        <v>288</v>
      </c>
      <c r="G1189" s="11">
        <v>0</v>
      </c>
      <c r="H1189" s="11">
        <v>0</v>
      </c>
      <c r="I1189" s="11">
        <v>8551</v>
      </c>
      <c r="J1189" s="11">
        <v>226</v>
      </c>
      <c r="K1189" s="11">
        <v>5356</v>
      </c>
      <c r="L1189" s="11">
        <v>123</v>
      </c>
      <c r="M1189" s="11">
        <v>2228</v>
      </c>
      <c r="N1189" s="11">
        <v>53</v>
      </c>
      <c r="O1189" s="11">
        <v>690</v>
      </c>
      <c r="P1189" s="11">
        <v>17</v>
      </c>
      <c r="Q1189" s="11">
        <v>0</v>
      </c>
      <c r="R1189" s="11">
        <v>0</v>
      </c>
      <c r="S1189" s="11">
        <v>75</v>
      </c>
      <c r="T1189" s="11">
        <v>2</v>
      </c>
      <c r="U1189" s="11">
        <v>864</v>
      </c>
      <c r="V1189" s="11">
        <v>21</v>
      </c>
      <c r="W1189" s="11">
        <v>499</v>
      </c>
      <c r="X1189" s="11">
        <v>10</v>
      </c>
      <c r="Y1189" s="11">
        <v>0</v>
      </c>
      <c r="Z1189" s="11">
        <v>0</v>
      </c>
      <c r="AA1189" s="11">
        <v>831</v>
      </c>
      <c r="AB1189" s="11">
        <v>17</v>
      </c>
    </row>
    <row r="1190" spans="1:28" x14ac:dyDescent="0.2">
      <c r="A1190" s="5" t="s">
        <v>592</v>
      </c>
      <c r="B1190" s="5" t="s">
        <v>84</v>
      </c>
      <c r="C1190" s="11">
        <v>2240</v>
      </c>
      <c r="D1190" s="11">
        <v>50</v>
      </c>
      <c r="E1190" s="11">
        <v>0</v>
      </c>
      <c r="F1190" s="11">
        <v>0</v>
      </c>
      <c r="G1190" s="11">
        <v>2240</v>
      </c>
      <c r="H1190" s="11">
        <v>50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0</v>
      </c>
      <c r="X1190" s="11">
        <v>0</v>
      </c>
      <c r="Y1190" s="11">
        <v>0</v>
      </c>
      <c r="Z1190" s="11">
        <v>0</v>
      </c>
      <c r="AA1190" s="11">
        <v>0</v>
      </c>
      <c r="AB1190" s="11">
        <v>0</v>
      </c>
    </row>
    <row r="1191" spans="1:28" x14ac:dyDescent="0.2">
      <c r="A1191" s="6" t="s">
        <v>405</v>
      </c>
      <c r="B1191" s="5" t="s">
        <v>25</v>
      </c>
      <c r="C1191" s="11">
        <v>2357</v>
      </c>
      <c r="D1191" s="11">
        <v>209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787</v>
      </c>
      <c r="L1191" s="11">
        <v>82</v>
      </c>
      <c r="M1191" s="11">
        <v>262</v>
      </c>
      <c r="N1191" s="11">
        <v>23</v>
      </c>
      <c r="O1191" s="11">
        <v>523</v>
      </c>
      <c r="P1191" s="11">
        <v>39</v>
      </c>
      <c r="Q1191" s="11">
        <v>261</v>
      </c>
      <c r="R1191" s="11">
        <v>20</v>
      </c>
      <c r="S1191" s="11">
        <v>262</v>
      </c>
      <c r="T1191" s="11">
        <v>23</v>
      </c>
      <c r="U1191" s="11">
        <v>262</v>
      </c>
      <c r="V1191" s="11">
        <v>22</v>
      </c>
      <c r="W1191" s="11">
        <v>0</v>
      </c>
      <c r="X1191" s="11">
        <v>0</v>
      </c>
      <c r="Y1191" s="11">
        <v>0</v>
      </c>
      <c r="Z1191" s="11">
        <v>0</v>
      </c>
      <c r="AA1191" s="11">
        <v>0</v>
      </c>
      <c r="AB1191" s="11">
        <v>0</v>
      </c>
    </row>
    <row r="1192" spans="1:28" x14ac:dyDescent="0.2">
      <c r="A1192" s="8"/>
      <c r="B1192" s="5" t="s">
        <v>294</v>
      </c>
      <c r="C1192" s="11">
        <v>755</v>
      </c>
      <c r="D1192" s="11">
        <v>61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  <c r="J1192" s="11">
        <v>0</v>
      </c>
      <c r="K1192" s="11">
        <v>755</v>
      </c>
      <c r="L1192" s="11">
        <v>61</v>
      </c>
      <c r="M1192" s="11">
        <v>0</v>
      </c>
      <c r="N1192" s="11">
        <v>0</v>
      </c>
      <c r="O1192" s="11">
        <v>0</v>
      </c>
      <c r="P1192" s="11">
        <v>0</v>
      </c>
      <c r="Q1192" s="11">
        <v>0</v>
      </c>
      <c r="R1192" s="11">
        <v>0</v>
      </c>
      <c r="S1192" s="11">
        <v>0</v>
      </c>
      <c r="T1192" s="11">
        <v>0</v>
      </c>
      <c r="U1192" s="11">
        <v>0</v>
      </c>
      <c r="V1192" s="11">
        <v>0</v>
      </c>
      <c r="W1192" s="11">
        <v>0</v>
      </c>
      <c r="X1192" s="11">
        <v>0</v>
      </c>
      <c r="Y1192" s="11">
        <v>0</v>
      </c>
      <c r="Z1192" s="11">
        <v>0</v>
      </c>
      <c r="AA1192" s="11">
        <v>0</v>
      </c>
      <c r="AB1192" s="11">
        <v>0</v>
      </c>
    </row>
    <row r="1193" spans="1:28" x14ac:dyDescent="0.2">
      <c r="A1193" s="7"/>
      <c r="B1193" s="5" t="s">
        <v>84</v>
      </c>
      <c r="C1193" s="11">
        <v>1167</v>
      </c>
      <c r="D1193" s="11">
        <v>31</v>
      </c>
      <c r="E1193" s="11">
        <v>395</v>
      </c>
      <c r="F1193" s="11">
        <v>10</v>
      </c>
      <c r="G1193" s="11">
        <v>174</v>
      </c>
      <c r="H1193" s="11">
        <v>5</v>
      </c>
      <c r="I1193" s="11">
        <v>0</v>
      </c>
      <c r="J1193" s="11">
        <v>0</v>
      </c>
      <c r="K1193" s="11">
        <v>0</v>
      </c>
      <c r="L1193" s="11">
        <v>0</v>
      </c>
      <c r="M1193" s="11">
        <v>209</v>
      </c>
      <c r="N1193" s="11">
        <v>5</v>
      </c>
      <c r="O1193" s="11">
        <v>134</v>
      </c>
      <c r="P1193" s="11">
        <v>4</v>
      </c>
      <c r="Q1193" s="11">
        <v>0</v>
      </c>
      <c r="R1193" s="11">
        <v>0</v>
      </c>
      <c r="S1193" s="11">
        <v>0</v>
      </c>
      <c r="T1193" s="11">
        <v>0</v>
      </c>
      <c r="U1193" s="11">
        <v>0</v>
      </c>
      <c r="V1193" s="11">
        <v>0</v>
      </c>
      <c r="W1193" s="11">
        <v>200</v>
      </c>
      <c r="X1193" s="11">
        <v>5</v>
      </c>
      <c r="Y1193" s="11">
        <v>55</v>
      </c>
      <c r="Z1193" s="11">
        <v>2</v>
      </c>
      <c r="AA1193" s="11">
        <v>0</v>
      </c>
      <c r="AB1193" s="11">
        <v>0</v>
      </c>
    </row>
    <row r="1194" spans="1:28" x14ac:dyDescent="0.2">
      <c r="A1194" s="6" t="s">
        <v>700</v>
      </c>
      <c r="B1194" s="5" t="s">
        <v>82</v>
      </c>
      <c r="C1194" s="11">
        <v>150</v>
      </c>
      <c r="D1194" s="11">
        <v>7</v>
      </c>
      <c r="E1194" s="11">
        <v>0</v>
      </c>
      <c r="F1194" s="11">
        <v>0</v>
      </c>
      <c r="G1194" s="11">
        <v>0</v>
      </c>
      <c r="H1194" s="11">
        <v>0</v>
      </c>
      <c r="I1194" s="11">
        <v>150</v>
      </c>
      <c r="J1194" s="11">
        <v>7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  <c r="T1194" s="11">
        <v>0</v>
      </c>
      <c r="U1194" s="11">
        <v>0</v>
      </c>
      <c r="V1194" s="11">
        <v>0</v>
      </c>
      <c r="W1194" s="11">
        <v>0</v>
      </c>
      <c r="X1194" s="11">
        <v>0</v>
      </c>
      <c r="Y1194" s="11">
        <v>0</v>
      </c>
      <c r="Z1194" s="11">
        <v>0</v>
      </c>
      <c r="AA1194" s="11">
        <v>0</v>
      </c>
      <c r="AB1194" s="11">
        <v>0</v>
      </c>
    </row>
    <row r="1195" spans="1:28" x14ac:dyDescent="0.2">
      <c r="A1195" s="9"/>
      <c r="B1195" s="5" t="s">
        <v>84</v>
      </c>
      <c r="C1195" s="11">
        <v>339</v>
      </c>
      <c r="D1195" s="11">
        <v>171</v>
      </c>
      <c r="E1195" s="11">
        <v>0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  <c r="V1195" s="11">
        <v>0</v>
      </c>
      <c r="W1195" s="11">
        <v>0</v>
      </c>
      <c r="X1195" s="11">
        <v>0</v>
      </c>
      <c r="Y1195" s="11">
        <v>339</v>
      </c>
      <c r="Z1195" s="11">
        <v>171</v>
      </c>
      <c r="AA1195" s="11">
        <v>0</v>
      </c>
      <c r="AB1195" s="11">
        <v>0</v>
      </c>
    </row>
    <row r="1196" spans="1:28" x14ac:dyDescent="0.2">
      <c r="A1196" s="5" t="s">
        <v>406</v>
      </c>
      <c r="B1196" s="5" t="s">
        <v>84</v>
      </c>
      <c r="C1196" s="11">
        <v>90562</v>
      </c>
      <c r="D1196" s="11">
        <v>2069</v>
      </c>
      <c r="E1196" s="11">
        <v>12300</v>
      </c>
      <c r="F1196" s="11">
        <v>293</v>
      </c>
      <c r="G1196" s="11">
        <v>30158</v>
      </c>
      <c r="H1196" s="11">
        <v>631</v>
      </c>
      <c r="I1196" s="11">
        <v>20671</v>
      </c>
      <c r="J1196" s="11">
        <v>453</v>
      </c>
      <c r="K1196" s="11">
        <v>5115</v>
      </c>
      <c r="L1196" s="11">
        <v>127</v>
      </c>
      <c r="M1196" s="11">
        <v>19727</v>
      </c>
      <c r="N1196" s="11">
        <v>511</v>
      </c>
      <c r="O1196" s="11">
        <v>2591</v>
      </c>
      <c r="P1196" s="11">
        <v>54</v>
      </c>
      <c r="Q1196" s="11">
        <v>0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0</v>
      </c>
      <c r="AA1196" s="11">
        <v>0</v>
      </c>
      <c r="AB1196" s="11">
        <v>0</v>
      </c>
    </row>
    <row r="1197" spans="1:28" x14ac:dyDescent="0.2">
      <c r="A1197" s="5" t="s">
        <v>1007</v>
      </c>
      <c r="B1197" s="5" t="s">
        <v>84</v>
      </c>
      <c r="C1197" s="11">
        <v>906</v>
      </c>
      <c r="D1197" s="11">
        <v>400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0</v>
      </c>
      <c r="T1197" s="11">
        <v>0</v>
      </c>
      <c r="U1197" s="11">
        <v>0</v>
      </c>
      <c r="V1197" s="11">
        <v>0</v>
      </c>
      <c r="W1197" s="11">
        <v>906</v>
      </c>
      <c r="X1197" s="11">
        <v>400</v>
      </c>
      <c r="Y1197" s="11">
        <v>0</v>
      </c>
      <c r="Z1197" s="11">
        <v>0</v>
      </c>
      <c r="AA1197" s="11">
        <v>0</v>
      </c>
      <c r="AB1197" s="11">
        <v>0</v>
      </c>
    </row>
    <row r="1198" spans="1:28" x14ac:dyDescent="0.2">
      <c r="A1198" s="5" t="s">
        <v>407</v>
      </c>
      <c r="B1198" s="5" t="s">
        <v>84</v>
      </c>
      <c r="C1198" s="11">
        <v>9051</v>
      </c>
      <c r="D1198" s="11">
        <v>212</v>
      </c>
      <c r="E1198" s="11">
        <v>4077</v>
      </c>
      <c r="F1198" s="11">
        <v>98</v>
      </c>
      <c r="G1198" s="11">
        <v>0</v>
      </c>
      <c r="H1198" s="11">
        <v>0</v>
      </c>
      <c r="I1198" s="11">
        <v>0</v>
      </c>
      <c r="J1198" s="11">
        <v>0</v>
      </c>
      <c r="K1198" s="11">
        <v>325</v>
      </c>
      <c r="L1198" s="11">
        <v>8</v>
      </c>
      <c r="M1198" s="11">
        <v>0</v>
      </c>
      <c r="N1198" s="11">
        <v>0</v>
      </c>
      <c r="O1198" s="11">
        <v>4649</v>
      </c>
      <c r="P1198" s="11">
        <v>106</v>
      </c>
      <c r="Q1198" s="11">
        <v>0</v>
      </c>
      <c r="R1198" s="11">
        <v>0</v>
      </c>
      <c r="S1198" s="11">
        <v>0</v>
      </c>
      <c r="T1198" s="11">
        <v>0</v>
      </c>
      <c r="U1198" s="11">
        <v>0</v>
      </c>
      <c r="V1198" s="11">
        <v>0</v>
      </c>
      <c r="W1198" s="11">
        <v>0</v>
      </c>
      <c r="X1198" s="11">
        <v>0</v>
      </c>
      <c r="Y1198" s="11">
        <v>0</v>
      </c>
      <c r="Z1198" s="11">
        <v>0</v>
      </c>
      <c r="AA1198" s="11">
        <v>0</v>
      </c>
      <c r="AB1198" s="11">
        <v>0</v>
      </c>
    </row>
    <row r="1199" spans="1:28" x14ac:dyDescent="0.2">
      <c r="A1199" s="5" t="s">
        <v>701</v>
      </c>
      <c r="B1199" s="5" t="s">
        <v>84</v>
      </c>
      <c r="C1199" s="11">
        <v>300</v>
      </c>
      <c r="D1199" s="11">
        <v>8</v>
      </c>
      <c r="E1199" s="11">
        <v>0</v>
      </c>
      <c r="F1199" s="11">
        <v>0</v>
      </c>
      <c r="G1199" s="11">
        <v>0</v>
      </c>
      <c r="H1199" s="11">
        <v>0</v>
      </c>
      <c r="I1199" s="11">
        <v>300</v>
      </c>
      <c r="J1199" s="11">
        <v>8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  <c r="V1199" s="11">
        <v>0</v>
      </c>
      <c r="W1199" s="11">
        <v>0</v>
      </c>
      <c r="X1199" s="11">
        <v>0</v>
      </c>
      <c r="Y1199" s="11">
        <v>0</v>
      </c>
      <c r="Z1199" s="11">
        <v>0</v>
      </c>
      <c r="AA1199" s="11">
        <v>0</v>
      </c>
      <c r="AB1199" s="11">
        <v>0</v>
      </c>
    </row>
    <row r="1200" spans="1:28" x14ac:dyDescent="0.2">
      <c r="A1200" s="5" t="s">
        <v>1038</v>
      </c>
      <c r="B1200" s="5" t="s">
        <v>84</v>
      </c>
      <c r="C1200" s="11">
        <v>2845</v>
      </c>
      <c r="D1200" s="11">
        <v>1438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  <c r="S1200" s="11">
        <v>0</v>
      </c>
      <c r="T1200" s="11">
        <v>0</v>
      </c>
      <c r="U1200" s="11">
        <v>0</v>
      </c>
      <c r="V1200" s="11">
        <v>0</v>
      </c>
      <c r="W1200" s="11">
        <v>0</v>
      </c>
      <c r="X1200" s="11">
        <v>0</v>
      </c>
      <c r="Y1200" s="11">
        <v>2845</v>
      </c>
      <c r="Z1200" s="11">
        <v>1438</v>
      </c>
      <c r="AA1200" s="11">
        <v>0</v>
      </c>
      <c r="AB1200" s="11">
        <v>0</v>
      </c>
    </row>
    <row r="1201" spans="1:28" x14ac:dyDescent="0.2">
      <c r="A1201" s="5" t="s">
        <v>968</v>
      </c>
      <c r="B1201" s="5" t="s">
        <v>84</v>
      </c>
      <c r="C1201" s="11">
        <v>3784</v>
      </c>
      <c r="D1201" s="11">
        <v>1749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2756</v>
      </c>
      <c r="V1201" s="11">
        <v>1222</v>
      </c>
      <c r="W1201" s="11">
        <v>0</v>
      </c>
      <c r="X1201" s="11">
        <v>0</v>
      </c>
      <c r="Y1201" s="11">
        <v>1028</v>
      </c>
      <c r="Z1201" s="11">
        <v>527</v>
      </c>
      <c r="AA1201" s="11">
        <v>0</v>
      </c>
      <c r="AB1201" s="11">
        <v>0</v>
      </c>
    </row>
    <row r="1202" spans="1:28" x14ac:dyDescent="0.2">
      <c r="A1202" s="5" t="s">
        <v>477</v>
      </c>
      <c r="B1202" s="5" t="s">
        <v>84</v>
      </c>
      <c r="C1202" s="11">
        <v>1045</v>
      </c>
      <c r="D1202" s="11">
        <v>23</v>
      </c>
      <c r="E1202" s="11">
        <v>598</v>
      </c>
      <c r="F1202" s="11">
        <v>14</v>
      </c>
      <c r="G1202" s="11">
        <v>174</v>
      </c>
      <c r="H1202" s="11">
        <v>4</v>
      </c>
      <c r="I1202" s="11">
        <v>273</v>
      </c>
      <c r="J1202" s="11">
        <v>5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  <c r="T1202" s="11">
        <v>0</v>
      </c>
      <c r="U1202" s="11">
        <v>0</v>
      </c>
      <c r="V1202" s="11">
        <v>0</v>
      </c>
      <c r="W1202" s="11">
        <v>0</v>
      </c>
      <c r="X1202" s="11">
        <v>0</v>
      </c>
      <c r="Y1202" s="11">
        <v>0</v>
      </c>
      <c r="Z1202" s="11">
        <v>0</v>
      </c>
      <c r="AA1202" s="11">
        <v>0</v>
      </c>
      <c r="AB1202" s="11">
        <v>0</v>
      </c>
    </row>
    <row r="1203" spans="1:28" x14ac:dyDescent="0.2">
      <c r="A1203" s="5" t="s">
        <v>969</v>
      </c>
      <c r="B1203" s="5" t="s">
        <v>84</v>
      </c>
      <c r="C1203" s="11">
        <v>1937</v>
      </c>
      <c r="D1203" s="11">
        <v>841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1937</v>
      </c>
      <c r="V1203" s="11">
        <v>841</v>
      </c>
      <c r="W1203" s="11">
        <v>0</v>
      </c>
      <c r="X1203" s="11">
        <v>0</v>
      </c>
      <c r="Y1203" s="11">
        <v>0</v>
      </c>
      <c r="Z1203" s="11">
        <v>0</v>
      </c>
      <c r="AA1203" s="11">
        <v>0</v>
      </c>
      <c r="AB1203" s="11">
        <v>0</v>
      </c>
    </row>
    <row r="1204" spans="1:28" x14ac:dyDescent="0.2">
      <c r="A1204" s="5" t="s">
        <v>970</v>
      </c>
      <c r="B1204" s="5" t="s">
        <v>84</v>
      </c>
      <c r="C1204" s="11">
        <v>7972</v>
      </c>
      <c r="D1204" s="11">
        <v>3740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>
        <v>0</v>
      </c>
      <c r="T1204" s="11">
        <v>0</v>
      </c>
      <c r="U1204" s="11">
        <v>4498</v>
      </c>
      <c r="V1204" s="11">
        <v>1993</v>
      </c>
      <c r="W1204" s="11">
        <v>487</v>
      </c>
      <c r="X1204" s="11">
        <v>215</v>
      </c>
      <c r="Y1204" s="11">
        <v>2987</v>
      </c>
      <c r="Z1204" s="11">
        <v>1532</v>
      </c>
      <c r="AA1204" s="11">
        <v>0</v>
      </c>
      <c r="AB1204" s="11">
        <v>0</v>
      </c>
    </row>
    <row r="1205" spans="1:28" x14ac:dyDescent="0.2">
      <c r="A1205" s="6" t="s">
        <v>898</v>
      </c>
      <c r="B1205" s="5" t="s">
        <v>23</v>
      </c>
      <c r="C1205" s="11">
        <v>74589</v>
      </c>
      <c r="D1205" s="11">
        <v>21902</v>
      </c>
      <c r="E1205" s="11">
        <v>0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16892</v>
      </c>
      <c r="R1205" s="11">
        <v>4780</v>
      </c>
      <c r="S1205" s="11">
        <v>0</v>
      </c>
      <c r="T1205" s="11">
        <v>0</v>
      </c>
      <c r="U1205" s="11">
        <v>0</v>
      </c>
      <c r="V1205" s="11">
        <v>0</v>
      </c>
      <c r="W1205" s="11">
        <v>0</v>
      </c>
      <c r="X1205" s="11">
        <v>0</v>
      </c>
      <c r="Y1205" s="11">
        <v>34691</v>
      </c>
      <c r="Z1205" s="11">
        <v>7862</v>
      </c>
      <c r="AA1205" s="11">
        <v>23006</v>
      </c>
      <c r="AB1205" s="11">
        <v>9260</v>
      </c>
    </row>
    <row r="1206" spans="1:28" x14ac:dyDescent="0.2">
      <c r="A1206" s="7"/>
      <c r="B1206" s="5" t="s">
        <v>84</v>
      </c>
      <c r="C1206" s="11">
        <v>10610</v>
      </c>
      <c r="D1206" s="11">
        <v>4567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5163</v>
      </c>
      <c r="R1206" s="11">
        <v>2176</v>
      </c>
      <c r="S1206" s="11">
        <v>0</v>
      </c>
      <c r="T1206" s="11">
        <v>0</v>
      </c>
      <c r="U1206" s="11">
        <v>5447</v>
      </c>
      <c r="V1206" s="11">
        <v>2391</v>
      </c>
      <c r="W1206" s="11">
        <v>0</v>
      </c>
      <c r="X1206" s="11">
        <v>0</v>
      </c>
      <c r="Y1206" s="11">
        <v>0</v>
      </c>
      <c r="Z1206" s="11">
        <v>0</v>
      </c>
      <c r="AA1206" s="11">
        <v>0</v>
      </c>
      <c r="AB1206" s="11">
        <v>0</v>
      </c>
    </row>
    <row r="1207" spans="1:28" x14ac:dyDescent="0.2">
      <c r="A1207" s="5" t="s">
        <v>702</v>
      </c>
      <c r="B1207" s="5" t="s">
        <v>84</v>
      </c>
      <c r="C1207" s="11">
        <v>6284</v>
      </c>
      <c r="D1207" s="11">
        <v>175</v>
      </c>
      <c r="E1207" s="11">
        <v>0</v>
      </c>
      <c r="F1207" s="11">
        <v>0</v>
      </c>
      <c r="G1207" s="11">
        <v>0</v>
      </c>
      <c r="H1207" s="11">
        <v>0</v>
      </c>
      <c r="I1207" s="11">
        <v>6284</v>
      </c>
      <c r="J1207" s="11">
        <v>175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  <c r="V1207" s="11">
        <v>0</v>
      </c>
      <c r="W1207" s="11">
        <v>0</v>
      </c>
      <c r="X1207" s="11">
        <v>0</v>
      </c>
      <c r="Y1207" s="11">
        <v>0</v>
      </c>
      <c r="Z1207" s="11">
        <v>0</v>
      </c>
      <c r="AA1207" s="11">
        <v>0</v>
      </c>
      <c r="AB1207" s="11">
        <v>0</v>
      </c>
    </row>
    <row r="1208" spans="1:28" x14ac:dyDescent="0.2">
      <c r="A1208" s="5" t="s">
        <v>703</v>
      </c>
      <c r="B1208" s="5" t="s">
        <v>84</v>
      </c>
      <c r="C1208" s="11">
        <v>454</v>
      </c>
      <c r="D1208" s="11">
        <v>90</v>
      </c>
      <c r="E1208" s="11">
        <v>0</v>
      </c>
      <c r="F1208" s="11">
        <v>0</v>
      </c>
      <c r="G1208" s="11">
        <v>0</v>
      </c>
      <c r="H1208" s="11">
        <v>0</v>
      </c>
      <c r="I1208" s="11">
        <v>291</v>
      </c>
      <c r="J1208" s="11">
        <v>6</v>
      </c>
      <c r="K1208" s="11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0</v>
      </c>
      <c r="Q1208" s="11">
        <v>0</v>
      </c>
      <c r="R1208" s="11">
        <v>0</v>
      </c>
      <c r="S1208" s="11">
        <v>0</v>
      </c>
      <c r="T1208" s="11">
        <v>0</v>
      </c>
      <c r="U1208" s="11">
        <v>0</v>
      </c>
      <c r="V1208" s="11">
        <v>0</v>
      </c>
      <c r="W1208" s="11">
        <v>0</v>
      </c>
      <c r="X1208" s="11">
        <v>0</v>
      </c>
      <c r="Y1208" s="11">
        <v>163</v>
      </c>
      <c r="Z1208" s="11">
        <v>84</v>
      </c>
      <c r="AA1208" s="11">
        <v>0</v>
      </c>
      <c r="AB1208" s="11">
        <v>0</v>
      </c>
    </row>
    <row r="1209" spans="1:28" x14ac:dyDescent="0.2">
      <c r="A1209" s="6" t="s">
        <v>176</v>
      </c>
      <c r="B1209" s="5" t="s">
        <v>25</v>
      </c>
      <c r="C1209" s="11">
        <v>616</v>
      </c>
      <c r="D1209" s="11">
        <v>23</v>
      </c>
      <c r="E1209" s="11">
        <v>100</v>
      </c>
      <c r="F1209" s="11">
        <v>1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259</v>
      </c>
      <c r="R1209" s="11">
        <v>12</v>
      </c>
      <c r="S1209" s="11">
        <v>257</v>
      </c>
      <c r="T1209" s="11">
        <v>10</v>
      </c>
      <c r="U1209" s="11">
        <v>0</v>
      </c>
      <c r="V1209" s="11">
        <v>0</v>
      </c>
      <c r="W1209" s="11">
        <v>0</v>
      </c>
      <c r="X1209" s="11">
        <v>0</v>
      </c>
      <c r="Y1209" s="11">
        <v>0</v>
      </c>
      <c r="Z1209" s="11">
        <v>0</v>
      </c>
      <c r="AA1209" s="11">
        <v>0</v>
      </c>
      <c r="AB1209" s="11">
        <v>0</v>
      </c>
    </row>
    <row r="1210" spans="1:28" x14ac:dyDescent="0.2">
      <c r="A1210" s="7"/>
      <c r="B1210" s="5" t="s">
        <v>84</v>
      </c>
      <c r="C1210" s="11">
        <v>5410</v>
      </c>
      <c r="D1210" s="11">
        <v>288</v>
      </c>
      <c r="E1210" s="11">
        <v>4567</v>
      </c>
      <c r="F1210" s="11">
        <v>121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500</v>
      </c>
      <c r="N1210" s="11">
        <v>15</v>
      </c>
      <c r="O1210" s="11">
        <v>0</v>
      </c>
      <c r="P1210" s="11">
        <v>0</v>
      </c>
      <c r="Q1210" s="11">
        <v>0</v>
      </c>
      <c r="R1210" s="11">
        <v>0</v>
      </c>
      <c r="S1210" s="11">
        <v>0</v>
      </c>
      <c r="T1210" s="11">
        <v>0</v>
      </c>
      <c r="U1210" s="11">
        <v>0</v>
      </c>
      <c r="V1210" s="11">
        <v>0</v>
      </c>
      <c r="W1210" s="11">
        <v>343</v>
      </c>
      <c r="X1210" s="11">
        <v>152</v>
      </c>
      <c r="Y1210" s="11">
        <v>0</v>
      </c>
      <c r="Z1210" s="11">
        <v>0</v>
      </c>
      <c r="AA1210" s="11">
        <v>0</v>
      </c>
      <c r="AB1210" s="11">
        <v>0</v>
      </c>
    </row>
    <row r="1211" spans="1:28" x14ac:dyDescent="0.2">
      <c r="A1211" s="5" t="s">
        <v>408</v>
      </c>
      <c r="B1211" s="5" t="s">
        <v>84</v>
      </c>
      <c r="C1211" s="11">
        <v>3107</v>
      </c>
      <c r="D1211" s="11">
        <v>79</v>
      </c>
      <c r="E1211" s="11">
        <v>350</v>
      </c>
      <c r="F1211" s="11">
        <v>8</v>
      </c>
      <c r="G1211" s="11">
        <v>988</v>
      </c>
      <c r="H1211" s="11">
        <v>23</v>
      </c>
      <c r="I1211" s="11">
        <v>1561</v>
      </c>
      <c r="J1211" s="11">
        <v>43</v>
      </c>
      <c r="K1211" s="11">
        <v>208</v>
      </c>
      <c r="L1211" s="11">
        <v>5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  <c r="V1211" s="11">
        <v>0</v>
      </c>
      <c r="W1211" s="11">
        <v>0</v>
      </c>
      <c r="X1211" s="11">
        <v>0</v>
      </c>
      <c r="Y1211" s="11">
        <v>0</v>
      </c>
      <c r="Z1211" s="11">
        <v>0</v>
      </c>
      <c r="AA1211" s="11">
        <v>0</v>
      </c>
      <c r="AB1211" s="11">
        <v>0</v>
      </c>
    </row>
    <row r="1212" spans="1:28" x14ac:dyDescent="0.2">
      <c r="A1212" s="5" t="s">
        <v>1039</v>
      </c>
      <c r="B1212" s="5" t="s">
        <v>84</v>
      </c>
      <c r="C1212" s="11">
        <v>5264</v>
      </c>
      <c r="D1212" s="11">
        <v>2674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0</v>
      </c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5264</v>
      </c>
      <c r="Z1212" s="11">
        <v>2674</v>
      </c>
      <c r="AA1212" s="11">
        <v>0</v>
      </c>
      <c r="AB1212" s="11">
        <v>0</v>
      </c>
    </row>
    <row r="1213" spans="1:28" x14ac:dyDescent="0.2">
      <c r="A1213" s="5" t="s">
        <v>1040</v>
      </c>
      <c r="B1213" s="5" t="s">
        <v>84</v>
      </c>
      <c r="C1213" s="11">
        <v>163</v>
      </c>
      <c r="D1213" s="11">
        <v>82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163</v>
      </c>
      <c r="Z1213" s="11">
        <v>82</v>
      </c>
      <c r="AA1213" s="11">
        <v>0</v>
      </c>
      <c r="AB1213" s="11">
        <v>0</v>
      </c>
    </row>
    <row r="1214" spans="1:28" x14ac:dyDescent="0.2">
      <c r="A1214" s="5" t="s">
        <v>899</v>
      </c>
      <c r="B1214" s="5" t="s">
        <v>84</v>
      </c>
      <c r="C1214" s="11">
        <v>37012</v>
      </c>
      <c r="D1214" s="11">
        <v>16844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3801</v>
      </c>
      <c r="R1214" s="11">
        <v>1715</v>
      </c>
      <c r="S1214" s="11">
        <v>161</v>
      </c>
      <c r="T1214" s="11">
        <v>80</v>
      </c>
      <c r="U1214" s="11">
        <v>16027</v>
      </c>
      <c r="V1214" s="11">
        <v>7025</v>
      </c>
      <c r="W1214" s="11">
        <v>9730</v>
      </c>
      <c r="X1214" s="11">
        <v>4302</v>
      </c>
      <c r="Y1214" s="11">
        <v>7293</v>
      </c>
      <c r="Z1214" s="11">
        <v>3722</v>
      </c>
      <c r="AA1214" s="11">
        <v>0</v>
      </c>
      <c r="AB1214" s="11">
        <v>0</v>
      </c>
    </row>
    <row r="1215" spans="1:28" x14ac:dyDescent="0.2">
      <c r="A1215" s="5" t="s">
        <v>1008</v>
      </c>
      <c r="B1215" s="5" t="s">
        <v>84</v>
      </c>
      <c r="C1215" s="11">
        <v>31</v>
      </c>
      <c r="D1215" s="11">
        <v>14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  <c r="V1215" s="11">
        <v>0</v>
      </c>
      <c r="W1215" s="11">
        <v>31</v>
      </c>
      <c r="X1215" s="11">
        <v>14</v>
      </c>
      <c r="Y1215" s="11">
        <v>0</v>
      </c>
      <c r="Z1215" s="11">
        <v>0</v>
      </c>
      <c r="AA1215" s="11">
        <v>0</v>
      </c>
      <c r="AB1215" s="11">
        <v>0</v>
      </c>
    </row>
    <row r="1216" spans="1:28" x14ac:dyDescent="0.2">
      <c r="A1216" s="6" t="s">
        <v>459</v>
      </c>
      <c r="B1216" s="5" t="s">
        <v>25</v>
      </c>
      <c r="C1216" s="11">
        <v>698</v>
      </c>
      <c r="D1216" s="11">
        <v>25</v>
      </c>
      <c r="E1216" s="11">
        <v>192</v>
      </c>
      <c r="F1216" s="11">
        <v>2</v>
      </c>
      <c r="G1216" s="11">
        <v>506</v>
      </c>
      <c r="H1216" s="11">
        <v>23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  <c r="S1216" s="11">
        <v>0</v>
      </c>
      <c r="T1216" s="11">
        <v>0</v>
      </c>
      <c r="U1216" s="11">
        <v>0</v>
      </c>
      <c r="V1216" s="11">
        <v>0</v>
      </c>
      <c r="W1216" s="11">
        <v>0</v>
      </c>
      <c r="X1216" s="11">
        <v>0</v>
      </c>
      <c r="Y1216" s="11">
        <v>0</v>
      </c>
      <c r="Z1216" s="11">
        <v>0</v>
      </c>
      <c r="AA1216" s="11">
        <v>0</v>
      </c>
      <c r="AB1216" s="11">
        <v>0</v>
      </c>
    </row>
    <row r="1217" spans="1:28" x14ac:dyDescent="0.2">
      <c r="A1217" s="7"/>
      <c r="B1217" s="5" t="s">
        <v>84</v>
      </c>
      <c r="C1217" s="11">
        <v>6829</v>
      </c>
      <c r="D1217" s="11">
        <v>365</v>
      </c>
      <c r="E1217" s="11">
        <v>0</v>
      </c>
      <c r="F1217" s="11">
        <v>0</v>
      </c>
      <c r="G1217" s="11">
        <v>348</v>
      </c>
      <c r="H1217" s="11">
        <v>7</v>
      </c>
      <c r="I1217" s="11">
        <v>2252</v>
      </c>
      <c r="J1217" s="11">
        <v>58</v>
      </c>
      <c r="K1217" s="11">
        <v>0</v>
      </c>
      <c r="L1217" s="11">
        <v>0</v>
      </c>
      <c r="M1217" s="11">
        <v>677</v>
      </c>
      <c r="N1217" s="11">
        <v>18</v>
      </c>
      <c r="O1217" s="11">
        <v>0</v>
      </c>
      <c r="P1217" s="11">
        <v>0</v>
      </c>
      <c r="Q1217" s="11">
        <v>1122</v>
      </c>
      <c r="R1217" s="11">
        <v>20</v>
      </c>
      <c r="S1217" s="11">
        <v>0</v>
      </c>
      <c r="T1217" s="11">
        <v>0</v>
      </c>
      <c r="U1217" s="11">
        <v>0</v>
      </c>
      <c r="V1217" s="11">
        <v>0</v>
      </c>
      <c r="W1217" s="11">
        <v>0</v>
      </c>
      <c r="X1217" s="11">
        <v>0</v>
      </c>
      <c r="Y1217" s="11">
        <v>2392</v>
      </c>
      <c r="Z1217" s="11">
        <v>261</v>
      </c>
      <c r="AA1217" s="11">
        <v>38</v>
      </c>
      <c r="AB1217" s="11">
        <v>1</v>
      </c>
    </row>
    <row r="1218" spans="1:28" x14ac:dyDescent="0.2">
      <c r="A1218" s="6" t="s">
        <v>704</v>
      </c>
      <c r="B1218" s="5" t="s">
        <v>23</v>
      </c>
      <c r="C1218" s="11">
        <v>6720</v>
      </c>
      <c r="D1218" s="11">
        <v>3660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6720</v>
      </c>
      <c r="P1218" s="11">
        <v>3660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>
        <v>0</v>
      </c>
      <c r="AA1218" s="11">
        <v>0</v>
      </c>
      <c r="AB1218" s="11">
        <v>0</v>
      </c>
    </row>
    <row r="1219" spans="1:28" x14ac:dyDescent="0.2">
      <c r="A1219" s="7"/>
      <c r="B1219" s="5" t="s">
        <v>84</v>
      </c>
      <c r="C1219" s="11">
        <v>877</v>
      </c>
      <c r="D1219" s="11">
        <v>25</v>
      </c>
      <c r="E1219" s="11">
        <v>0</v>
      </c>
      <c r="F1219" s="11">
        <v>0</v>
      </c>
      <c r="G1219" s="11">
        <v>0</v>
      </c>
      <c r="H1219" s="11">
        <v>0</v>
      </c>
      <c r="I1219" s="11">
        <v>877</v>
      </c>
      <c r="J1219" s="11">
        <v>25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0</v>
      </c>
      <c r="AA1219" s="11">
        <v>0</v>
      </c>
      <c r="AB1219" s="11">
        <v>0</v>
      </c>
    </row>
    <row r="1220" spans="1:28" x14ac:dyDescent="0.2">
      <c r="A1220" s="5" t="s">
        <v>971</v>
      </c>
      <c r="B1220" s="5" t="s">
        <v>84</v>
      </c>
      <c r="C1220" s="11">
        <v>193</v>
      </c>
      <c r="D1220" s="11">
        <v>85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0</v>
      </c>
      <c r="R1220" s="11">
        <v>0</v>
      </c>
      <c r="S1220" s="11">
        <v>0</v>
      </c>
      <c r="T1220" s="11">
        <v>0</v>
      </c>
      <c r="U1220" s="11">
        <v>50</v>
      </c>
      <c r="V1220" s="11">
        <v>22</v>
      </c>
      <c r="W1220" s="11">
        <v>143</v>
      </c>
      <c r="X1220" s="11">
        <v>63</v>
      </c>
      <c r="Y1220" s="11">
        <v>0</v>
      </c>
      <c r="Z1220" s="11">
        <v>0</v>
      </c>
      <c r="AA1220" s="11">
        <v>0</v>
      </c>
      <c r="AB1220" s="11">
        <v>0</v>
      </c>
    </row>
    <row r="1221" spans="1:28" x14ac:dyDescent="0.2">
      <c r="A1221" s="5" t="s">
        <v>819</v>
      </c>
      <c r="B1221" s="5" t="s">
        <v>84</v>
      </c>
      <c r="C1221" s="11">
        <v>7891</v>
      </c>
      <c r="D1221" s="11">
        <v>2667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687</v>
      </c>
      <c r="N1221" s="11">
        <v>18</v>
      </c>
      <c r="O1221" s="11">
        <v>0</v>
      </c>
      <c r="P1221" s="11">
        <v>0</v>
      </c>
      <c r="Q1221" s="11">
        <v>1302</v>
      </c>
      <c r="R1221" s="11">
        <v>28</v>
      </c>
      <c r="S1221" s="11">
        <v>678</v>
      </c>
      <c r="T1221" s="11">
        <v>12</v>
      </c>
      <c r="U1221" s="11">
        <v>508</v>
      </c>
      <c r="V1221" s="11">
        <v>225</v>
      </c>
      <c r="W1221" s="11">
        <v>0</v>
      </c>
      <c r="X1221" s="11">
        <v>0</v>
      </c>
      <c r="Y1221" s="11">
        <v>4716</v>
      </c>
      <c r="Z1221" s="11">
        <v>2384</v>
      </c>
      <c r="AA1221" s="11">
        <v>0</v>
      </c>
      <c r="AB1221" s="11">
        <v>0</v>
      </c>
    </row>
    <row r="1222" spans="1:28" x14ac:dyDescent="0.2">
      <c r="A1222" s="5" t="s">
        <v>972</v>
      </c>
      <c r="B1222" s="5" t="s">
        <v>84</v>
      </c>
      <c r="C1222" s="11">
        <v>1959</v>
      </c>
      <c r="D1222" s="11">
        <v>883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0</v>
      </c>
      <c r="T1222" s="11">
        <v>0</v>
      </c>
      <c r="U1222" s="11">
        <v>1537</v>
      </c>
      <c r="V1222" s="11">
        <v>667</v>
      </c>
      <c r="W1222" s="11">
        <v>0</v>
      </c>
      <c r="X1222" s="11">
        <v>0</v>
      </c>
      <c r="Y1222" s="11">
        <v>422</v>
      </c>
      <c r="Z1222" s="11">
        <v>216</v>
      </c>
      <c r="AA1222" s="11">
        <v>0</v>
      </c>
      <c r="AB1222" s="11">
        <v>0</v>
      </c>
    </row>
    <row r="1223" spans="1:28" x14ac:dyDescent="0.2">
      <c r="A1223" s="6" t="s">
        <v>337</v>
      </c>
      <c r="B1223" s="5" t="s">
        <v>25</v>
      </c>
      <c r="C1223" s="11">
        <v>38423</v>
      </c>
      <c r="D1223" s="11">
        <v>8620</v>
      </c>
      <c r="E1223" s="11">
        <v>0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38200</v>
      </c>
      <c r="P1223" s="11">
        <v>8615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  <c r="V1223" s="11">
        <v>0</v>
      </c>
      <c r="W1223" s="11">
        <v>0</v>
      </c>
      <c r="X1223" s="11">
        <v>0</v>
      </c>
      <c r="Y1223" s="11">
        <v>0</v>
      </c>
      <c r="Z1223" s="11">
        <v>0</v>
      </c>
      <c r="AA1223" s="11">
        <v>223</v>
      </c>
      <c r="AB1223" s="11">
        <v>5</v>
      </c>
    </row>
    <row r="1224" spans="1:28" x14ac:dyDescent="0.2">
      <c r="A1224" s="7"/>
      <c r="B1224" s="5" t="s">
        <v>84</v>
      </c>
      <c r="C1224" s="11">
        <v>63390</v>
      </c>
      <c r="D1224" s="11">
        <v>1430</v>
      </c>
      <c r="E1224" s="11">
        <v>3255</v>
      </c>
      <c r="F1224" s="11">
        <v>76</v>
      </c>
      <c r="G1224" s="11">
        <v>13942</v>
      </c>
      <c r="H1224" s="11">
        <v>291</v>
      </c>
      <c r="I1224" s="11">
        <v>4110</v>
      </c>
      <c r="J1224" s="11">
        <v>76</v>
      </c>
      <c r="K1224" s="11">
        <v>3090</v>
      </c>
      <c r="L1224" s="11">
        <v>76</v>
      </c>
      <c r="M1224" s="11">
        <v>6647</v>
      </c>
      <c r="N1224" s="11">
        <v>170</v>
      </c>
      <c r="O1224" s="11">
        <v>7348</v>
      </c>
      <c r="P1224" s="11">
        <v>161</v>
      </c>
      <c r="Q1224" s="11">
        <v>6235</v>
      </c>
      <c r="R1224" s="11">
        <v>114</v>
      </c>
      <c r="S1224" s="11">
        <v>533</v>
      </c>
      <c r="T1224" s="11">
        <v>13</v>
      </c>
      <c r="U1224" s="11">
        <v>1194</v>
      </c>
      <c r="V1224" s="11">
        <v>85</v>
      </c>
      <c r="W1224" s="11">
        <v>1075</v>
      </c>
      <c r="X1224" s="11">
        <v>61</v>
      </c>
      <c r="Y1224" s="11">
        <v>9349</v>
      </c>
      <c r="Z1224" s="11">
        <v>196</v>
      </c>
      <c r="AA1224" s="11">
        <v>6612</v>
      </c>
      <c r="AB1224" s="11">
        <v>111</v>
      </c>
    </row>
    <row r="1225" spans="1:28" x14ac:dyDescent="0.2">
      <c r="A1225" s="6" t="s">
        <v>409</v>
      </c>
      <c r="B1225" s="5" t="s">
        <v>23</v>
      </c>
      <c r="C1225" s="11">
        <v>82006</v>
      </c>
      <c r="D1225" s="11">
        <v>38831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26606</v>
      </c>
      <c r="P1225" s="11">
        <v>14490</v>
      </c>
      <c r="Q1225" s="11">
        <v>55400</v>
      </c>
      <c r="R1225" s="11">
        <v>24341</v>
      </c>
      <c r="S1225" s="11">
        <v>0</v>
      </c>
      <c r="T1225" s="11">
        <v>0</v>
      </c>
      <c r="U1225" s="11">
        <v>0</v>
      </c>
      <c r="V1225" s="11">
        <v>0</v>
      </c>
      <c r="W1225" s="11">
        <v>0</v>
      </c>
      <c r="X1225" s="11">
        <v>0</v>
      </c>
      <c r="Y1225" s="11">
        <v>0</v>
      </c>
      <c r="Z1225" s="11">
        <v>0</v>
      </c>
      <c r="AA1225" s="11">
        <v>0</v>
      </c>
      <c r="AB1225" s="11">
        <v>0</v>
      </c>
    </row>
    <row r="1226" spans="1:28" x14ac:dyDescent="0.2">
      <c r="A1226" s="8"/>
      <c r="B1226" s="5" t="s">
        <v>30</v>
      </c>
      <c r="C1226" s="11">
        <v>2312</v>
      </c>
      <c r="D1226" s="11">
        <v>94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0</v>
      </c>
      <c r="AA1226" s="11">
        <v>2312</v>
      </c>
      <c r="AB1226" s="11">
        <v>94</v>
      </c>
    </row>
    <row r="1227" spans="1:28" x14ac:dyDescent="0.2">
      <c r="A1227" s="7"/>
      <c r="B1227" s="5" t="s">
        <v>84</v>
      </c>
      <c r="C1227" s="11">
        <v>34076</v>
      </c>
      <c r="D1227" s="11">
        <v>823</v>
      </c>
      <c r="E1227" s="11">
        <v>8437</v>
      </c>
      <c r="F1227" s="11">
        <v>293</v>
      </c>
      <c r="G1227" s="11">
        <v>804</v>
      </c>
      <c r="H1227" s="11">
        <v>17</v>
      </c>
      <c r="I1227" s="11">
        <v>748</v>
      </c>
      <c r="J1227" s="11">
        <v>18</v>
      </c>
      <c r="K1227" s="11">
        <v>0</v>
      </c>
      <c r="L1227" s="11">
        <v>0</v>
      </c>
      <c r="M1227" s="11">
        <v>1118</v>
      </c>
      <c r="N1227" s="11">
        <v>23</v>
      </c>
      <c r="O1227" s="11">
        <v>292</v>
      </c>
      <c r="P1227" s="11">
        <v>7</v>
      </c>
      <c r="Q1227" s="11">
        <v>6925</v>
      </c>
      <c r="R1227" s="11">
        <v>102</v>
      </c>
      <c r="S1227" s="11">
        <v>1293</v>
      </c>
      <c r="T1227" s="11">
        <v>29</v>
      </c>
      <c r="U1227" s="11">
        <v>2714</v>
      </c>
      <c r="V1227" s="11">
        <v>71</v>
      </c>
      <c r="W1227" s="11">
        <v>0</v>
      </c>
      <c r="X1227" s="11">
        <v>0</v>
      </c>
      <c r="Y1227" s="11">
        <v>6256</v>
      </c>
      <c r="Z1227" s="11">
        <v>137</v>
      </c>
      <c r="AA1227" s="11">
        <v>5489</v>
      </c>
      <c r="AB1227" s="11">
        <v>126</v>
      </c>
    </row>
    <row r="1228" spans="1:28" x14ac:dyDescent="0.2">
      <c r="A1228" s="5" t="s">
        <v>820</v>
      </c>
      <c r="B1228" s="5" t="s">
        <v>84</v>
      </c>
      <c r="C1228" s="11">
        <v>23627</v>
      </c>
      <c r="D1228" s="11">
        <v>10833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3150</v>
      </c>
      <c r="N1228" s="11">
        <v>1457</v>
      </c>
      <c r="O1228" s="11">
        <v>0</v>
      </c>
      <c r="P1228" s="11">
        <v>0</v>
      </c>
      <c r="Q1228" s="11">
        <v>11898</v>
      </c>
      <c r="R1228" s="11">
        <v>5369</v>
      </c>
      <c r="S1228" s="11">
        <v>3508</v>
      </c>
      <c r="T1228" s="11">
        <v>1740</v>
      </c>
      <c r="U1228" s="11">
        <v>4630</v>
      </c>
      <c r="V1228" s="11">
        <v>2047</v>
      </c>
      <c r="W1228" s="11">
        <v>39</v>
      </c>
      <c r="X1228" s="11">
        <v>17</v>
      </c>
      <c r="Y1228" s="11">
        <v>402</v>
      </c>
      <c r="Z1228" s="11">
        <v>203</v>
      </c>
      <c r="AA1228" s="11">
        <v>0</v>
      </c>
      <c r="AB1228" s="11">
        <v>0</v>
      </c>
    </row>
    <row r="1229" spans="1:28" x14ac:dyDescent="0.2">
      <c r="A1229" s="5" t="s">
        <v>705</v>
      </c>
      <c r="B1229" s="5" t="s">
        <v>82</v>
      </c>
      <c r="C1229" s="11">
        <v>123</v>
      </c>
      <c r="D1229" s="11">
        <v>5</v>
      </c>
      <c r="E1229" s="11">
        <v>0</v>
      </c>
      <c r="F1229" s="11">
        <v>0</v>
      </c>
      <c r="G1229" s="11">
        <v>0</v>
      </c>
      <c r="H1229" s="11">
        <v>0</v>
      </c>
      <c r="I1229" s="11">
        <v>123</v>
      </c>
      <c r="J1229" s="11">
        <v>5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>
        <v>0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0</v>
      </c>
      <c r="AA1229" s="11">
        <v>0</v>
      </c>
      <c r="AB1229" s="11">
        <v>0</v>
      </c>
    </row>
    <row r="1230" spans="1:28" x14ac:dyDescent="0.2">
      <c r="A1230" s="5" t="s">
        <v>973</v>
      </c>
      <c r="B1230" s="5" t="s">
        <v>84</v>
      </c>
      <c r="C1230" s="11">
        <v>2309</v>
      </c>
      <c r="D1230" s="11">
        <v>1024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2309</v>
      </c>
      <c r="V1230" s="11">
        <v>1024</v>
      </c>
      <c r="W1230" s="11">
        <v>0</v>
      </c>
      <c r="X1230" s="11">
        <v>0</v>
      </c>
      <c r="Y1230" s="11">
        <v>0</v>
      </c>
      <c r="Z1230" s="11">
        <v>0</v>
      </c>
      <c r="AA1230" s="11">
        <v>0</v>
      </c>
      <c r="AB1230" s="11">
        <v>0</v>
      </c>
    </row>
    <row r="1231" spans="1:28" x14ac:dyDescent="0.2">
      <c r="A1231" s="5" t="s">
        <v>1041</v>
      </c>
      <c r="B1231" s="5" t="s">
        <v>84</v>
      </c>
      <c r="C1231" s="11">
        <v>4341</v>
      </c>
      <c r="D1231" s="11">
        <v>2200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  <c r="V1231" s="11">
        <v>0</v>
      </c>
      <c r="W1231" s="11">
        <v>0</v>
      </c>
      <c r="X1231" s="11">
        <v>0</v>
      </c>
      <c r="Y1231" s="11">
        <v>4341</v>
      </c>
      <c r="Z1231" s="11">
        <v>2200</v>
      </c>
      <c r="AA1231" s="11">
        <v>0</v>
      </c>
      <c r="AB1231" s="11">
        <v>0</v>
      </c>
    </row>
    <row r="1232" spans="1:28" x14ac:dyDescent="0.2">
      <c r="A1232" s="5" t="s">
        <v>706</v>
      </c>
      <c r="B1232" s="5" t="s">
        <v>84</v>
      </c>
      <c r="C1232" s="11">
        <v>15249</v>
      </c>
      <c r="D1232" s="11">
        <v>6766</v>
      </c>
      <c r="E1232" s="11">
        <v>0</v>
      </c>
      <c r="F1232" s="11">
        <v>0</v>
      </c>
      <c r="G1232" s="11">
        <v>0</v>
      </c>
      <c r="H1232" s="11">
        <v>0</v>
      </c>
      <c r="I1232" s="11">
        <v>1029</v>
      </c>
      <c r="J1232" s="11">
        <v>27</v>
      </c>
      <c r="K1232" s="11">
        <v>0</v>
      </c>
      <c r="L1232" s="11">
        <v>0</v>
      </c>
      <c r="M1232" s="11">
        <v>575</v>
      </c>
      <c r="N1232" s="11">
        <v>266</v>
      </c>
      <c r="O1232" s="11">
        <v>0</v>
      </c>
      <c r="P1232" s="11">
        <v>0</v>
      </c>
      <c r="Q1232" s="11">
        <v>2706</v>
      </c>
      <c r="R1232" s="11">
        <v>1178</v>
      </c>
      <c r="S1232" s="11">
        <v>0</v>
      </c>
      <c r="T1232" s="11">
        <v>0</v>
      </c>
      <c r="U1232" s="11">
        <v>3520</v>
      </c>
      <c r="V1232" s="11">
        <v>1534</v>
      </c>
      <c r="W1232" s="11">
        <v>458</v>
      </c>
      <c r="X1232" s="11">
        <v>202</v>
      </c>
      <c r="Y1232" s="11">
        <v>6961</v>
      </c>
      <c r="Z1232" s="11">
        <v>3559</v>
      </c>
      <c r="AA1232" s="11">
        <v>0</v>
      </c>
      <c r="AB1232" s="11">
        <v>0</v>
      </c>
    </row>
    <row r="1233" spans="1:28" x14ac:dyDescent="0.2">
      <c r="A1233" s="5" t="s">
        <v>974</v>
      </c>
      <c r="B1233" s="5" t="s">
        <v>84</v>
      </c>
      <c r="C1233" s="11">
        <v>637</v>
      </c>
      <c r="D1233" s="11">
        <v>282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>
        <v>0</v>
      </c>
      <c r="T1233" s="11">
        <v>0</v>
      </c>
      <c r="U1233" s="11">
        <v>637</v>
      </c>
      <c r="V1233" s="11">
        <v>282</v>
      </c>
      <c r="W1233" s="11">
        <v>0</v>
      </c>
      <c r="X1233" s="11">
        <v>0</v>
      </c>
      <c r="Y1233" s="11">
        <v>0</v>
      </c>
      <c r="Z1233" s="11">
        <v>0</v>
      </c>
      <c r="AA1233" s="11">
        <v>0</v>
      </c>
      <c r="AB1233" s="11">
        <v>0</v>
      </c>
    </row>
    <row r="1234" spans="1:28" x14ac:dyDescent="0.2">
      <c r="A1234" s="5" t="s">
        <v>975</v>
      </c>
      <c r="B1234" s="5" t="s">
        <v>84</v>
      </c>
      <c r="C1234" s="11">
        <v>1445</v>
      </c>
      <c r="D1234" s="11">
        <v>704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11">
        <v>0</v>
      </c>
      <c r="U1234" s="11">
        <v>528</v>
      </c>
      <c r="V1234" s="11">
        <v>234</v>
      </c>
      <c r="W1234" s="11">
        <v>0</v>
      </c>
      <c r="X1234" s="11">
        <v>0</v>
      </c>
      <c r="Y1234" s="11">
        <v>917</v>
      </c>
      <c r="Z1234" s="11">
        <v>470</v>
      </c>
      <c r="AA1234" s="11">
        <v>0</v>
      </c>
      <c r="AB1234" s="11">
        <v>0</v>
      </c>
    </row>
    <row r="1235" spans="1:28" x14ac:dyDescent="0.2">
      <c r="A1235" s="6" t="s">
        <v>410</v>
      </c>
      <c r="B1235" s="5" t="s">
        <v>23</v>
      </c>
      <c r="C1235" s="11">
        <v>6941</v>
      </c>
      <c r="D1235" s="11">
        <v>4772</v>
      </c>
      <c r="E1235" s="11">
        <v>3864</v>
      </c>
      <c r="F1235" s="11">
        <v>2803</v>
      </c>
      <c r="G1235" s="11">
        <v>128</v>
      </c>
      <c r="H1235" s="11">
        <v>98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1094</v>
      </c>
      <c r="R1235" s="11">
        <v>898</v>
      </c>
      <c r="S1235" s="11">
        <v>0</v>
      </c>
      <c r="T1235" s="11">
        <v>0</v>
      </c>
      <c r="U1235" s="11">
        <v>0</v>
      </c>
      <c r="V1235" s="11">
        <v>0</v>
      </c>
      <c r="W1235" s="11">
        <v>0</v>
      </c>
      <c r="X1235" s="11">
        <v>0</v>
      </c>
      <c r="Y1235" s="11">
        <v>1855</v>
      </c>
      <c r="Z1235" s="11">
        <v>973</v>
      </c>
      <c r="AA1235" s="11">
        <v>0</v>
      </c>
      <c r="AB1235" s="11">
        <v>0</v>
      </c>
    </row>
    <row r="1236" spans="1:28" x14ac:dyDescent="0.2">
      <c r="A1236" s="7"/>
      <c r="B1236" s="5" t="s">
        <v>84</v>
      </c>
      <c r="C1236" s="11">
        <v>7134</v>
      </c>
      <c r="D1236" s="11">
        <v>4990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5519</v>
      </c>
      <c r="L1236" s="11">
        <v>3221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  <c r="S1236" s="11">
        <v>0</v>
      </c>
      <c r="T1236" s="11">
        <v>0</v>
      </c>
      <c r="U1236" s="11">
        <v>0</v>
      </c>
      <c r="V1236" s="11">
        <v>0</v>
      </c>
      <c r="W1236" s="11">
        <v>1615</v>
      </c>
      <c r="X1236" s="11">
        <v>1769</v>
      </c>
      <c r="Y1236" s="11">
        <v>0</v>
      </c>
      <c r="Z1236" s="11">
        <v>0</v>
      </c>
      <c r="AA1236" s="11">
        <v>0</v>
      </c>
      <c r="AB1236" s="11">
        <v>0</v>
      </c>
    </row>
    <row r="1237" spans="1:28" x14ac:dyDescent="0.2">
      <c r="A1237" s="5" t="s">
        <v>976</v>
      </c>
      <c r="B1237" s="5" t="s">
        <v>84</v>
      </c>
      <c r="C1237" s="11">
        <v>2018</v>
      </c>
      <c r="D1237" s="11">
        <v>971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686</v>
      </c>
      <c r="V1237" s="11">
        <v>298</v>
      </c>
      <c r="W1237" s="11">
        <v>0</v>
      </c>
      <c r="X1237" s="11">
        <v>0</v>
      </c>
      <c r="Y1237" s="11">
        <v>1332</v>
      </c>
      <c r="Z1237" s="11">
        <v>673</v>
      </c>
      <c r="AA1237" s="11">
        <v>0</v>
      </c>
      <c r="AB1237" s="11">
        <v>0</v>
      </c>
    </row>
    <row r="1238" spans="1:28" x14ac:dyDescent="0.2">
      <c r="A1238" s="5" t="s">
        <v>1042</v>
      </c>
      <c r="B1238" s="5" t="s">
        <v>84</v>
      </c>
      <c r="C1238" s="11">
        <v>51</v>
      </c>
      <c r="D1238" s="11">
        <v>26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51</v>
      </c>
      <c r="Z1238" s="11">
        <v>26</v>
      </c>
      <c r="AA1238" s="11">
        <v>0</v>
      </c>
      <c r="AB1238" s="11">
        <v>0</v>
      </c>
    </row>
    <row r="1239" spans="1:28" x14ac:dyDescent="0.2">
      <c r="A1239" s="5" t="s">
        <v>977</v>
      </c>
      <c r="B1239" s="5" t="s">
        <v>84</v>
      </c>
      <c r="C1239" s="11">
        <v>69</v>
      </c>
      <c r="D1239" s="11">
        <v>30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69</v>
      </c>
      <c r="V1239" s="11">
        <v>30</v>
      </c>
      <c r="W1239" s="11">
        <v>0</v>
      </c>
      <c r="X1239" s="11">
        <v>0</v>
      </c>
      <c r="Y1239" s="11">
        <v>0</v>
      </c>
      <c r="Z1239" s="11">
        <v>0</v>
      </c>
      <c r="AA1239" s="11">
        <v>0</v>
      </c>
      <c r="AB1239" s="11">
        <v>0</v>
      </c>
    </row>
    <row r="1240" spans="1:28" x14ac:dyDescent="0.2">
      <c r="A1240" s="5" t="s">
        <v>411</v>
      </c>
      <c r="B1240" s="5" t="s">
        <v>84</v>
      </c>
      <c r="C1240" s="11">
        <v>50965</v>
      </c>
      <c r="D1240" s="11">
        <v>1110</v>
      </c>
      <c r="E1240" s="11">
        <v>3400</v>
      </c>
      <c r="F1240" s="11">
        <v>79</v>
      </c>
      <c r="G1240" s="11">
        <v>28780</v>
      </c>
      <c r="H1240" s="11">
        <v>603</v>
      </c>
      <c r="I1240" s="11">
        <v>8952</v>
      </c>
      <c r="J1240" s="11">
        <v>191</v>
      </c>
      <c r="K1240" s="11">
        <v>3856</v>
      </c>
      <c r="L1240" s="11">
        <v>96</v>
      </c>
      <c r="M1240" s="11">
        <v>4747</v>
      </c>
      <c r="N1240" s="11">
        <v>117</v>
      </c>
      <c r="O1240" s="11">
        <v>1230</v>
      </c>
      <c r="P1240" s="11">
        <v>24</v>
      </c>
      <c r="Q1240" s="11">
        <v>0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0</v>
      </c>
      <c r="AA1240" s="11">
        <v>0</v>
      </c>
      <c r="AB1240" s="11">
        <v>0</v>
      </c>
    </row>
    <row r="1241" spans="1:28" x14ac:dyDescent="0.2">
      <c r="A1241" s="5" t="s">
        <v>593</v>
      </c>
      <c r="B1241" s="5" t="s">
        <v>84</v>
      </c>
      <c r="C1241" s="11">
        <v>36334</v>
      </c>
      <c r="D1241" s="11">
        <v>798</v>
      </c>
      <c r="E1241" s="11">
        <v>0</v>
      </c>
      <c r="F1241" s="11">
        <v>0</v>
      </c>
      <c r="G1241" s="11">
        <v>16266</v>
      </c>
      <c r="H1241" s="11">
        <v>348</v>
      </c>
      <c r="I1241" s="11">
        <v>13589</v>
      </c>
      <c r="J1241" s="11">
        <v>283</v>
      </c>
      <c r="K1241" s="11">
        <v>2217</v>
      </c>
      <c r="L1241" s="11">
        <v>55</v>
      </c>
      <c r="M1241" s="11">
        <v>4262</v>
      </c>
      <c r="N1241" s="11">
        <v>112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11">
        <v>0</v>
      </c>
      <c r="AB1241" s="11">
        <v>0</v>
      </c>
    </row>
    <row r="1242" spans="1:28" x14ac:dyDescent="0.2">
      <c r="A1242" s="5" t="s">
        <v>412</v>
      </c>
      <c r="B1242" s="5" t="s">
        <v>84</v>
      </c>
      <c r="C1242" s="11">
        <v>178516</v>
      </c>
      <c r="D1242" s="11">
        <v>3906</v>
      </c>
      <c r="E1242" s="11">
        <v>46701</v>
      </c>
      <c r="F1242" s="11">
        <v>1098</v>
      </c>
      <c r="G1242" s="11">
        <v>15780</v>
      </c>
      <c r="H1242" s="11">
        <v>333</v>
      </c>
      <c r="I1242" s="11">
        <v>43752</v>
      </c>
      <c r="J1242" s="11">
        <v>827</v>
      </c>
      <c r="K1242" s="11">
        <v>31059</v>
      </c>
      <c r="L1242" s="11">
        <v>730</v>
      </c>
      <c r="M1242" s="11">
        <v>13298</v>
      </c>
      <c r="N1242" s="11">
        <v>337</v>
      </c>
      <c r="O1242" s="11">
        <v>27926</v>
      </c>
      <c r="P1242" s="11">
        <v>581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>
        <v>0</v>
      </c>
      <c r="AA1242" s="11">
        <v>0</v>
      </c>
      <c r="AB1242" s="11">
        <v>0</v>
      </c>
    </row>
    <row r="1243" spans="1:28" x14ac:dyDescent="0.2">
      <c r="A1243" s="5" t="s">
        <v>707</v>
      </c>
      <c r="B1243" s="5" t="s">
        <v>84</v>
      </c>
      <c r="C1243" s="11">
        <v>4516</v>
      </c>
      <c r="D1243" s="11">
        <v>94</v>
      </c>
      <c r="E1243" s="11">
        <v>0</v>
      </c>
      <c r="F1243" s="11">
        <v>0</v>
      </c>
      <c r="G1243" s="11">
        <v>0</v>
      </c>
      <c r="H1243" s="11">
        <v>0</v>
      </c>
      <c r="I1243" s="11">
        <v>3691</v>
      </c>
      <c r="J1243" s="11">
        <v>70</v>
      </c>
      <c r="K1243" s="11">
        <v>0</v>
      </c>
      <c r="L1243" s="11">
        <v>0</v>
      </c>
      <c r="M1243" s="11">
        <v>825</v>
      </c>
      <c r="N1243" s="11">
        <v>24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1">
        <v>0</v>
      </c>
      <c r="AB1243" s="11">
        <v>0</v>
      </c>
    </row>
    <row r="1244" spans="1:28" x14ac:dyDescent="0.2">
      <c r="A1244" s="6" t="s">
        <v>413</v>
      </c>
      <c r="B1244" s="5" t="s">
        <v>25</v>
      </c>
      <c r="C1244" s="11">
        <v>1985</v>
      </c>
      <c r="D1244" s="11">
        <v>1398</v>
      </c>
      <c r="E1244" s="11">
        <v>0</v>
      </c>
      <c r="F1244" s="11">
        <v>0</v>
      </c>
      <c r="G1244" s="11">
        <v>979</v>
      </c>
      <c r="H1244" s="11">
        <v>564</v>
      </c>
      <c r="I1244" s="11">
        <v>0</v>
      </c>
      <c r="J1244" s="11">
        <v>0</v>
      </c>
      <c r="K1244" s="11">
        <v>0</v>
      </c>
      <c r="L1244" s="11">
        <v>0</v>
      </c>
      <c r="M1244" s="11">
        <v>1006</v>
      </c>
      <c r="N1244" s="11">
        <v>834</v>
      </c>
      <c r="O1244" s="11">
        <v>0</v>
      </c>
      <c r="P1244" s="11">
        <v>0</v>
      </c>
      <c r="Q1244" s="11">
        <v>0</v>
      </c>
      <c r="R1244" s="11">
        <v>0</v>
      </c>
      <c r="S1244" s="11">
        <v>0</v>
      </c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0</v>
      </c>
      <c r="Z1244" s="11">
        <v>0</v>
      </c>
      <c r="AA1244" s="11">
        <v>0</v>
      </c>
      <c r="AB1244" s="11">
        <v>0</v>
      </c>
    </row>
    <row r="1245" spans="1:28" x14ac:dyDescent="0.2">
      <c r="A1245" s="7"/>
      <c r="B1245" s="5" t="s">
        <v>84</v>
      </c>
      <c r="C1245" s="11">
        <v>57751</v>
      </c>
      <c r="D1245" s="11">
        <v>17242</v>
      </c>
      <c r="E1245" s="11">
        <v>984</v>
      </c>
      <c r="F1245" s="11">
        <v>23</v>
      </c>
      <c r="G1245" s="11">
        <v>3275</v>
      </c>
      <c r="H1245" s="11">
        <v>71</v>
      </c>
      <c r="I1245" s="11">
        <v>2847</v>
      </c>
      <c r="J1245" s="11">
        <v>54</v>
      </c>
      <c r="K1245" s="11">
        <v>963</v>
      </c>
      <c r="L1245" s="11">
        <v>24</v>
      </c>
      <c r="M1245" s="11">
        <v>4980</v>
      </c>
      <c r="N1245" s="11">
        <v>2303</v>
      </c>
      <c r="O1245" s="11">
        <v>1175</v>
      </c>
      <c r="P1245" s="11">
        <v>26</v>
      </c>
      <c r="Q1245" s="11">
        <v>17772</v>
      </c>
      <c r="R1245" s="11">
        <v>5205</v>
      </c>
      <c r="S1245" s="11">
        <v>20027</v>
      </c>
      <c r="T1245" s="11">
        <v>8431</v>
      </c>
      <c r="U1245" s="11">
        <v>2165</v>
      </c>
      <c r="V1245" s="11">
        <v>393</v>
      </c>
      <c r="W1245" s="11">
        <v>1650</v>
      </c>
      <c r="X1245" s="11">
        <v>676</v>
      </c>
      <c r="Y1245" s="11">
        <v>1913</v>
      </c>
      <c r="Z1245" s="11">
        <v>36</v>
      </c>
      <c r="AA1245" s="11">
        <v>0</v>
      </c>
      <c r="AB1245" s="11">
        <v>0</v>
      </c>
    </row>
    <row r="1246" spans="1:28" x14ac:dyDescent="0.2">
      <c r="A1246" s="5" t="s">
        <v>784</v>
      </c>
      <c r="B1246" s="5" t="s">
        <v>84</v>
      </c>
      <c r="C1246" s="11">
        <v>93</v>
      </c>
      <c r="D1246" s="11">
        <v>3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93</v>
      </c>
      <c r="L1246" s="11">
        <v>3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0</v>
      </c>
      <c r="Z1246" s="11">
        <v>0</v>
      </c>
      <c r="AA1246" s="11">
        <v>0</v>
      </c>
      <c r="AB1246" s="11">
        <v>0</v>
      </c>
    </row>
    <row r="1247" spans="1:28" x14ac:dyDescent="0.2">
      <c r="A1247" s="6" t="s">
        <v>708</v>
      </c>
      <c r="B1247" s="5" t="s">
        <v>23</v>
      </c>
      <c r="C1247" s="11">
        <v>47</v>
      </c>
      <c r="D1247" s="11">
        <v>80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  <c r="V1247" s="11">
        <v>0</v>
      </c>
      <c r="W1247" s="11">
        <v>47</v>
      </c>
      <c r="X1247" s="11">
        <v>80</v>
      </c>
      <c r="Y1247" s="11">
        <v>0</v>
      </c>
      <c r="Z1247" s="11">
        <v>0</v>
      </c>
      <c r="AA1247" s="11">
        <v>0</v>
      </c>
      <c r="AB1247" s="11">
        <v>0</v>
      </c>
    </row>
    <row r="1248" spans="1:28" x14ac:dyDescent="0.2">
      <c r="A1248" s="7"/>
      <c r="B1248" s="5" t="s">
        <v>30</v>
      </c>
      <c r="C1248" s="11">
        <v>300</v>
      </c>
      <c r="D1248" s="11">
        <v>319</v>
      </c>
      <c r="E1248" s="11">
        <v>0</v>
      </c>
      <c r="F1248" s="11">
        <v>0</v>
      </c>
      <c r="G1248" s="11">
        <v>0</v>
      </c>
      <c r="H1248" s="11">
        <v>0</v>
      </c>
      <c r="I1248" s="11">
        <v>300</v>
      </c>
      <c r="J1248" s="11">
        <v>319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0</v>
      </c>
      <c r="X1248" s="11">
        <v>0</v>
      </c>
      <c r="Y1248" s="11">
        <v>0</v>
      </c>
      <c r="Z1248" s="11">
        <v>0</v>
      </c>
      <c r="AA1248" s="11">
        <v>0</v>
      </c>
      <c r="AB1248" s="11">
        <v>0</v>
      </c>
    </row>
    <row r="1249" spans="1:28" x14ac:dyDescent="0.2">
      <c r="A1249" s="5" t="s">
        <v>900</v>
      </c>
      <c r="B1249" s="5" t="s">
        <v>84</v>
      </c>
      <c r="C1249" s="11">
        <v>16676</v>
      </c>
      <c r="D1249" s="11">
        <v>7885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6669</v>
      </c>
      <c r="R1249" s="11">
        <v>3010</v>
      </c>
      <c r="S1249" s="11">
        <v>1681</v>
      </c>
      <c r="T1249" s="11">
        <v>834</v>
      </c>
      <c r="U1249" s="11">
        <v>2336</v>
      </c>
      <c r="V1249" s="11">
        <v>1025</v>
      </c>
      <c r="W1249" s="11">
        <v>656</v>
      </c>
      <c r="X1249" s="11">
        <v>290</v>
      </c>
      <c r="Y1249" s="11">
        <v>5334</v>
      </c>
      <c r="Z1249" s="11">
        <v>2726</v>
      </c>
      <c r="AA1249" s="11">
        <v>0</v>
      </c>
      <c r="AB1249" s="11">
        <v>0</v>
      </c>
    </row>
    <row r="1250" spans="1:28" x14ac:dyDescent="0.2">
      <c r="A1250" s="6" t="s">
        <v>709</v>
      </c>
      <c r="B1250" s="5" t="s">
        <v>23</v>
      </c>
      <c r="C1250" s="11">
        <v>81022</v>
      </c>
      <c r="D1250" s="11">
        <v>7123</v>
      </c>
      <c r="E1250" s="11">
        <v>0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47022</v>
      </c>
      <c r="T1250" s="11">
        <v>5427</v>
      </c>
      <c r="U1250" s="11">
        <v>0</v>
      </c>
      <c r="V1250" s="11">
        <v>0</v>
      </c>
      <c r="W1250" s="11">
        <v>34000</v>
      </c>
      <c r="X1250" s="11">
        <v>1696</v>
      </c>
      <c r="Y1250" s="11">
        <v>0</v>
      </c>
      <c r="Z1250" s="11">
        <v>0</v>
      </c>
      <c r="AA1250" s="11">
        <v>0</v>
      </c>
      <c r="AB1250" s="11">
        <v>0</v>
      </c>
    </row>
    <row r="1251" spans="1:28" x14ac:dyDescent="0.2">
      <c r="A1251" s="8"/>
      <c r="B1251" s="5" t="s">
        <v>25</v>
      </c>
      <c r="C1251" s="11">
        <v>4326</v>
      </c>
      <c r="D1251" s="11">
        <v>393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7</v>
      </c>
      <c r="N1251" s="11">
        <v>1</v>
      </c>
      <c r="O1251" s="11">
        <v>0</v>
      </c>
      <c r="P1251" s="11">
        <v>0</v>
      </c>
      <c r="Q1251" s="11">
        <v>560</v>
      </c>
      <c r="R1251" s="11">
        <v>40</v>
      </c>
      <c r="S1251" s="11">
        <v>559</v>
      </c>
      <c r="T1251" s="11">
        <v>46</v>
      </c>
      <c r="U1251" s="11">
        <v>559</v>
      </c>
      <c r="V1251" s="11">
        <v>51</v>
      </c>
      <c r="W1251" s="11">
        <v>254</v>
      </c>
      <c r="X1251" s="11">
        <v>26</v>
      </c>
      <c r="Y1251" s="11">
        <v>1676</v>
      </c>
      <c r="Z1251" s="11">
        <v>146</v>
      </c>
      <c r="AA1251" s="11">
        <v>711</v>
      </c>
      <c r="AB1251" s="11">
        <v>83</v>
      </c>
    </row>
    <row r="1252" spans="1:28" x14ac:dyDescent="0.2">
      <c r="A1252" s="8"/>
      <c r="B1252" s="5" t="s">
        <v>45</v>
      </c>
      <c r="C1252" s="11">
        <v>21476</v>
      </c>
      <c r="D1252" s="11">
        <v>3204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11">
        <v>1225</v>
      </c>
      <c r="N1252" s="11">
        <v>198</v>
      </c>
      <c r="O1252" s="11">
        <v>0</v>
      </c>
      <c r="P1252" s="11">
        <v>0</v>
      </c>
      <c r="Q1252" s="11">
        <v>0</v>
      </c>
      <c r="R1252" s="11">
        <v>0</v>
      </c>
      <c r="S1252" s="11">
        <v>1400</v>
      </c>
      <c r="T1252" s="11">
        <v>154</v>
      </c>
      <c r="U1252" s="11">
        <v>25</v>
      </c>
      <c r="V1252" s="11">
        <v>4</v>
      </c>
      <c r="W1252" s="11">
        <v>0</v>
      </c>
      <c r="X1252" s="11">
        <v>0</v>
      </c>
      <c r="Y1252" s="11">
        <v>18826</v>
      </c>
      <c r="Z1252" s="11">
        <v>2848</v>
      </c>
      <c r="AA1252" s="11">
        <v>0</v>
      </c>
      <c r="AB1252" s="11">
        <v>0</v>
      </c>
    </row>
    <row r="1253" spans="1:28" x14ac:dyDescent="0.2">
      <c r="A1253" s="8"/>
      <c r="B1253" s="5" t="s">
        <v>30</v>
      </c>
      <c r="C1253" s="11">
        <v>97593</v>
      </c>
      <c r="D1253" s="11">
        <v>10800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1">
        <v>87795</v>
      </c>
      <c r="R1253" s="11">
        <v>9498</v>
      </c>
      <c r="S1253" s="11">
        <v>0</v>
      </c>
      <c r="T1253" s="11">
        <v>0</v>
      </c>
      <c r="U1253" s="11">
        <v>0</v>
      </c>
      <c r="V1253" s="11">
        <v>0</v>
      </c>
      <c r="W1253" s="11">
        <v>9798</v>
      </c>
      <c r="X1253" s="11">
        <v>1302</v>
      </c>
      <c r="Y1253" s="11">
        <v>0</v>
      </c>
      <c r="Z1253" s="11">
        <v>0</v>
      </c>
      <c r="AA1253" s="11">
        <v>0</v>
      </c>
      <c r="AB1253" s="11">
        <v>0</v>
      </c>
    </row>
    <row r="1254" spans="1:28" x14ac:dyDescent="0.2">
      <c r="A1254" s="8"/>
      <c r="B1254" s="5" t="s">
        <v>294</v>
      </c>
      <c r="C1254" s="11">
        <v>107463</v>
      </c>
      <c r="D1254" s="11">
        <v>14658</v>
      </c>
      <c r="E1254" s="11">
        <v>0</v>
      </c>
      <c r="F1254" s="11">
        <v>0</v>
      </c>
      <c r="G1254" s="11">
        <v>0</v>
      </c>
      <c r="H1254" s="11">
        <v>0</v>
      </c>
      <c r="I1254" s="11">
        <v>1</v>
      </c>
      <c r="J1254" s="11">
        <v>1</v>
      </c>
      <c r="K1254" s="11">
        <v>104021</v>
      </c>
      <c r="L1254" s="11">
        <v>14275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3441</v>
      </c>
      <c r="T1254" s="11">
        <v>382</v>
      </c>
      <c r="U1254" s="11">
        <v>0</v>
      </c>
      <c r="V1254" s="11">
        <v>0</v>
      </c>
      <c r="W1254" s="11">
        <v>0</v>
      </c>
      <c r="X1254" s="11">
        <v>0</v>
      </c>
      <c r="Y1254" s="11">
        <v>0</v>
      </c>
      <c r="Z1254" s="11">
        <v>0</v>
      </c>
      <c r="AA1254" s="11">
        <v>0</v>
      </c>
      <c r="AB1254" s="11">
        <v>0</v>
      </c>
    </row>
    <row r="1255" spans="1:28" x14ac:dyDescent="0.2">
      <c r="A1255" s="7"/>
      <c r="B1255" s="5" t="s">
        <v>84</v>
      </c>
      <c r="C1255" s="11">
        <v>2851</v>
      </c>
      <c r="D1255" s="11">
        <v>1414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2851</v>
      </c>
      <c r="T1255" s="11">
        <v>1414</v>
      </c>
      <c r="U1255" s="11">
        <v>0</v>
      </c>
      <c r="V1255" s="11">
        <v>0</v>
      </c>
      <c r="W1255" s="11">
        <v>0</v>
      </c>
      <c r="X1255" s="11">
        <v>0</v>
      </c>
      <c r="Y1255" s="11">
        <v>0</v>
      </c>
      <c r="Z1255" s="11">
        <v>0</v>
      </c>
      <c r="AA1255" s="11">
        <v>0</v>
      </c>
      <c r="AB1255" s="11">
        <v>0</v>
      </c>
    </row>
    <row r="1256" spans="1:28" x14ac:dyDescent="0.2">
      <c r="A1256" s="5" t="s">
        <v>1065</v>
      </c>
      <c r="B1256" s="5" t="s">
        <v>23</v>
      </c>
      <c r="C1256" s="11">
        <v>21500</v>
      </c>
      <c r="D1256" s="11">
        <v>7680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1">
        <v>0</v>
      </c>
      <c r="T1256" s="11">
        <v>0</v>
      </c>
      <c r="U1256" s="11">
        <v>0</v>
      </c>
      <c r="V1256" s="11">
        <v>0</v>
      </c>
      <c r="W1256" s="11">
        <v>0</v>
      </c>
      <c r="X1256" s="11">
        <v>0</v>
      </c>
      <c r="Y1256" s="11">
        <v>21500</v>
      </c>
      <c r="Z1256" s="11">
        <v>7680</v>
      </c>
      <c r="AA1256" s="11">
        <v>0</v>
      </c>
      <c r="AB1256" s="11">
        <v>0</v>
      </c>
    </row>
    <row r="1257" spans="1:28" x14ac:dyDescent="0.2">
      <c r="A1257" s="5" t="s">
        <v>1009</v>
      </c>
      <c r="B1257" s="5" t="s">
        <v>23</v>
      </c>
      <c r="C1257" s="11">
        <v>12155</v>
      </c>
      <c r="D1257" s="11">
        <v>9840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  <c r="V1257" s="11">
        <v>0</v>
      </c>
      <c r="W1257" s="11">
        <v>12155</v>
      </c>
      <c r="X1257" s="11">
        <v>9840</v>
      </c>
      <c r="Y1257" s="11">
        <v>0</v>
      </c>
      <c r="Z1257" s="11">
        <v>0</v>
      </c>
      <c r="AA1257" s="11">
        <v>0</v>
      </c>
      <c r="AB1257" s="11">
        <v>0</v>
      </c>
    </row>
    <row r="1258" spans="1:28" x14ac:dyDescent="0.2">
      <c r="A1258" s="5" t="s">
        <v>414</v>
      </c>
      <c r="B1258" s="5" t="s">
        <v>23</v>
      </c>
      <c r="C1258" s="11">
        <v>705721</v>
      </c>
      <c r="D1258" s="11">
        <v>980097</v>
      </c>
      <c r="E1258" s="11">
        <v>123993</v>
      </c>
      <c r="F1258" s="11">
        <v>160095</v>
      </c>
      <c r="G1258" s="11">
        <v>25933</v>
      </c>
      <c r="H1258" s="11">
        <v>45499</v>
      </c>
      <c r="I1258" s="11">
        <v>25318</v>
      </c>
      <c r="J1258" s="11">
        <v>40400</v>
      </c>
      <c r="K1258" s="11">
        <v>37439</v>
      </c>
      <c r="L1258" s="11">
        <v>62483</v>
      </c>
      <c r="M1258" s="11">
        <v>64693</v>
      </c>
      <c r="N1258" s="11">
        <v>85943</v>
      </c>
      <c r="O1258" s="11">
        <v>24919</v>
      </c>
      <c r="P1258" s="11">
        <v>42265</v>
      </c>
      <c r="Q1258" s="11">
        <v>37574</v>
      </c>
      <c r="R1258" s="11">
        <v>70210</v>
      </c>
      <c r="S1258" s="11">
        <v>47666</v>
      </c>
      <c r="T1258" s="11">
        <v>64495</v>
      </c>
      <c r="U1258" s="11">
        <v>77771</v>
      </c>
      <c r="V1258" s="11">
        <v>135891</v>
      </c>
      <c r="W1258" s="11">
        <v>50510</v>
      </c>
      <c r="X1258" s="11">
        <v>58613</v>
      </c>
      <c r="Y1258" s="11">
        <v>133718</v>
      </c>
      <c r="Z1258" s="11">
        <v>171174</v>
      </c>
      <c r="AA1258" s="11">
        <v>56187</v>
      </c>
      <c r="AB1258" s="11">
        <v>43029</v>
      </c>
    </row>
    <row r="1259" spans="1:28" x14ac:dyDescent="0.2">
      <c r="A1259" s="5" t="s">
        <v>594</v>
      </c>
      <c r="B1259" s="5" t="s">
        <v>23</v>
      </c>
      <c r="C1259" s="11">
        <v>93675</v>
      </c>
      <c r="D1259" s="11">
        <v>15964</v>
      </c>
      <c r="E1259" s="11">
        <v>0</v>
      </c>
      <c r="F1259" s="11">
        <v>0</v>
      </c>
      <c r="G1259" s="11">
        <v>47795</v>
      </c>
      <c r="H1259" s="11">
        <v>8122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45880</v>
      </c>
      <c r="V1259" s="11">
        <v>7842</v>
      </c>
      <c r="W1259" s="11">
        <v>0</v>
      </c>
      <c r="X1259" s="11">
        <v>0</v>
      </c>
      <c r="Y1259" s="11">
        <v>0</v>
      </c>
      <c r="Z1259" s="11">
        <v>0</v>
      </c>
      <c r="AA1259" s="11">
        <v>0</v>
      </c>
      <c r="AB1259" s="11">
        <v>0</v>
      </c>
    </row>
    <row r="1260" spans="1:28" x14ac:dyDescent="0.2">
      <c r="A1260" s="5" t="s">
        <v>595</v>
      </c>
      <c r="B1260" s="5" t="s">
        <v>23</v>
      </c>
      <c r="C1260" s="11">
        <v>98556</v>
      </c>
      <c r="D1260" s="11">
        <v>18327</v>
      </c>
      <c r="E1260" s="11">
        <v>0</v>
      </c>
      <c r="F1260" s="11">
        <v>0</v>
      </c>
      <c r="G1260" s="11">
        <v>76874</v>
      </c>
      <c r="H1260" s="11">
        <v>14196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>
        <v>0</v>
      </c>
      <c r="T1260" s="11">
        <v>0</v>
      </c>
      <c r="U1260" s="11">
        <v>0</v>
      </c>
      <c r="V1260" s="11">
        <v>0</v>
      </c>
      <c r="W1260" s="11">
        <v>0</v>
      </c>
      <c r="X1260" s="11">
        <v>0</v>
      </c>
      <c r="Y1260" s="11">
        <v>21682</v>
      </c>
      <c r="Z1260" s="11">
        <v>4131</v>
      </c>
      <c r="AA1260" s="11">
        <v>0</v>
      </c>
      <c r="AB1260" s="11">
        <v>0</v>
      </c>
    </row>
    <row r="1261" spans="1:28" x14ac:dyDescent="0.2">
      <c r="A1261" s="5" t="s">
        <v>1043</v>
      </c>
      <c r="B1261" s="5" t="s">
        <v>23</v>
      </c>
      <c r="C1261" s="11">
        <v>577</v>
      </c>
      <c r="D1261" s="11">
        <v>691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0</v>
      </c>
      <c r="V1261" s="11">
        <v>0</v>
      </c>
      <c r="W1261" s="11">
        <v>0</v>
      </c>
      <c r="X1261" s="11">
        <v>0</v>
      </c>
      <c r="Y1261" s="11">
        <v>577</v>
      </c>
      <c r="Z1261" s="11">
        <v>691</v>
      </c>
      <c r="AA1261" s="11">
        <v>0</v>
      </c>
      <c r="AB1261" s="11">
        <v>0</v>
      </c>
    </row>
    <row r="1262" spans="1:28" x14ac:dyDescent="0.2">
      <c r="A1262" s="5" t="s">
        <v>978</v>
      </c>
      <c r="B1262" s="5" t="s">
        <v>84</v>
      </c>
      <c r="C1262" s="11">
        <v>1270</v>
      </c>
      <c r="D1262" s="11">
        <v>552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1270</v>
      </c>
      <c r="V1262" s="11">
        <v>552</v>
      </c>
      <c r="W1262" s="11">
        <v>0</v>
      </c>
      <c r="X1262" s="11">
        <v>0</v>
      </c>
      <c r="Y1262" s="11">
        <v>0</v>
      </c>
      <c r="Z1262" s="11">
        <v>0</v>
      </c>
      <c r="AA1262" s="11">
        <v>0</v>
      </c>
      <c r="AB1262" s="11">
        <v>0</v>
      </c>
    </row>
    <row r="1263" spans="1:28" x14ac:dyDescent="0.2">
      <c r="A1263" s="6" t="s">
        <v>901</v>
      </c>
      <c r="B1263" s="5" t="s">
        <v>23</v>
      </c>
      <c r="C1263" s="11">
        <v>37454</v>
      </c>
      <c r="D1263" s="11">
        <v>44228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0</v>
      </c>
      <c r="AA1263" s="11">
        <v>37454</v>
      </c>
      <c r="AB1263" s="11">
        <v>44228</v>
      </c>
    </row>
    <row r="1264" spans="1:28" x14ac:dyDescent="0.2">
      <c r="A1264" s="8"/>
      <c r="B1264" s="5" t="s">
        <v>40</v>
      </c>
      <c r="C1264" s="11">
        <v>6652</v>
      </c>
      <c r="D1264" s="11">
        <v>168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6652</v>
      </c>
      <c r="R1264" s="11">
        <v>168</v>
      </c>
      <c r="S1264" s="11">
        <v>0</v>
      </c>
      <c r="T1264" s="11">
        <v>0</v>
      </c>
      <c r="U1264" s="11">
        <v>0</v>
      </c>
      <c r="V1264" s="11">
        <v>0</v>
      </c>
      <c r="W1264" s="11">
        <v>0</v>
      </c>
      <c r="X1264" s="11">
        <v>0</v>
      </c>
      <c r="Y1264" s="11">
        <v>0</v>
      </c>
      <c r="Z1264" s="11">
        <v>0</v>
      </c>
      <c r="AA1264" s="11">
        <v>0</v>
      </c>
      <c r="AB1264" s="11">
        <v>0</v>
      </c>
    </row>
    <row r="1265" spans="1:28" x14ac:dyDescent="0.2">
      <c r="A1265" s="8"/>
      <c r="B1265" s="5" t="s">
        <v>45</v>
      </c>
      <c r="C1265" s="11">
        <v>27</v>
      </c>
      <c r="D1265" s="11">
        <v>1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27</v>
      </c>
      <c r="T1265" s="11">
        <v>1</v>
      </c>
      <c r="U1265" s="11">
        <v>0</v>
      </c>
      <c r="V1265" s="11">
        <v>0</v>
      </c>
      <c r="W1265" s="11">
        <v>0</v>
      </c>
      <c r="X1265" s="11">
        <v>0</v>
      </c>
      <c r="Y1265" s="11">
        <v>0</v>
      </c>
      <c r="Z1265" s="11">
        <v>0</v>
      </c>
      <c r="AA1265" s="11">
        <v>0</v>
      </c>
      <c r="AB1265" s="11">
        <v>0</v>
      </c>
    </row>
    <row r="1266" spans="1:28" x14ac:dyDescent="0.2">
      <c r="A1266" s="7"/>
      <c r="B1266" s="5" t="s">
        <v>569</v>
      </c>
      <c r="C1266" s="11">
        <v>94600</v>
      </c>
      <c r="D1266" s="11">
        <v>18578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94600</v>
      </c>
      <c r="V1266" s="11">
        <v>18578</v>
      </c>
      <c r="W1266" s="11">
        <v>0</v>
      </c>
      <c r="X1266" s="11">
        <v>0</v>
      </c>
      <c r="Y1266" s="11">
        <v>0</v>
      </c>
      <c r="Z1266" s="11">
        <v>0</v>
      </c>
      <c r="AA1266" s="11">
        <v>0</v>
      </c>
      <c r="AB1266" s="11">
        <v>0</v>
      </c>
    </row>
    <row r="1267" spans="1:28" x14ac:dyDescent="0.2">
      <c r="A1267" s="6" t="s">
        <v>785</v>
      </c>
      <c r="B1267" s="5" t="s">
        <v>360</v>
      </c>
      <c r="C1267" s="11">
        <v>635</v>
      </c>
      <c r="D1267" s="11">
        <v>40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635</v>
      </c>
      <c r="L1267" s="11">
        <v>40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  <c r="V1267" s="11">
        <v>0</v>
      </c>
      <c r="W1267" s="11">
        <v>0</v>
      </c>
      <c r="X1267" s="11">
        <v>0</v>
      </c>
      <c r="Y1267" s="11">
        <v>0</v>
      </c>
      <c r="Z1267" s="11">
        <v>0</v>
      </c>
      <c r="AA1267" s="11">
        <v>0</v>
      </c>
      <c r="AB1267" s="11">
        <v>0</v>
      </c>
    </row>
    <row r="1268" spans="1:28" x14ac:dyDescent="0.2">
      <c r="A1268" s="7"/>
      <c r="B1268" s="5" t="s">
        <v>84</v>
      </c>
      <c r="C1268" s="11">
        <v>985</v>
      </c>
      <c r="D1268" s="11">
        <v>445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98</v>
      </c>
      <c r="N1268" s="11">
        <v>45</v>
      </c>
      <c r="O1268" s="11">
        <v>0</v>
      </c>
      <c r="P1268" s="11">
        <v>0</v>
      </c>
      <c r="Q1268" s="11">
        <v>887</v>
      </c>
      <c r="R1268" s="11">
        <v>400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0</v>
      </c>
      <c r="AA1268" s="11">
        <v>0</v>
      </c>
      <c r="AB1268" s="11">
        <v>0</v>
      </c>
    </row>
    <row r="1269" spans="1:28" x14ac:dyDescent="0.2">
      <c r="A1269" s="5" t="s">
        <v>979</v>
      </c>
      <c r="B1269" s="5" t="s">
        <v>84</v>
      </c>
      <c r="C1269" s="11">
        <v>1018</v>
      </c>
      <c r="D1269" s="11">
        <v>447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1018</v>
      </c>
      <c r="V1269" s="11">
        <v>447</v>
      </c>
      <c r="W1269" s="11">
        <v>0</v>
      </c>
      <c r="X1269" s="11">
        <v>0</v>
      </c>
      <c r="Y1269" s="11">
        <v>0</v>
      </c>
      <c r="Z1269" s="11">
        <v>0</v>
      </c>
      <c r="AA1269" s="11">
        <v>0</v>
      </c>
      <c r="AB1269" s="11">
        <v>0</v>
      </c>
    </row>
    <row r="1270" spans="1:28" x14ac:dyDescent="0.2">
      <c r="A1270" s="6" t="s">
        <v>786</v>
      </c>
      <c r="B1270" s="5" t="s">
        <v>23</v>
      </c>
      <c r="C1270" s="11">
        <v>226452</v>
      </c>
      <c r="D1270" s="11">
        <v>51713</v>
      </c>
      <c r="E1270" s="11">
        <v>0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59097</v>
      </c>
      <c r="L1270" s="11">
        <v>14322</v>
      </c>
      <c r="M1270" s="11">
        <v>11904</v>
      </c>
      <c r="N1270" s="11">
        <v>2798</v>
      </c>
      <c r="O1270" s="11">
        <v>26410</v>
      </c>
      <c r="P1270" s="11">
        <v>5287</v>
      </c>
      <c r="Q1270" s="11">
        <v>0</v>
      </c>
      <c r="R1270" s="11">
        <v>0</v>
      </c>
      <c r="S1270" s="11">
        <v>43621</v>
      </c>
      <c r="T1270" s="11">
        <v>9852</v>
      </c>
      <c r="U1270" s="11">
        <v>19838</v>
      </c>
      <c r="V1270" s="11">
        <v>3845</v>
      </c>
      <c r="W1270" s="11">
        <v>40627</v>
      </c>
      <c r="X1270" s="11">
        <v>10306</v>
      </c>
      <c r="Y1270" s="11">
        <v>24955</v>
      </c>
      <c r="Z1270" s="11">
        <v>5303</v>
      </c>
      <c r="AA1270" s="11">
        <v>0</v>
      </c>
      <c r="AB1270" s="11">
        <v>0</v>
      </c>
    </row>
    <row r="1271" spans="1:28" x14ac:dyDescent="0.2">
      <c r="A1271" s="7"/>
      <c r="B1271" s="5" t="s">
        <v>25</v>
      </c>
      <c r="C1271" s="11">
        <v>18520</v>
      </c>
      <c r="D1271" s="11">
        <v>11798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18520</v>
      </c>
      <c r="L1271" s="11">
        <v>11798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0</v>
      </c>
      <c r="Z1271" s="11">
        <v>0</v>
      </c>
      <c r="AA1271" s="11">
        <v>0</v>
      </c>
      <c r="AB1271" s="11">
        <v>0</v>
      </c>
    </row>
    <row r="1272" spans="1:28" x14ac:dyDescent="0.2">
      <c r="A1272" s="5" t="s">
        <v>415</v>
      </c>
      <c r="B1272" s="5" t="s">
        <v>23</v>
      </c>
      <c r="C1272" s="11">
        <v>38797</v>
      </c>
      <c r="D1272" s="11">
        <v>42032</v>
      </c>
      <c r="E1272" s="11">
        <v>12794</v>
      </c>
      <c r="F1272" s="11">
        <v>13173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24341</v>
      </c>
      <c r="Z1272" s="11">
        <v>27836</v>
      </c>
      <c r="AA1272" s="11">
        <v>1662</v>
      </c>
      <c r="AB1272" s="11">
        <v>1023</v>
      </c>
    </row>
    <row r="1273" spans="1:28" x14ac:dyDescent="0.2">
      <c r="A1273" s="5" t="s">
        <v>787</v>
      </c>
      <c r="B1273" s="5" t="s">
        <v>25</v>
      </c>
      <c r="C1273" s="11">
        <v>328</v>
      </c>
      <c r="D1273" s="11">
        <v>508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178</v>
      </c>
      <c r="L1273" s="11">
        <v>274</v>
      </c>
      <c r="M1273" s="11">
        <v>0</v>
      </c>
      <c r="N1273" s="11">
        <v>0</v>
      </c>
      <c r="O1273" s="11">
        <v>0</v>
      </c>
      <c r="P1273" s="11">
        <v>0</v>
      </c>
      <c r="Q1273" s="11">
        <v>150</v>
      </c>
      <c r="R1273" s="11">
        <v>234</v>
      </c>
      <c r="S1273" s="11">
        <v>0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>
        <v>0</v>
      </c>
      <c r="AA1273" s="11">
        <v>0</v>
      </c>
      <c r="AB1273" s="11">
        <v>0</v>
      </c>
    </row>
    <row r="1274" spans="1:28" x14ac:dyDescent="0.2">
      <c r="A1274" s="5" t="s">
        <v>596</v>
      </c>
      <c r="B1274" s="5" t="s">
        <v>25</v>
      </c>
      <c r="C1274" s="11">
        <v>95284</v>
      </c>
      <c r="D1274" s="11">
        <v>3692</v>
      </c>
      <c r="E1274" s="11">
        <v>0</v>
      </c>
      <c r="F1274" s="11">
        <v>0</v>
      </c>
      <c r="G1274" s="11">
        <v>13350</v>
      </c>
      <c r="H1274" s="11">
        <v>278</v>
      </c>
      <c r="I1274" s="11">
        <v>20910</v>
      </c>
      <c r="J1274" s="11">
        <v>647</v>
      </c>
      <c r="K1274" s="11">
        <v>41638</v>
      </c>
      <c r="L1274" s="11">
        <v>2403</v>
      </c>
      <c r="M1274" s="11">
        <v>19386</v>
      </c>
      <c r="N1274" s="11">
        <v>364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0</v>
      </c>
      <c r="AA1274" s="11">
        <v>0</v>
      </c>
      <c r="AB1274" s="11">
        <v>0</v>
      </c>
    </row>
    <row r="1275" spans="1:28" x14ac:dyDescent="0.2">
      <c r="A1275" s="6" t="s">
        <v>416</v>
      </c>
      <c r="B1275" s="5" t="s">
        <v>30</v>
      </c>
      <c r="C1275" s="11">
        <v>496382</v>
      </c>
      <c r="D1275" s="11">
        <v>127723</v>
      </c>
      <c r="E1275" s="11">
        <v>32714</v>
      </c>
      <c r="F1275" s="11">
        <v>7620</v>
      </c>
      <c r="G1275" s="11">
        <v>99772</v>
      </c>
      <c r="H1275" s="11">
        <v>23682</v>
      </c>
      <c r="I1275" s="11">
        <v>946</v>
      </c>
      <c r="J1275" s="11">
        <v>239</v>
      </c>
      <c r="K1275" s="11">
        <v>34802</v>
      </c>
      <c r="L1275" s="11">
        <v>8128</v>
      </c>
      <c r="M1275" s="11">
        <v>64513</v>
      </c>
      <c r="N1275" s="11">
        <v>15113</v>
      </c>
      <c r="O1275" s="11">
        <v>30021</v>
      </c>
      <c r="P1275" s="11">
        <v>7620</v>
      </c>
      <c r="Q1275" s="11">
        <v>18124</v>
      </c>
      <c r="R1275" s="11">
        <v>4899</v>
      </c>
      <c r="S1275" s="11">
        <v>72596</v>
      </c>
      <c r="T1275" s="11">
        <v>21786</v>
      </c>
      <c r="U1275" s="11">
        <v>29992</v>
      </c>
      <c r="V1275" s="11">
        <v>8128</v>
      </c>
      <c r="W1275" s="11">
        <v>130</v>
      </c>
      <c r="X1275" s="11">
        <v>28</v>
      </c>
      <c r="Y1275" s="11">
        <v>0</v>
      </c>
      <c r="Z1275" s="11">
        <v>0</v>
      </c>
      <c r="AA1275" s="11">
        <v>112772</v>
      </c>
      <c r="AB1275" s="11">
        <v>30480</v>
      </c>
    </row>
    <row r="1276" spans="1:28" x14ac:dyDescent="0.2">
      <c r="A1276" s="7"/>
      <c r="B1276" s="5" t="s">
        <v>84</v>
      </c>
      <c r="C1276" s="11">
        <v>1755</v>
      </c>
      <c r="D1276" s="11">
        <v>756</v>
      </c>
      <c r="E1276" s="11">
        <v>114</v>
      </c>
      <c r="F1276" s="11">
        <v>12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150</v>
      </c>
      <c r="P1276" s="11">
        <v>3</v>
      </c>
      <c r="Q1276" s="11">
        <v>149</v>
      </c>
      <c r="R1276" s="11">
        <v>24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1342</v>
      </c>
      <c r="Z1276" s="11">
        <v>717</v>
      </c>
      <c r="AA1276" s="11">
        <v>0</v>
      </c>
      <c r="AB1276" s="11">
        <v>0</v>
      </c>
    </row>
    <row r="1277" spans="1:28" x14ac:dyDescent="0.2">
      <c r="A1277" s="5" t="s">
        <v>177</v>
      </c>
      <c r="B1277" s="5" t="s">
        <v>25</v>
      </c>
      <c r="C1277" s="11">
        <v>540382</v>
      </c>
      <c r="D1277" s="11">
        <v>84764</v>
      </c>
      <c r="E1277" s="11">
        <v>915</v>
      </c>
      <c r="F1277" s="11">
        <v>816</v>
      </c>
      <c r="G1277" s="11">
        <v>94104</v>
      </c>
      <c r="H1277" s="11">
        <v>9382</v>
      </c>
      <c r="I1277" s="11">
        <v>44162</v>
      </c>
      <c r="J1277" s="11">
        <v>6305</v>
      </c>
      <c r="K1277" s="11">
        <v>0</v>
      </c>
      <c r="L1277" s="11">
        <v>0</v>
      </c>
      <c r="M1277" s="11">
        <v>134130</v>
      </c>
      <c r="N1277" s="11">
        <v>15988</v>
      </c>
      <c r="O1277" s="11">
        <v>55778</v>
      </c>
      <c r="P1277" s="11">
        <v>8799</v>
      </c>
      <c r="Q1277" s="11">
        <v>912</v>
      </c>
      <c r="R1277" s="11">
        <v>816</v>
      </c>
      <c r="S1277" s="11">
        <v>27002</v>
      </c>
      <c r="T1277" s="11">
        <v>6684</v>
      </c>
      <c r="U1277" s="11">
        <v>65965</v>
      </c>
      <c r="V1277" s="11">
        <v>14917</v>
      </c>
      <c r="W1277" s="11">
        <v>68510</v>
      </c>
      <c r="X1277" s="11">
        <v>13112</v>
      </c>
      <c r="Y1277" s="11">
        <v>47591</v>
      </c>
      <c r="Z1277" s="11">
        <v>6766</v>
      </c>
      <c r="AA1277" s="11">
        <v>1313</v>
      </c>
      <c r="AB1277" s="11">
        <v>1179</v>
      </c>
    </row>
    <row r="1278" spans="1:28" x14ac:dyDescent="0.2">
      <c r="A1278" s="6" t="s">
        <v>178</v>
      </c>
      <c r="B1278" s="5" t="s">
        <v>131</v>
      </c>
      <c r="C1278" s="11">
        <v>11893</v>
      </c>
      <c r="D1278" s="11">
        <v>12378</v>
      </c>
      <c r="E1278" s="11">
        <v>11893</v>
      </c>
      <c r="F1278" s="11">
        <v>12378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1">
        <v>0</v>
      </c>
      <c r="AB1278" s="11">
        <v>0</v>
      </c>
    </row>
    <row r="1279" spans="1:28" x14ac:dyDescent="0.2">
      <c r="A1279" s="8"/>
      <c r="B1279" s="5" t="s">
        <v>821</v>
      </c>
      <c r="C1279" s="11">
        <v>9953</v>
      </c>
      <c r="D1279" s="11">
        <v>9620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9953</v>
      </c>
      <c r="N1279" s="11">
        <v>9620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0</v>
      </c>
      <c r="AA1279" s="11">
        <v>0</v>
      </c>
      <c r="AB1279" s="11">
        <v>0</v>
      </c>
    </row>
    <row r="1280" spans="1:28" x14ac:dyDescent="0.2">
      <c r="A1280" s="8"/>
      <c r="B1280" s="5" t="s">
        <v>40</v>
      </c>
      <c r="C1280" s="11">
        <v>62411</v>
      </c>
      <c r="D1280" s="11">
        <v>68010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20146</v>
      </c>
      <c r="N1280" s="11">
        <v>22700</v>
      </c>
      <c r="O1280" s="11">
        <v>0</v>
      </c>
      <c r="P1280" s="11">
        <v>0</v>
      </c>
      <c r="Q1280" s="11">
        <v>0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19731</v>
      </c>
      <c r="Z1280" s="11">
        <v>20440</v>
      </c>
      <c r="AA1280" s="11">
        <v>22534</v>
      </c>
      <c r="AB1280" s="11">
        <v>24870</v>
      </c>
    </row>
    <row r="1281" spans="1:28" x14ac:dyDescent="0.2">
      <c r="A1281" s="8"/>
      <c r="B1281" s="5" t="s">
        <v>25</v>
      </c>
      <c r="C1281" s="11">
        <v>5218082</v>
      </c>
      <c r="D1281" s="11">
        <v>5104522</v>
      </c>
      <c r="E1281" s="11">
        <v>460035</v>
      </c>
      <c r="F1281" s="11">
        <v>371365</v>
      </c>
      <c r="G1281" s="11">
        <v>275278</v>
      </c>
      <c r="H1281" s="11">
        <v>252205</v>
      </c>
      <c r="I1281" s="11">
        <v>264781</v>
      </c>
      <c r="J1281" s="11">
        <v>249952</v>
      </c>
      <c r="K1281" s="11">
        <v>199104</v>
      </c>
      <c r="L1281" s="11">
        <v>194392</v>
      </c>
      <c r="M1281" s="11">
        <v>466656</v>
      </c>
      <c r="N1281" s="11">
        <v>498058</v>
      </c>
      <c r="O1281" s="11">
        <v>381067</v>
      </c>
      <c r="P1281" s="11">
        <v>423285</v>
      </c>
      <c r="Q1281" s="11">
        <v>385045</v>
      </c>
      <c r="R1281" s="11">
        <v>428992</v>
      </c>
      <c r="S1281" s="11">
        <v>371471</v>
      </c>
      <c r="T1281" s="11">
        <v>400103</v>
      </c>
      <c r="U1281" s="11">
        <v>631696</v>
      </c>
      <c r="V1281" s="11">
        <v>635025</v>
      </c>
      <c r="W1281" s="11">
        <v>613508</v>
      </c>
      <c r="X1281" s="11">
        <v>636082</v>
      </c>
      <c r="Y1281" s="11">
        <v>821520</v>
      </c>
      <c r="Z1281" s="11">
        <v>716641</v>
      </c>
      <c r="AA1281" s="11">
        <v>347921</v>
      </c>
      <c r="AB1281" s="11">
        <v>298422</v>
      </c>
    </row>
    <row r="1282" spans="1:28" x14ac:dyDescent="0.2">
      <c r="A1282" s="8"/>
      <c r="B1282" s="5" t="s">
        <v>82</v>
      </c>
      <c r="C1282" s="11">
        <v>18322</v>
      </c>
      <c r="D1282" s="11">
        <v>19500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18322</v>
      </c>
      <c r="N1282" s="11">
        <v>19500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0</v>
      </c>
    </row>
    <row r="1283" spans="1:28" x14ac:dyDescent="0.2">
      <c r="A1283" s="7"/>
      <c r="B1283" s="5" t="s">
        <v>853</v>
      </c>
      <c r="C1283" s="11">
        <v>46287</v>
      </c>
      <c r="D1283" s="11">
        <v>46687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18760</v>
      </c>
      <c r="P1283" s="11">
        <v>18326</v>
      </c>
      <c r="Q1283" s="11">
        <v>0</v>
      </c>
      <c r="R1283" s="11">
        <v>0</v>
      </c>
      <c r="S1283" s="11">
        <v>0</v>
      </c>
      <c r="T1283" s="11">
        <v>0</v>
      </c>
      <c r="U1283" s="11">
        <v>27527</v>
      </c>
      <c r="V1283" s="11">
        <v>28361</v>
      </c>
      <c r="W1283" s="11">
        <v>0</v>
      </c>
      <c r="X1283" s="11">
        <v>0</v>
      </c>
      <c r="Y1283" s="11">
        <v>0</v>
      </c>
      <c r="Z1283" s="11">
        <v>0</v>
      </c>
      <c r="AA1283" s="11">
        <v>0</v>
      </c>
      <c r="AB1283" s="11">
        <v>0</v>
      </c>
    </row>
    <row r="1284" spans="1:28" x14ac:dyDescent="0.2">
      <c r="A1284" s="6" t="s">
        <v>822</v>
      </c>
      <c r="B1284" s="5" t="s">
        <v>25</v>
      </c>
      <c r="C1284" s="11">
        <v>4</v>
      </c>
      <c r="D1284" s="11">
        <v>1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0</v>
      </c>
      <c r="S1284" s="11">
        <v>0</v>
      </c>
      <c r="T1284" s="11">
        <v>0</v>
      </c>
      <c r="U1284" s="11">
        <v>0</v>
      </c>
      <c r="V1284" s="11">
        <v>0</v>
      </c>
      <c r="W1284" s="11">
        <v>0</v>
      </c>
      <c r="X1284" s="11">
        <v>0</v>
      </c>
      <c r="Y1284" s="11">
        <v>0</v>
      </c>
      <c r="Z1284" s="11">
        <v>0</v>
      </c>
      <c r="AA1284" s="11">
        <v>4</v>
      </c>
      <c r="AB1284" s="11">
        <v>1</v>
      </c>
    </row>
    <row r="1285" spans="1:28" x14ac:dyDescent="0.2">
      <c r="A1285" s="7"/>
      <c r="B1285" s="5" t="s">
        <v>30</v>
      </c>
      <c r="C1285" s="11">
        <v>22</v>
      </c>
      <c r="D1285" s="11">
        <v>4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19</v>
      </c>
      <c r="N1285" s="11">
        <v>3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3</v>
      </c>
      <c r="Z1285" s="11">
        <v>1</v>
      </c>
      <c r="AA1285" s="11">
        <v>0</v>
      </c>
      <c r="AB1285" s="11">
        <v>0</v>
      </c>
    </row>
    <row r="1286" spans="1:28" x14ac:dyDescent="0.2">
      <c r="A1286" s="5" t="s">
        <v>597</v>
      </c>
      <c r="B1286" s="5" t="s">
        <v>23</v>
      </c>
      <c r="C1286" s="11">
        <v>308</v>
      </c>
      <c r="D1286" s="11">
        <v>14</v>
      </c>
      <c r="E1286" s="11">
        <v>0</v>
      </c>
      <c r="F1286" s="11">
        <v>0</v>
      </c>
      <c r="G1286" s="11">
        <v>308</v>
      </c>
      <c r="H1286" s="11">
        <v>14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0</v>
      </c>
      <c r="AA1286" s="11">
        <v>0</v>
      </c>
      <c r="AB1286" s="11">
        <v>0</v>
      </c>
    </row>
    <row r="1287" spans="1:28" x14ac:dyDescent="0.2">
      <c r="A1287" s="5" t="s">
        <v>902</v>
      </c>
      <c r="B1287" s="5" t="s">
        <v>30</v>
      </c>
      <c r="C1287" s="11">
        <v>221</v>
      </c>
      <c r="D1287" s="11">
        <v>10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55</v>
      </c>
      <c r="R1287" s="11">
        <v>3</v>
      </c>
      <c r="S1287" s="11">
        <v>166</v>
      </c>
      <c r="T1287" s="11">
        <v>7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  <c r="AA1287" s="11">
        <v>0</v>
      </c>
      <c r="AB1287" s="11">
        <v>0</v>
      </c>
    </row>
    <row r="1288" spans="1:28" x14ac:dyDescent="0.2">
      <c r="A1288" s="6" t="s">
        <v>179</v>
      </c>
      <c r="B1288" s="5" t="s">
        <v>23</v>
      </c>
      <c r="C1288" s="11">
        <v>1160846</v>
      </c>
      <c r="D1288" s="11">
        <v>124801</v>
      </c>
      <c r="E1288" s="11">
        <v>138909</v>
      </c>
      <c r="F1288" s="11">
        <v>16062</v>
      </c>
      <c r="G1288" s="11">
        <v>75545</v>
      </c>
      <c r="H1288" s="11">
        <v>8044</v>
      </c>
      <c r="I1288" s="11">
        <v>87612</v>
      </c>
      <c r="J1288" s="11">
        <v>8856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  <c r="S1288" s="11">
        <v>238267</v>
      </c>
      <c r="T1288" s="11">
        <v>28099</v>
      </c>
      <c r="U1288" s="11">
        <v>145519</v>
      </c>
      <c r="V1288" s="11">
        <v>14269</v>
      </c>
      <c r="W1288" s="11">
        <v>233109</v>
      </c>
      <c r="X1288" s="11">
        <v>24469</v>
      </c>
      <c r="Y1288" s="11">
        <v>88732</v>
      </c>
      <c r="Z1288" s="11">
        <v>9473</v>
      </c>
      <c r="AA1288" s="11">
        <v>153153</v>
      </c>
      <c r="AB1288" s="11">
        <v>15529</v>
      </c>
    </row>
    <row r="1289" spans="1:28" x14ac:dyDescent="0.2">
      <c r="A1289" s="7"/>
      <c r="B1289" s="5" t="s">
        <v>84</v>
      </c>
      <c r="C1289" s="11">
        <v>2379585</v>
      </c>
      <c r="D1289" s="11">
        <v>58471</v>
      </c>
      <c r="E1289" s="11">
        <v>108045</v>
      </c>
      <c r="F1289" s="11">
        <v>2645</v>
      </c>
      <c r="G1289" s="11">
        <v>273185</v>
      </c>
      <c r="H1289" s="11">
        <v>6133</v>
      </c>
      <c r="I1289" s="11">
        <v>112845</v>
      </c>
      <c r="J1289" s="11">
        <v>2668</v>
      </c>
      <c r="K1289" s="11">
        <v>178202</v>
      </c>
      <c r="L1289" s="11">
        <v>4556</v>
      </c>
      <c r="M1289" s="11">
        <v>155522</v>
      </c>
      <c r="N1289" s="11">
        <v>3959</v>
      </c>
      <c r="O1289" s="11">
        <v>242284</v>
      </c>
      <c r="P1289" s="11">
        <v>5419</v>
      </c>
      <c r="Q1289" s="11">
        <v>297659</v>
      </c>
      <c r="R1289" s="11">
        <v>7536</v>
      </c>
      <c r="S1289" s="11">
        <v>229570</v>
      </c>
      <c r="T1289" s="11">
        <v>5138</v>
      </c>
      <c r="U1289" s="11">
        <v>92115</v>
      </c>
      <c r="V1289" s="11">
        <v>2202</v>
      </c>
      <c r="W1289" s="11">
        <v>188863</v>
      </c>
      <c r="X1289" s="11">
        <v>5062</v>
      </c>
      <c r="Y1289" s="11">
        <v>286971</v>
      </c>
      <c r="Z1289" s="11">
        <v>7927</v>
      </c>
      <c r="AA1289" s="11">
        <v>214324</v>
      </c>
      <c r="AB1289" s="11">
        <v>5226</v>
      </c>
    </row>
    <row r="1290" spans="1:28" x14ac:dyDescent="0.2">
      <c r="A1290" s="5" t="s">
        <v>417</v>
      </c>
      <c r="B1290" s="5" t="s">
        <v>84</v>
      </c>
      <c r="C1290" s="11">
        <v>114395</v>
      </c>
      <c r="D1290" s="11">
        <v>3618</v>
      </c>
      <c r="E1290" s="11">
        <v>9401</v>
      </c>
      <c r="F1290" s="11">
        <v>197</v>
      </c>
      <c r="G1290" s="11">
        <v>4786</v>
      </c>
      <c r="H1290" s="11">
        <v>105</v>
      </c>
      <c r="I1290" s="11">
        <v>3814</v>
      </c>
      <c r="J1290" s="11">
        <v>114</v>
      </c>
      <c r="K1290" s="11">
        <v>0</v>
      </c>
      <c r="L1290" s="11">
        <v>0</v>
      </c>
      <c r="M1290" s="11">
        <v>8390</v>
      </c>
      <c r="N1290" s="11">
        <v>219</v>
      </c>
      <c r="O1290" s="11">
        <v>4280</v>
      </c>
      <c r="P1290" s="11">
        <v>91</v>
      </c>
      <c r="Q1290" s="11">
        <v>2857</v>
      </c>
      <c r="R1290" s="11">
        <v>76</v>
      </c>
      <c r="S1290" s="11">
        <v>5010</v>
      </c>
      <c r="T1290" s="11">
        <v>121</v>
      </c>
      <c r="U1290" s="11">
        <v>12374</v>
      </c>
      <c r="V1290" s="11">
        <v>282</v>
      </c>
      <c r="W1290" s="11">
        <v>13683</v>
      </c>
      <c r="X1290" s="11">
        <v>332</v>
      </c>
      <c r="Y1290" s="11">
        <v>24724</v>
      </c>
      <c r="Z1290" s="11">
        <v>1303</v>
      </c>
      <c r="AA1290" s="11">
        <v>25076</v>
      </c>
      <c r="AB1290" s="11">
        <v>778</v>
      </c>
    </row>
    <row r="1291" spans="1:28" x14ac:dyDescent="0.2">
      <c r="A1291" s="6" t="s">
        <v>180</v>
      </c>
      <c r="B1291" s="5" t="s">
        <v>360</v>
      </c>
      <c r="C1291" s="11">
        <v>3076</v>
      </c>
      <c r="D1291" s="11">
        <v>163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3076</v>
      </c>
      <c r="L1291" s="11">
        <v>163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0</v>
      </c>
      <c r="AB1291" s="11">
        <v>0</v>
      </c>
    </row>
    <row r="1292" spans="1:28" x14ac:dyDescent="0.2">
      <c r="A1292" s="8"/>
      <c r="B1292" s="5" t="s">
        <v>23</v>
      </c>
      <c r="C1292" s="11">
        <v>17404</v>
      </c>
      <c r="D1292" s="11">
        <v>1567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0</v>
      </c>
      <c r="R1292" s="11">
        <v>0</v>
      </c>
      <c r="S1292" s="11">
        <v>0</v>
      </c>
      <c r="T1292" s="11">
        <v>0</v>
      </c>
      <c r="U1292" s="11">
        <v>0</v>
      </c>
      <c r="V1292" s="11">
        <v>0</v>
      </c>
      <c r="W1292" s="11">
        <v>10494</v>
      </c>
      <c r="X1292" s="11">
        <v>933</v>
      </c>
      <c r="Y1292" s="11">
        <v>6910</v>
      </c>
      <c r="Z1292" s="11">
        <v>634</v>
      </c>
      <c r="AA1292" s="11">
        <v>0</v>
      </c>
      <c r="AB1292" s="11">
        <v>0</v>
      </c>
    </row>
    <row r="1293" spans="1:28" x14ac:dyDescent="0.2">
      <c r="A1293" s="8"/>
      <c r="B1293" s="5" t="s">
        <v>30</v>
      </c>
      <c r="C1293" s="11">
        <v>11894</v>
      </c>
      <c r="D1293" s="11">
        <v>760</v>
      </c>
      <c r="E1293" s="11">
        <v>942</v>
      </c>
      <c r="F1293" s="11">
        <v>89</v>
      </c>
      <c r="G1293" s="11">
        <v>1231</v>
      </c>
      <c r="H1293" s="11">
        <v>61</v>
      </c>
      <c r="I1293" s="11">
        <v>86</v>
      </c>
      <c r="J1293" s="11">
        <v>4</v>
      </c>
      <c r="K1293" s="11">
        <v>163</v>
      </c>
      <c r="L1293" s="11">
        <v>7</v>
      </c>
      <c r="M1293" s="11">
        <v>0</v>
      </c>
      <c r="N1293" s="11">
        <v>0</v>
      </c>
      <c r="O1293" s="11">
        <v>0</v>
      </c>
      <c r="P1293" s="11">
        <v>0</v>
      </c>
      <c r="Q1293" s="11">
        <v>151</v>
      </c>
      <c r="R1293" s="11">
        <v>7</v>
      </c>
      <c r="S1293" s="11">
        <v>167</v>
      </c>
      <c r="T1293" s="11">
        <v>8</v>
      </c>
      <c r="U1293" s="11">
        <v>179</v>
      </c>
      <c r="V1293" s="11">
        <v>7</v>
      </c>
      <c r="W1293" s="11">
        <v>8281</v>
      </c>
      <c r="X1293" s="11">
        <v>546</v>
      </c>
      <c r="Y1293" s="11">
        <v>0</v>
      </c>
      <c r="Z1293" s="11">
        <v>0</v>
      </c>
      <c r="AA1293" s="11">
        <v>694</v>
      </c>
      <c r="AB1293" s="11">
        <v>31</v>
      </c>
    </row>
    <row r="1294" spans="1:28" x14ac:dyDescent="0.2">
      <c r="A1294" s="7"/>
      <c r="B1294" s="5" t="s">
        <v>84</v>
      </c>
      <c r="C1294" s="11">
        <v>2974</v>
      </c>
      <c r="D1294" s="11">
        <v>77</v>
      </c>
      <c r="E1294" s="11">
        <v>1132</v>
      </c>
      <c r="F1294" s="11">
        <v>25</v>
      </c>
      <c r="G1294" s="11">
        <v>751</v>
      </c>
      <c r="H1294" s="11">
        <v>17</v>
      </c>
      <c r="I1294" s="11">
        <v>0</v>
      </c>
      <c r="J1294" s="11">
        <v>0</v>
      </c>
      <c r="K1294" s="11">
        <v>0</v>
      </c>
      <c r="L1294" s="11">
        <v>0</v>
      </c>
      <c r="M1294" s="11">
        <v>584</v>
      </c>
      <c r="N1294" s="11">
        <v>14</v>
      </c>
      <c r="O1294" s="11">
        <v>0</v>
      </c>
      <c r="P1294" s="11">
        <v>0</v>
      </c>
      <c r="Q1294" s="11">
        <v>0</v>
      </c>
      <c r="R1294" s="11">
        <v>0</v>
      </c>
      <c r="S1294" s="11">
        <v>0</v>
      </c>
      <c r="T1294" s="11">
        <v>0</v>
      </c>
      <c r="U1294" s="11">
        <v>0</v>
      </c>
      <c r="V1294" s="11">
        <v>0</v>
      </c>
      <c r="W1294" s="11">
        <v>507</v>
      </c>
      <c r="X1294" s="11">
        <v>21</v>
      </c>
      <c r="Y1294" s="11">
        <v>0</v>
      </c>
      <c r="Z1294" s="11">
        <v>0</v>
      </c>
      <c r="AA1294" s="11">
        <v>0</v>
      </c>
      <c r="AB1294" s="11">
        <v>0</v>
      </c>
    </row>
    <row r="1295" spans="1:28" x14ac:dyDescent="0.2">
      <c r="A1295" s="6" t="s">
        <v>181</v>
      </c>
      <c r="B1295" s="5" t="s">
        <v>360</v>
      </c>
      <c r="C1295" s="11">
        <v>132617</v>
      </c>
      <c r="D1295" s="11">
        <v>6154</v>
      </c>
      <c r="E1295" s="11">
        <v>339</v>
      </c>
      <c r="F1295" s="11">
        <v>18</v>
      </c>
      <c r="G1295" s="11">
        <v>28316</v>
      </c>
      <c r="H1295" s="11">
        <v>1534</v>
      </c>
      <c r="I1295" s="11">
        <v>0</v>
      </c>
      <c r="J1295" s="11">
        <v>0</v>
      </c>
      <c r="K1295" s="11">
        <v>35878</v>
      </c>
      <c r="L1295" s="11">
        <v>1405</v>
      </c>
      <c r="M1295" s="11">
        <v>9970</v>
      </c>
      <c r="N1295" s="11">
        <v>633</v>
      </c>
      <c r="O1295" s="11">
        <v>1024</v>
      </c>
      <c r="P1295" s="11">
        <v>118</v>
      </c>
      <c r="Q1295" s="11">
        <v>0</v>
      </c>
      <c r="R1295" s="11">
        <v>0</v>
      </c>
      <c r="S1295" s="11">
        <v>0</v>
      </c>
      <c r="T1295" s="11">
        <v>0</v>
      </c>
      <c r="U1295" s="11">
        <v>17735</v>
      </c>
      <c r="V1295" s="11">
        <v>407</v>
      </c>
      <c r="W1295" s="11">
        <v>21376</v>
      </c>
      <c r="X1295" s="11">
        <v>1093</v>
      </c>
      <c r="Y1295" s="11">
        <v>17979</v>
      </c>
      <c r="Z1295" s="11">
        <v>946</v>
      </c>
      <c r="AA1295" s="11">
        <v>0</v>
      </c>
      <c r="AB1295" s="11">
        <v>0</v>
      </c>
    </row>
    <row r="1296" spans="1:28" x14ac:dyDescent="0.2">
      <c r="A1296" s="8"/>
      <c r="B1296" s="5" t="s">
        <v>23</v>
      </c>
      <c r="C1296" s="11">
        <v>299851</v>
      </c>
      <c r="D1296" s="11">
        <v>34565</v>
      </c>
      <c r="E1296" s="11">
        <v>55623</v>
      </c>
      <c r="F1296" s="11">
        <v>6183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55660</v>
      </c>
      <c r="R1296" s="11">
        <v>7640</v>
      </c>
      <c r="S1296" s="11">
        <v>77665</v>
      </c>
      <c r="T1296" s="11">
        <v>8195</v>
      </c>
      <c r="U1296" s="11">
        <v>25426</v>
      </c>
      <c r="V1296" s="11">
        <v>4260</v>
      </c>
      <c r="W1296" s="11">
        <v>42936</v>
      </c>
      <c r="X1296" s="11">
        <v>4277</v>
      </c>
      <c r="Y1296" s="11">
        <v>42541</v>
      </c>
      <c r="Z1296" s="11">
        <v>4010</v>
      </c>
      <c r="AA1296" s="11">
        <v>0</v>
      </c>
      <c r="AB1296" s="11">
        <v>0</v>
      </c>
    </row>
    <row r="1297" spans="1:28" x14ac:dyDescent="0.2">
      <c r="A1297" s="8"/>
      <c r="B1297" s="5" t="s">
        <v>30</v>
      </c>
      <c r="C1297" s="11">
        <v>148960</v>
      </c>
      <c r="D1297" s="11">
        <v>7225</v>
      </c>
      <c r="E1297" s="11">
        <v>4004</v>
      </c>
      <c r="F1297" s="11">
        <v>373</v>
      </c>
      <c r="G1297" s="11">
        <v>14876</v>
      </c>
      <c r="H1297" s="11">
        <v>699</v>
      </c>
      <c r="I1297" s="11">
        <v>8479</v>
      </c>
      <c r="J1297" s="11">
        <v>415</v>
      </c>
      <c r="K1297" s="11">
        <v>7412</v>
      </c>
      <c r="L1297" s="11">
        <v>299</v>
      </c>
      <c r="M1297" s="11">
        <v>3485</v>
      </c>
      <c r="N1297" s="11">
        <v>144</v>
      </c>
      <c r="O1297" s="11">
        <v>1596</v>
      </c>
      <c r="P1297" s="11">
        <v>67</v>
      </c>
      <c r="Q1297" s="11">
        <v>18342</v>
      </c>
      <c r="R1297" s="11">
        <v>787</v>
      </c>
      <c r="S1297" s="11">
        <v>5797</v>
      </c>
      <c r="T1297" s="11">
        <v>261</v>
      </c>
      <c r="U1297" s="11">
        <v>19236</v>
      </c>
      <c r="V1297" s="11">
        <v>845</v>
      </c>
      <c r="W1297" s="11">
        <v>35772</v>
      </c>
      <c r="X1297" s="11">
        <v>2085</v>
      </c>
      <c r="Y1297" s="11">
        <v>11708</v>
      </c>
      <c r="Z1297" s="11">
        <v>474</v>
      </c>
      <c r="AA1297" s="11">
        <v>18253</v>
      </c>
      <c r="AB1297" s="11">
        <v>776</v>
      </c>
    </row>
    <row r="1298" spans="1:28" x14ac:dyDescent="0.2">
      <c r="A1298" s="7"/>
      <c r="B1298" s="5" t="s">
        <v>84</v>
      </c>
      <c r="C1298" s="11">
        <v>178293</v>
      </c>
      <c r="D1298" s="11">
        <v>5744</v>
      </c>
      <c r="E1298" s="11">
        <v>27487</v>
      </c>
      <c r="F1298" s="11">
        <v>727</v>
      </c>
      <c r="G1298" s="11">
        <v>14720</v>
      </c>
      <c r="H1298" s="11">
        <v>326</v>
      </c>
      <c r="I1298" s="11">
        <v>49139</v>
      </c>
      <c r="J1298" s="11">
        <v>1369</v>
      </c>
      <c r="K1298" s="11">
        <v>1051</v>
      </c>
      <c r="L1298" s="11">
        <v>26</v>
      </c>
      <c r="M1298" s="11">
        <v>41451</v>
      </c>
      <c r="N1298" s="11">
        <v>921</v>
      </c>
      <c r="O1298" s="11">
        <v>9442</v>
      </c>
      <c r="P1298" s="11">
        <v>189</v>
      </c>
      <c r="Q1298" s="11">
        <v>0</v>
      </c>
      <c r="R1298" s="11">
        <v>0</v>
      </c>
      <c r="S1298" s="11">
        <v>2616</v>
      </c>
      <c r="T1298" s="11">
        <v>60</v>
      </c>
      <c r="U1298" s="11">
        <v>0</v>
      </c>
      <c r="V1298" s="11">
        <v>0</v>
      </c>
      <c r="W1298" s="11">
        <v>7675</v>
      </c>
      <c r="X1298" s="11">
        <v>314</v>
      </c>
      <c r="Y1298" s="11">
        <v>24712</v>
      </c>
      <c r="Z1298" s="11">
        <v>1812</v>
      </c>
      <c r="AA1298" s="11">
        <v>0</v>
      </c>
      <c r="AB1298" s="11">
        <v>0</v>
      </c>
    </row>
    <row r="1299" spans="1:28" x14ac:dyDescent="0.2">
      <c r="A1299" s="6" t="s">
        <v>182</v>
      </c>
      <c r="B1299" s="5" t="s">
        <v>25</v>
      </c>
      <c r="C1299" s="11">
        <v>8914</v>
      </c>
      <c r="D1299" s="11">
        <v>482</v>
      </c>
      <c r="E1299" s="11">
        <v>0</v>
      </c>
      <c r="F1299" s="11">
        <v>0</v>
      </c>
      <c r="G1299" s="11">
        <v>8914</v>
      </c>
      <c r="H1299" s="11">
        <v>482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0</v>
      </c>
      <c r="AA1299" s="11">
        <v>0</v>
      </c>
      <c r="AB1299" s="11">
        <v>0</v>
      </c>
    </row>
    <row r="1300" spans="1:28" x14ac:dyDescent="0.2">
      <c r="A1300" s="7"/>
      <c r="B1300" s="5" t="s">
        <v>84</v>
      </c>
      <c r="C1300" s="11">
        <v>2083257</v>
      </c>
      <c r="D1300" s="11">
        <v>49739</v>
      </c>
      <c r="E1300" s="11">
        <v>69529</v>
      </c>
      <c r="F1300" s="11">
        <v>1823</v>
      </c>
      <c r="G1300" s="11">
        <v>141477</v>
      </c>
      <c r="H1300" s="11">
        <v>3153</v>
      </c>
      <c r="I1300" s="11">
        <v>35964</v>
      </c>
      <c r="J1300" s="11">
        <v>781</v>
      </c>
      <c r="K1300" s="11">
        <v>34048</v>
      </c>
      <c r="L1300" s="11">
        <v>787</v>
      </c>
      <c r="M1300" s="11">
        <v>183895</v>
      </c>
      <c r="N1300" s="11">
        <v>4524</v>
      </c>
      <c r="O1300" s="11">
        <v>190988</v>
      </c>
      <c r="P1300" s="11">
        <v>4716</v>
      </c>
      <c r="Q1300" s="11">
        <v>130096</v>
      </c>
      <c r="R1300" s="11">
        <v>2894</v>
      </c>
      <c r="S1300" s="11">
        <v>109035</v>
      </c>
      <c r="T1300" s="11">
        <v>2654</v>
      </c>
      <c r="U1300" s="11">
        <v>72636</v>
      </c>
      <c r="V1300" s="11">
        <v>1783</v>
      </c>
      <c r="W1300" s="11">
        <v>202272</v>
      </c>
      <c r="X1300" s="11">
        <v>4842</v>
      </c>
      <c r="Y1300" s="11">
        <v>564357</v>
      </c>
      <c r="Z1300" s="11">
        <v>12813</v>
      </c>
      <c r="AA1300" s="11">
        <v>348960</v>
      </c>
      <c r="AB1300" s="11">
        <v>8969</v>
      </c>
    </row>
    <row r="1301" spans="1:28" x14ac:dyDescent="0.2">
      <c r="A1301" s="5" t="s">
        <v>710</v>
      </c>
      <c r="B1301" s="5" t="s">
        <v>25</v>
      </c>
      <c r="C1301" s="11">
        <v>1532</v>
      </c>
      <c r="D1301" s="11">
        <v>82</v>
      </c>
      <c r="E1301" s="11">
        <v>0</v>
      </c>
      <c r="F1301" s="11">
        <v>0</v>
      </c>
      <c r="G1301" s="11">
        <v>1532</v>
      </c>
      <c r="H1301" s="11">
        <v>82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1">
        <v>0</v>
      </c>
      <c r="AB1301" s="11">
        <v>0</v>
      </c>
    </row>
    <row r="1302" spans="1:28" x14ac:dyDescent="0.2">
      <c r="A1302" s="5" t="s">
        <v>478</v>
      </c>
      <c r="B1302" s="5" t="s">
        <v>30</v>
      </c>
      <c r="C1302" s="11">
        <v>336</v>
      </c>
      <c r="D1302" s="11">
        <v>30</v>
      </c>
      <c r="E1302" s="11">
        <v>291</v>
      </c>
      <c r="F1302" s="11">
        <v>28</v>
      </c>
      <c r="G1302" s="11">
        <v>45</v>
      </c>
      <c r="H1302" s="11">
        <v>2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</row>
    <row r="1303" spans="1:28" x14ac:dyDescent="0.2">
      <c r="A1303" s="5" t="s">
        <v>711</v>
      </c>
      <c r="B1303" s="5" t="s">
        <v>84</v>
      </c>
      <c r="C1303" s="11">
        <v>16385</v>
      </c>
      <c r="D1303" s="11">
        <v>296</v>
      </c>
      <c r="E1303" s="11">
        <v>0</v>
      </c>
      <c r="F1303" s="11">
        <v>0</v>
      </c>
      <c r="G1303" s="11">
        <v>0</v>
      </c>
      <c r="H1303" s="11">
        <v>0</v>
      </c>
      <c r="I1303" s="11">
        <v>16385</v>
      </c>
      <c r="J1303" s="11">
        <v>296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0</v>
      </c>
      <c r="AA1303" s="11">
        <v>0</v>
      </c>
      <c r="AB1303" s="11">
        <v>0</v>
      </c>
    </row>
    <row r="1304" spans="1:28" x14ac:dyDescent="0.2">
      <c r="A1304" s="6" t="s">
        <v>418</v>
      </c>
      <c r="B1304" s="5" t="s">
        <v>30</v>
      </c>
      <c r="C1304" s="11">
        <v>618971</v>
      </c>
      <c r="D1304" s="11">
        <v>26091</v>
      </c>
      <c r="E1304" s="11">
        <v>209</v>
      </c>
      <c r="F1304" s="11">
        <v>20</v>
      </c>
      <c r="G1304" s="11">
        <v>3947</v>
      </c>
      <c r="H1304" s="11">
        <v>158</v>
      </c>
      <c r="I1304" s="11">
        <v>5983</v>
      </c>
      <c r="J1304" s="11">
        <v>287</v>
      </c>
      <c r="K1304" s="11">
        <v>16960</v>
      </c>
      <c r="L1304" s="11">
        <v>673</v>
      </c>
      <c r="M1304" s="11">
        <v>27931</v>
      </c>
      <c r="N1304" s="11">
        <v>1179</v>
      </c>
      <c r="O1304" s="11">
        <v>0</v>
      </c>
      <c r="P1304" s="11">
        <v>0</v>
      </c>
      <c r="Q1304" s="11">
        <v>375</v>
      </c>
      <c r="R1304" s="11">
        <v>18</v>
      </c>
      <c r="S1304" s="11">
        <v>256038</v>
      </c>
      <c r="T1304" s="11">
        <v>10558</v>
      </c>
      <c r="U1304" s="11">
        <v>69156</v>
      </c>
      <c r="V1304" s="11">
        <v>3040</v>
      </c>
      <c r="W1304" s="11">
        <v>105411</v>
      </c>
      <c r="X1304" s="11">
        <v>4707</v>
      </c>
      <c r="Y1304" s="11">
        <v>86808</v>
      </c>
      <c r="Z1304" s="11">
        <v>3493</v>
      </c>
      <c r="AA1304" s="11">
        <v>46153</v>
      </c>
      <c r="AB1304" s="11">
        <v>1958</v>
      </c>
    </row>
    <row r="1305" spans="1:28" x14ac:dyDescent="0.2">
      <c r="A1305" s="7"/>
      <c r="B1305" s="5" t="s">
        <v>84</v>
      </c>
      <c r="C1305" s="11">
        <v>1666</v>
      </c>
      <c r="D1305" s="11">
        <v>39</v>
      </c>
      <c r="E1305" s="11">
        <v>1178</v>
      </c>
      <c r="F1305" s="11">
        <v>26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488</v>
      </c>
      <c r="N1305" s="11">
        <v>13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1">
        <v>0</v>
      </c>
      <c r="AB1305" s="11">
        <v>0</v>
      </c>
    </row>
    <row r="1306" spans="1:28" x14ac:dyDescent="0.2">
      <c r="A1306" s="5" t="s">
        <v>419</v>
      </c>
      <c r="B1306" s="5" t="s">
        <v>30</v>
      </c>
      <c r="C1306" s="11">
        <v>854</v>
      </c>
      <c r="D1306" s="11">
        <v>34</v>
      </c>
      <c r="E1306" s="11">
        <v>854</v>
      </c>
      <c r="F1306" s="11">
        <v>34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0</v>
      </c>
      <c r="AA1306" s="11">
        <v>0</v>
      </c>
      <c r="AB1306" s="11">
        <v>0</v>
      </c>
    </row>
    <row r="1307" spans="1:28" x14ac:dyDescent="0.2">
      <c r="A1307" s="6" t="s">
        <v>420</v>
      </c>
      <c r="B1307" s="5" t="s">
        <v>360</v>
      </c>
      <c r="C1307" s="11">
        <v>1714</v>
      </c>
      <c r="D1307" s="11">
        <v>70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1714</v>
      </c>
      <c r="X1307" s="11">
        <v>70</v>
      </c>
      <c r="Y1307" s="11">
        <v>0</v>
      </c>
      <c r="Z1307" s="11">
        <v>0</v>
      </c>
      <c r="AA1307" s="11">
        <v>0</v>
      </c>
      <c r="AB1307" s="11">
        <v>0</v>
      </c>
    </row>
    <row r="1308" spans="1:28" x14ac:dyDescent="0.2">
      <c r="A1308" s="8"/>
      <c r="B1308" s="5" t="s">
        <v>30</v>
      </c>
      <c r="C1308" s="11">
        <v>2057856</v>
      </c>
      <c r="D1308" s="11">
        <v>86648</v>
      </c>
      <c r="E1308" s="11">
        <v>32844</v>
      </c>
      <c r="F1308" s="11">
        <v>1515</v>
      </c>
      <c r="G1308" s="11">
        <v>224194</v>
      </c>
      <c r="H1308" s="11">
        <v>9356</v>
      </c>
      <c r="I1308" s="11">
        <v>142119</v>
      </c>
      <c r="J1308" s="11">
        <v>6385</v>
      </c>
      <c r="K1308" s="11">
        <v>153936</v>
      </c>
      <c r="L1308" s="11">
        <v>6070</v>
      </c>
      <c r="M1308" s="11">
        <v>180148</v>
      </c>
      <c r="N1308" s="11">
        <v>7422</v>
      </c>
      <c r="O1308" s="11">
        <v>64666</v>
      </c>
      <c r="P1308" s="11">
        <v>2648</v>
      </c>
      <c r="Q1308" s="11">
        <v>164158</v>
      </c>
      <c r="R1308" s="11">
        <v>6769</v>
      </c>
      <c r="S1308" s="11">
        <v>270030</v>
      </c>
      <c r="T1308" s="11">
        <v>11187</v>
      </c>
      <c r="U1308" s="11">
        <v>176613</v>
      </c>
      <c r="V1308" s="11">
        <v>7799</v>
      </c>
      <c r="W1308" s="11">
        <v>270225</v>
      </c>
      <c r="X1308" s="11">
        <v>11940</v>
      </c>
      <c r="Y1308" s="11">
        <v>217912</v>
      </c>
      <c r="Z1308" s="11">
        <v>8642</v>
      </c>
      <c r="AA1308" s="11">
        <v>161011</v>
      </c>
      <c r="AB1308" s="11">
        <v>6915</v>
      </c>
    </row>
    <row r="1309" spans="1:28" x14ac:dyDescent="0.2">
      <c r="A1309" s="7"/>
      <c r="B1309" s="5" t="s">
        <v>84</v>
      </c>
      <c r="C1309" s="11">
        <v>131773</v>
      </c>
      <c r="D1309" s="11">
        <v>3087</v>
      </c>
      <c r="E1309" s="11">
        <v>38485</v>
      </c>
      <c r="F1309" s="11">
        <v>896</v>
      </c>
      <c r="G1309" s="11">
        <v>5488</v>
      </c>
      <c r="H1309" s="11">
        <v>125</v>
      </c>
      <c r="I1309" s="11">
        <v>26772</v>
      </c>
      <c r="J1309" s="11">
        <v>724</v>
      </c>
      <c r="K1309" s="11">
        <v>11200</v>
      </c>
      <c r="L1309" s="11">
        <v>280</v>
      </c>
      <c r="M1309" s="11">
        <v>46190</v>
      </c>
      <c r="N1309" s="11">
        <v>999</v>
      </c>
      <c r="O1309" s="11">
        <v>3638</v>
      </c>
      <c r="P1309" s="11">
        <v>63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  <c r="V1309" s="11">
        <v>0</v>
      </c>
      <c r="W1309" s="11">
        <v>0</v>
      </c>
      <c r="X1309" s="11">
        <v>0</v>
      </c>
      <c r="Y1309" s="11">
        <v>0</v>
      </c>
      <c r="Z1309" s="11">
        <v>0</v>
      </c>
      <c r="AA1309" s="11">
        <v>0</v>
      </c>
      <c r="AB1309" s="11">
        <v>0</v>
      </c>
    </row>
    <row r="1310" spans="1:28" x14ac:dyDescent="0.2">
      <c r="A1310" s="6" t="s">
        <v>183</v>
      </c>
      <c r="B1310" s="5" t="s">
        <v>30</v>
      </c>
      <c r="C1310" s="11">
        <v>17238</v>
      </c>
      <c r="D1310" s="11">
        <v>799</v>
      </c>
      <c r="E1310" s="11">
        <v>1051</v>
      </c>
      <c r="F1310" s="11">
        <v>100</v>
      </c>
      <c r="G1310" s="11">
        <v>2534</v>
      </c>
      <c r="H1310" s="11">
        <v>124</v>
      </c>
      <c r="I1310" s="11">
        <v>913</v>
      </c>
      <c r="J1310" s="11">
        <v>39</v>
      </c>
      <c r="K1310" s="11">
        <v>11</v>
      </c>
      <c r="L1310" s="11">
        <v>1</v>
      </c>
      <c r="M1310" s="11">
        <v>10085</v>
      </c>
      <c r="N1310" s="11">
        <v>416</v>
      </c>
      <c r="O1310" s="11">
        <v>0</v>
      </c>
      <c r="P1310" s="11">
        <v>0</v>
      </c>
      <c r="Q1310" s="11">
        <v>577</v>
      </c>
      <c r="R1310" s="11">
        <v>27</v>
      </c>
      <c r="S1310" s="11">
        <v>16</v>
      </c>
      <c r="T1310" s="11">
        <v>1</v>
      </c>
      <c r="U1310" s="11">
        <v>0</v>
      </c>
      <c r="V1310" s="11">
        <v>0</v>
      </c>
      <c r="W1310" s="11">
        <v>178</v>
      </c>
      <c r="X1310" s="11">
        <v>8</v>
      </c>
      <c r="Y1310" s="11">
        <v>0</v>
      </c>
      <c r="Z1310" s="11">
        <v>0</v>
      </c>
      <c r="AA1310" s="11">
        <v>1873</v>
      </c>
      <c r="AB1310" s="11">
        <v>83</v>
      </c>
    </row>
    <row r="1311" spans="1:28" x14ac:dyDescent="0.2">
      <c r="A1311" s="7"/>
      <c r="B1311" s="5" t="s">
        <v>84</v>
      </c>
      <c r="C1311" s="11">
        <v>7374600</v>
      </c>
      <c r="D1311" s="11">
        <v>173474</v>
      </c>
      <c r="E1311" s="11">
        <v>578497</v>
      </c>
      <c r="F1311" s="11">
        <v>13814</v>
      </c>
      <c r="G1311" s="11">
        <v>329093</v>
      </c>
      <c r="H1311" s="11">
        <v>7122</v>
      </c>
      <c r="I1311" s="11">
        <v>907054</v>
      </c>
      <c r="J1311" s="11">
        <v>22008</v>
      </c>
      <c r="K1311" s="11">
        <v>391095</v>
      </c>
      <c r="L1311" s="11">
        <v>10647</v>
      </c>
      <c r="M1311" s="11">
        <v>677438</v>
      </c>
      <c r="N1311" s="11">
        <v>16685</v>
      </c>
      <c r="O1311" s="11">
        <v>681468</v>
      </c>
      <c r="P1311" s="11">
        <v>15431</v>
      </c>
      <c r="Q1311" s="11">
        <v>744829</v>
      </c>
      <c r="R1311" s="11">
        <v>15714</v>
      </c>
      <c r="S1311" s="11">
        <v>542408</v>
      </c>
      <c r="T1311" s="11">
        <v>11518</v>
      </c>
      <c r="U1311" s="11">
        <v>364499</v>
      </c>
      <c r="V1311" s="11">
        <v>8783</v>
      </c>
      <c r="W1311" s="11">
        <v>598244</v>
      </c>
      <c r="X1311" s="11">
        <v>13806</v>
      </c>
      <c r="Y1311" s="11">
        <v>977415</v>
      </c>
      <c r="Z1311" s="11">
        <v>23179</v>
      </c>
      <c r="AA1311" s="11">
        <v>582560</v>
      </c>
      <c r="AB1311" s="11">
        <v>14767</v>
      </c>
    </row>
    <row r="1312" spans="1:28" x14ac:dyDescent="0.2">
      <c r="A1312" s="6" t="s">
        <v>184</v>
      </c>
      <c r="B1312" s="5" t="s">
        <v>360</v>
      </c>
      <c r="C1312" s="11">
        <v>47633</v>
      </c>
      <c r="D1312" s="11">
        <v>2213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19091</v>
      </c>
      <c r="L1312" s="11">
        <v>981</v>
      </c>
      <c r="M1312" s="11">
        <v>2641</v>
      </c>
      <c r="N1312" s="11">
        <v>165</v>
      </c>
      <c r="O1312" s="11">
        <v>278</v>
      </c>
      <c r="P1312" s="11">
        <v>34</v>
      </c>
      <c r="Q1312" s="11">
        <v>0</v>
      </c>
      <c r="R1312" s="11">
        <v>0</v>
      </c>
      <c r="S1312" s="11">
        <v>0</v>
      </c>
      <c r="T1312" s="11">
        <v>0</v>
      </c>
      <c r="U1312" s="11">
        <v>5126</v>
      </c>
      <c r="V1312" s="11">
        <v>116</v>
      </c>
      <c r="W1312" s="11">
        <v>16587</v>
      </c>
      <c r="X1312" s="11">
        <v>713</v>
      </c>
      <c r="Y1312" s="11">
        <v>3910</v>
      </c>
      <c r="Z1312" s="11">
        <v>204</v>
      </c>
      <c r="AA1312" s="11">
        <v>0</v>
      </c>
      <c r="AB1312" s="11">
        <v>0</v>
      </c>
    </row>
    <row r="1313" spans="1:28" x14ac:dyDescent="0.2">
      <c r="A1313" s="8"/>
      <c r="B1313" s="5" t="s">
        <v>23</v>
      </c>
      <c r="C1313" s="11">
        <v>30860</v>
      </c>
      <c r="D1313" s="11">
        <v>3998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11417</v>
      </c>
      <c r="R1313" s="11">
        <v>1566</v>
      </c>
      <c r="S1313" s="11">
        <v>10883</v>
      </c>
      <c r="T1313" s="11">
        <v>1463</v>
      </c>
      <c r="U1313" s="11">
        <v>0</v>
      </c>
      <c r="V1313" s="11">
        <v>0</v>
      </c>
      <c r="W1313" s="11">
        <v>0</v>
      </c>
      <c r="X1313" s="11">
        <v>0</v>
      </c>
      <c r="Y1313" s="11">
        <v>8560</v>
      </c>
      <c r="Z1313" s="11">
        <v>969</v>
      </c>
      <c r="AA1313" s="11">
        <v>0</v>
      </c>
      <c r="AB1313" s="11">
        <v>0</v>
      </c>
    </row>
    <row r="1314" spans="1:28" x14ac:dyDescent="0.2">
      <c r="A1314" s="8"/>
      <c r="B1314" s="5" t="s">
        <v>25</v>
      </c>
      <c r="C1314" s="11">
        <v>106234</v>
      </c>
      <c r="D1314" s="11">
        <v>15348</v>
      </c>
      <c r="E1314" s="11">
        <v>0</v>
      </c>
      <c r="F1314" s="11">
        <v>0</v>
      </c>
      <c r="G1314" s="11">
        <v>0</v>
      </c>
      <c r="H1314" s="11">
        <v>0</v>
      </c>
      <c r="I1314" s="11">
        <v>106234</v>
      </c>
      <c r="J1314" s="11">
        <v>15348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0</v>
      </c>
      <c r="AA1314" s="11">
        <v>0</v>
      </c>
      <c r="AB1314" s="11">
        <v>0</v>
      </c>
    </row>
    <row r="1315" spans="1:28" x14ac:dyDescent="0.2">
      <c r="A1315" s="8"/>
      <c r="B1315" s="5" t="s">
        <v>30</v>
      </c>
      <c r="C1315" s="11">
        <v>309885</v>
      </c>
      <c r="D1315" s="11">
        <v>13656</v>
      </c>
      <c r="E1315" s="11">
        <v>5796</v>
      </c>
      <c r="F1315" s="11">
        <v>385</v>
      </c>
      <c r="G1315" s="11">
        <v>39363</v>
      </c>
      <c r="H1315" s="11">
        <v>1676</v>
      </c>
      <c r="I1315" s="11">
        <v>14310</v>
      </c>
      <c r="J1315" s="11">
        <v>636</v>
      </c>
      <c r="K1315" s="11">
        <v>22436</v>
      </c>
      <c r="L1315" s="11">
        <v>896</v>
      </c>
      <c r="M1315" s="11">
        <v>882</v>
      </c>
      <c r="N1315" s="11">
        <v>37</v>
      </c>
      <c r="O1315" s="11">
        <v>835</v>
      </c>
      <c r="P1315" s="11">
        <v>34</v>
      </c>
      <c r="Q1315" s="11">
        <v>23838</v>
      </c>
      <c r="R1315" s="11">
        <v>1020</v>
      </c>
      <c r="S1315" s="11">
        <v>47289</v>
      </c>
      <c r="T1315" s="11">
        <v>1981</v>
      </c>
      <c r="U1315" s="11">
        <v>18307</v>
      </c>
      <c r="V1315" s="11">
        <v>796</v>
      </c>
      <c r="W1315" s="11">
        <v>61032</v>
      </c>
      <c r="X1315" s="11">
        <v>3045</v>
      </c>
      <c r="Y1315" s="11">
        <v>42645</v>
      </c>
      <c r="Z1315" s="11">
        <v>1718</v>
      </c>
      <c r="AA1315" s="11">
        <v>33152</v>
      </c>
      <c r="AB1315" s="11">
        <v>1432</v>
      </c>
    </row>
    <row r="1316" spans="1:28" x14ac:dyDescent="0.2">
      <c r="A1316" s="7"/>
      <c r="B1316" s="5" t="s">
        <v>84</v>
      </c>
      <c r="C1316" s="11">
        <v>2537</v>
      </c>
      <c r="D1316" s="11">
        <v>60</v>
      </c>
      <c r="E1316" s="11">
        <v>1401</v>
      </c>
      <c r="F1316" s="11">
        <v>34</v>
      </c>
      <c r="G1316" s="11">
        <v>438</v>
      </c>
      <c r="H1316" s="11">
        <v>10</v>
      </c>
      <c r="I1316" s="11">
        <v>0</v>
      </c>
      <c r="J1316" s="11">
        <v>0</v>
      </c>
      <c r="K1316" s="11">
        <v>0</v>
      </c>
      <c r="L1316" s="11">
        <v>0</v>
      </c>
      <c r="M1316" s="11">
        <v>698</v>
      </c>
      <c r="N1316" s="11">
        <v>16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0</v>
      </c>
      <c r="Z1316" s="11">
        <v>0</v>
      </c>
      <c r="AA1316" s="11">
        <v>0</v>
      </c>
      <c r="AB1316" s="11">
        <v>0</v>
      </c>
    </row>
    <row r="1317" spans="1:28" x14ac:dyDescent="0.2">
      <c r="A1317" s="6" t="s">
        <v>598</v>
      </c>
      <c r="B1317" s="5" t="s">
        <v>23</v>
      </c>
      <c r="C1317" s="11">
        <v>444856</v>
      </c>
      <c r="D1317" s="11">
        <v>45651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166268</v>
      </c>
      <c r="N1317" s="11">
        <v>17720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101597</v>
      </c>
      <c r="V1317" s="11">
        <v>9640</v>
      </c>
      <c r="W1317" s="11">
        <v>0</v>
      </c>
      <c r="X1317" s="11">
        <v>0</v>
      </c>
      <c r="Y1317" s="11">
        <v>92063</v>
      </c>
      <c r="Z1317" s="11">
        <v>9271</v>
      </c>
      <c r="AA1317" s="11">
        <v>84928</v>
      </c>
      <c r="AB1317" s="11">
        <v>9020</v>
      </c>
    </row>
    <row r="1318" spans="1:28" x14ac:dyDescent="0.2">
      <c r="A1318" s="7"/>
      <c r="B1318" s="5" t="s">
        <v>25</v>
      </c>
      <c r="C1318" s="11">
        <v>1830026</v>
      </c>
      <c r="D1318" s="11">
        <v>167233</v>
      </c>
      <c r="E1318" s="11">
        <v>0</v>
      </c>
      <c r="F1318" s="11">
        <v>0</v>
      </c>
      <c r="G1318" s="11">
        <v>148139</v>
      </c>
      <c r="H1318" s="11">
        <v>9587</v>
      </c>
      <c r="I1318" s="11">
        <v>238272</v>
      </c>
      <c r="J1318" s="11">
        <v>31641</v>
      </c>
      <c r="K1318" s="11">
        <v>23982</v>
      </c>
      <c r="L1318" s="11">
        <v>6149</v>
      </c>
      <c r="M1318" s="11">
        <v>146491</v>
      </c>
      <c r="N1318" s="11">
        <v>23060</v>
      </c>
      <c r="O1318" s="11">
        <v>139078</v>
      </c>
      <c r="P1318" s="11">
        <v>6311</v>
      </c>
      <c r="Q1318" s="11">
        <v>0</v>
      </c>
      <c r="R1318" s="11">
        <v>0</v>
      </c>
      <c r="S1318" s="11">
        <v>264057</v>
      </c>
      <c r="T1318" s="11">
        <v>14301</v>
      </c>
      <c r="U1318" s="11">
        <v>97830</v>
      </c>
      <c r="V1318" s="11">
        <v>10450</v>
      </c>
      <c r="W1318" s="11">
        <v>317961</v>
      </c>
      <c r="X1318" s="11">
        <v>22784</v>
      </c>
      <c r="Y1318" s="11">
        <v>204422</v>
      </c>
      <c r="Z1318" s="11">
        <v>15906</v>
      </c>
      <c r="AA1318" s="11">
        <v>249794</v>
      </c>
      <c r="AB1318" s="11">
        <v>27044</v>
      </c>
    </row>
    <row r="1319" spans="1:28" x14ac:dyDescent="0.2">
      <c r="A1319" s="5" t="s">
        <v>854</v>
      </c>
      <c r="B1319" s="5" t="s">
        <v>23</v>
      </c>
      <c r="C1319" s="11">
        <v>17696</v>
      </c>
      <c r="D1319" s="11">
        <v>1952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17696</v>
      </c>
      <c r="P1319" s="11">
        <v>1952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>
        <v>0</v>
      </c>
      <c r="AA1319" s="11">
        <v>0</v>
      </c>
      <c r="AB1319" s="11">
        <v>0</v>
      </c>
    </row>
    <row r="1320" spans="1:28" x14ac:dyDescent="0.2">
      <c r="A1320" s="5" t="s">
        <v>855</v>
      </c>
      <c r="B1320" s="5" t="s">
        <v>23</v>
      </c>
      <c r="C1320" s="11">
        <v>6034</v>
      </c>
      <c r="D1320" s="11">
        <v>669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5999</v>
      </c>
      <c r="P1320" s="11">
        <v>665</v>
      </c>
      <c r="Q1320" s="11">
        <v>0</v>
      </c>
      <c r="R1320" s="11">
        <v>0</v>
      </c>
      <c r="S1320" s="11">
        <v>35</v>
      </c>
      <c r="T1320" s="11">
        <v>4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>
        <v>0</v>
      </c>
      <c r="AA1320" s="11">
        <v>0</v>
      </c>
      <c r="AB1320" s="11">
        <v>0</v>
      </c>
    </row>
    <row r="1321" spans="1:28" x14ac:dyDescent="0.2">
      <c r="A1321" s="5" t="s">
        <v>1053</v>
      </c>
      <c r="B1321" s="5" t="s">
        <v>30</v>
      </c>
      <c r="C1321" s="11">
        <v>76</v>
      </c>
      <c r="D1321" s="11">
        <v>3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0</v>
      </c>
      <c r="AA1321" s="11">
        <v>76</v>
      </c>
      <c r="AB1321" s="11">
        <v>3</v>
      </c>
    </row>
    <row r="1322" spans="1:28" x14ac:dyDescent="0.2">
      <c r="A1322" s="6" t="s">
        <v>338</v>
      </c>
      <c r="B1322" s="5" t="s">
        <v>23</v>
      </c>
      <c r="C1322" s="11">
        <v>978</v>
      </c>
      <c r="D1322" s="11">
        <v>107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978</v>
      </c>
      <c r="P1322" s="11">
        <v>107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1">
        <v>0</v>
      </c>
      <c r="AB1322" s="11">
        <v>0</v>
      </c>
    </row>
    <row r="1323" spans="1:28" x14ac:dyDescent="0.2">
      <c r="A1323" s="7"/>
      <c r="B1323" s="5" t="s">
        <v>30</v>
      </c>
      <c r="C1323" s="11">
        <v>3032</v>
      </c>
      <c r="D1323" s="11">
        <v>140</v>
      </c>
      <c r="E1323" s="11">
        <v>13</v>
      </c>
      <c r="F1323" s="11">
        <v>1</v>
      </c>
      <c r="G1323" s="11">
        <v>0</v>
      </c>
      <c r="H1323" s="11">
        <v>0</v>
      </c>
      <c r="I1323" s="11">
        <v>1327</v>
      </c>
      <c r="J1323" s="11">
        <v>66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300</v>
      </c>
      <c r="R1323" s="11">
        <v>14</v>
      </c>
      <c r="S1323" s="11">
        <v>175</v>
      </c>
      <c r="T1323" s="11">
        <v>8</v>
      </c>
      <c r="U1323" s="11">
        <v>0</v>
      </c>
      <c r="V1323" s="11">
        <v>0</v>
      </c>
      <c r="W1323" s="11">
        <v>1056</v>
      </c>
      <c r="X1323" s="11">
        <v>44</v>
      </c>
      <c r="Y1323" s="11">
        <v>0</v>
      </c>
      <c r="Z1323" s="11">
        <v>0</v>
      </c>
      <c r="AA1323" s="11">
        <v>161</v>
      </c>
      <c r="AB1323" s="11">
        <v>7</v>
      </c>
    </row>
    <row r="1324" spans="1:28" x14ac:dyDescent="0.2">
      <c r="A1324" s="6" t="s">
        <v>421</v>
      </c>
      <c r="B1324" s="5" t="s">
        <v>25</v>
      </c>
      <c r="C1324" s="11">
        <v>125</v>
      </c>
      <c r="D1324" s="11">
        <v>2</v>
      </c>
      <c r="E1324" s="11">
        <v>66</v>
      </c>
      <c r="F1324" s="11">
        <v>1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59</v>
      </c>
      <c r="P1324" s="11">
        <v>1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>
        <v>0</v>
      </c>
      <c r="AA1324" s="11">
        <v>0</v>
      </c>
      <c r="AB1324" s="11">
        <v>0</v>
      </c>
    </row>
    <row r="1325" spans="1:28" x14ac:dyDescent="0.2">
      <c r="A1325" s="7"/>
      <c r="B1325" s="5" t="s">
        <v>84</v>
      </c>
      <c r="C1325" s="11">
        <v>425623</v>
      </c>
      <c r="D1325" s="11">
        <v>10146</v>
      </c>
      <c r="E1325" s="11">
        <v>61430</v>
      </c>
      <c r="F1325" s="11">
        <v>1809</v>
      </c>
      <c r="G1325" s="11">
        <v>42896</v>
      </c>
      <c r="H1325" s="11">
        <v>930</v>
      </c>
      <c r="I1325" s="11">
        <v>18932</v>
      </c>
      <c r="J1325" s="11">
        <v>435</v>
      </c>
      <c r="K1325" s="11">
        <v>55349</v>
      </c>
      <c r="L1325" s="11">
        <v>1691</v>
      </c>
      <c r="M1325" s="11">
        <v>10493</v>
      </c>
      <c r="N1325" s="11">
        <v>248</v>
      </c>
      <c r="O1325" s="11">
        <v>76838</v>
      </c>
      <c r="P1325" s="11">
        <v>1721</v>
      </c>
      <c r="Q1325" s="11">
        <v>28210</v>
      </c>
      <c r="R1325" s="11">
        <v>612</v>
      </c>
      <c r="S1325" s="11">
        <v>9094</v>
      </c>
      <c r="T1325" s="11">
        <v>241</v>
      </c>
      <c r="U1325" s="11">
        <v>4669</v>
      </c>
      <c r="V1325" s="11">
        <v>108</v>
      </c>
      <c r="W1325" s="11">
        <v>61563</v>
      </c>
      <c r="X1325" s="11">
        <v>1342</v>
      </c>
      <c r="Y1325" s="11">
        <v>41458</v>
      </c>
      <c r="Z1325" s="11">
        <v>681</v>
      </c>
      <c r="AA1325" s="11">
        <v>14691</v>
      </c>
      <c r="AB1325" s="11">
        <v>328</v>
      </c>
    </row>
    <row r="1326" spans="1:28" x14ac:dyDescent="0.2">
      <c r="A1326" s="5" t="s">
        <v>599</v>
      </c>
      <c r="B1326" s="5" t="s">
        <v>84</v>
      </c>
      <c r="C1326" s="11">
        <v>3398</v>
      </c>
      <c r="D1326" s="11">
        <v>80</v>
      </c>
      <c r="E1326" s="11">
        <v>0</v>
      </c>
      <c r="F1326" s="11">
        <v>0</v>
      </c>
      <c r="G1326" s="11">
        <v>62</v>
      </c>
      <c r="H1326" s="11">
        <v>2</v>
      </c>
      <c r="I1326" s="11">
        <v>0</v>
      </c>
      <c r="J1326" s="11">
        <v>0</v>
      </c>
      <c r="K1326" s="11">
        <v>0</v>
      </c>
      <c r="L1326" s="11">
        <v>0</v>
      </c>
      <c r="M1326" s="11">
        <v>200</v>
      </c>
      <c r="N1326" s="11">
        <v>4</v>
      </c>
      <c r="O1326" s="11">
        <v>1165</v>
      </c>
      <c r="P1326" s="11">
        <v>22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1880</v>
      </c>
      <c r="X1326" s="11">
        <v>48</v>
      </c>
      <c r="Y1326" s="11">
        <v>91</v>
      </c>
      <c r="Z1326" s="11">
        <v>4</v>
      </c>
      <c r="AA1326" s="11">
        <v>0</v>
      </c>
      <c r="AB1326" s="11">
        <v>0</v>
      </c>
    </row>
    <row r="1327" spans="1:28" x14ac:dyDescent="0.2">
      <c r="A1327" s="5" t="s">
        <v>600</v>
      </c>
      <c r="B1327" s="5" t="s">
        <v>25</v>
      </c>
      <c r="C1327" s="11">
        <v>4482</v>
      </c>
      <c r="D1327" s="11">
        <v>2023</v>
      </c>
      <c r="E1327" s="11">
        <v>0</v>
      </c>
      <c r="F1327" s="11">
        <v>0</v>
      </c>
      <c r="G1327" s="11">
        <v>239</v>
      </c>
      <c r="H1327" s="11">
        <v>219</v>
      </c>
      <c r="I1327" s="11">
        <v>459</v>
      </c>
      <c r="J1327" s="11">
        <v>422</v>
      </c>
      <c r="K1327" s="11">
        <v>199</v>
      </c>
      <c r="L1327" s="11">
        <v>182</v>
      </c>
      <c r="M1327" s="11">
        <v>1790</v>
      </c>
      <c r="N1327" s="11">
        <v>673</v>
      </c>
      <c r="O1327" s="11">
        <v>0</v>
      </c>
      <c r="P1327" s="11">
        <v>0</v>
      </c>
      <c r="Q1327" s="11">
        <v>0</v>
      </c>
      <c r="R1327" s="11">
        <v>0</v>
      </c>
      <c r="S1327" s="11">
        <v>1097</v>
      </c>
      <c r="T1327" s="11">
        <v>345</v>
      </c>
      <c r="U1327" s="11">
        <v>0</v>
      </c>
      <c r="V1327" s="11">
        <v>0</v>
      </c>
      <c r="W1327" s="11">
        <v>698</v>
      </c>
      <c r="X1327" s="11">
        <v>182</v>
      </c>
      <c r="Y1327" s="11">
        <v>0</v>
      </c>
      <c r="Z1327" s="11">
        <v>0</v>
      </c>
      <c r="AA1327" s="11">
        <v>0</v>
      </c>
      <c r="AB1327" s="11">
        <v>0</v>
      </c>
    </row>
    <row r="1328" spans="1:28" x14ac:dyDescent="0.2">
      <c r="A1328" s="5" t="s">
        <v>185</v>
      </c>
      <c r="B1328" s="5" t="s">
        <v>23</v>
      </c>
      <c r="C1328" s="11">
        <v>394923</v>
      </c>
      <c r="D1328" s="11">
        <v>586487</v>
      </c>
      <c r="E1328" s="11">
        <v>93114</v>
      </c>
      <c r="F1328" s="11">
        <v>132806</v>
      </c>
      <c r="G1328" s="11">
        <v>98206</v>
      </c>
      <c r="H1328" s="11">
        <v>144768</v>
      </c>
      <c r="I1328" s="11">
        <v>0</v>
      </c>
      <c r="J1328" s="11">
        <v>0</v>
      </c>
      <c r="K1328" s="11">
        <v>12777</v>
      </c>
      <c r="L1328" s="11">
        <v>19060</v>
      </c>
      <c r="M1328" s="11">
        <v>77238</v>
      </c>
      <c r="N1328" s="11">
        <v>122589</v>
      </c>
      <c r="O1328" s="11">
        <v>7192</v>
      </c>
      <c r="P1328" s="11">
        <v>8613</v>
      </c>
      <c r="Q1328" s="11">
        <v>38787</v>
      </c>
      <c r="R1328" s="11">
        <v>59901</v>
      </c>
      <c r="S1328" s="11">
        <v>41610</v>
      </c>
      <c r="T1328" s="11">
        <v>59494</v>
      </c>
      <c r="U1328" s="11">
        <v>0</v>
      </c>
      <c r="V1328" s="11">
        <v>0</v>
      </c>
      <c r="W1328" s="11">
        <v>12722</v>
      </c>
      <c r="X1328" s="11">
        <v>18820</v>
      </c>
      <c r="Y1328" s="11">
        <v>792</v>
      </c>
      <c r="Z1328" s="11">
        <v>646</v>
      </c>
      <c r="AA1328" s="11">
        <v>12485</v>
      </c>
      <c r="AB1328" s="11">
        <v>19790</v>
      </c>
    </row>
    <row r="1329" spans="1:28" x14ac:dyDescent="0.2">
      <c r="A1329" s="5" t="s">
        <v>601</v>
      </c>
      <c r="B1329" s="5" t="s">
        <v>30</v>
      </c>
      <c r="C1329" s="11">
        <v>136</v>
      </c>
      <c r="D1329" s="11">
        <v>16</v>
      </c>
      <c r="E1329" s="11">
        <v>0</v>
      </c>
      <c r="F1329" s="11">
        <v>0</v>
      </c>
      <c r="G1329" s="11">
        <v>109</v>
      </c>
      <c r="H1329" s="11">
        <v>11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27</v>
      </c>
      <c r="Z1329" s="11">
        <v>5</v>
      </c>
      <c r="AA1329" s="11">
        <v>0</v>
      </c>
      <c r="AB1329" s="11">
        <v>0</v>
      </c>
    </row>
    <row r="1330" spans="1:28" x14ac:dyDescent="0.2">
      <c r="A1330" s="5" t="s">
        <v>1054</v>
      </c>
      <c r="B1330" s="5" t="s">
        <v>23</v>
      </c>
      <c r="C1330" s="11">
        <v>139</v>
      </c>
      <c r="D1330" s="11">
        <v>1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0</v>
      </c>
      <c r="Z1330" s="11">
        <v>0</v>
      </c>
      <c r="AA1330" s="11">
        <v>139</v>
      </c>
      <c r="AB1330" s="11">
        <v>1</v>
      </c>
    </row>
    <row r="1331" spans="1:28" x14ac:dyDescent="0.2">
      <c r="A1331" s="6" t="s">
        <v>602</v>
      </c>
      <c r="B1331" s="5" t="s">
        <v>25</v>
      </c>
      <c r="C1331" s="11">
        <v>251</v>
      </c>
      <c r="D1331" s="11">
        <v>2</v>
      </c>
      <c r="E1331" s="11">
        <v>0</v>
      </c>
      <c r="F1331" s="11">
        <v>0</v>
      </c>
      <c r="G1331" s="11">
        <v>0</v>
      </c>
      <c r="H1331" s="11">
        <v>0</v>
      </c>
      <c r="I1331" s="11">
        <v>124</v>
      </c>
      <c r="J1331" s="11">
        <v>1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127</v>
      </c>
      <c r="T1331" s="11">
        <v>1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</row>
    <row r="1332" spans="1:28" x14ac:dyDescent="0.2">
      <c r="A1332" s="7"/>
      <c r="B1332" s="5" t="s">
        <v>45</v>
      </c>
      <c r="C1332" s="11">
        <v>1013</v>
      </c>
      <c r="D1332" s="11">
        <v>69</v>
      </c>
      <c r="E1332" s="11">
        <v>0</v>
      </c>
      <c r="F1332" s="11">
        <v>0</v>
      </c>
      <c r="G1332" s="11">
        <v>128</v>
      </c>
      <c r="H1332" s="11">
        <v>10</v>
      </c>
      <c r="I1332" s="11">
        <v>0</v>
      </c>
      <c r="J1332" s="11">
        <v>0</v>
      </c>
      <c r="K1332" s="11">
        <v>250</v>
      </c>
      <c r="L1332" s="11">
        <v>16</v>
      </c>
      <c r="M1332" s="11">
        <v>0</v>
      </c>
      <c r="N1332" s="11">
        <v>0</v>
      </c>
      <c r="O1332" s="11">
        <v>0</v>
      </c>
      <c r="P1332" s="11">
        <v>0</v>
      </c>
      <c r="Q1332" s="11">
        <v>501</v>
      </c>
      <c r="R1332" s="11">
        <v>37</v>
      </c>
      <c r="S1332" s="11">
        <v>134</v>
      </c>
      <c r="T1332" s="11">
        <v>6</v>
      </c>
      <c r="U1332" s="11">
        <v>0</v>
      </c>
      <c r="V1332" s="11">
        <v>0</v>
      </c>
      <c r="W1332" s="11">
        <v>0</v>
      </c>
      <c r="X1332" s="11">
        <v>0</v>
      </c>
      <c r="Y1332" s="11">
        <v>0</v>
      </c>
      <c r="Z1332" s="11">
        <v>0</v>
      </c>
      <c r="AA1332" s="11">
        <v>0</v>
      </c>
      <c r="AB1332" s="11">
        <v>0</v>
      </c>
    </row>
    <row r="1333" spans="1:28" x14ac:dyDescent="0.2">
      <c r="A1333" s="6" t="s">
        <v>603</v>
      </c>
      <c r="B1333" s="5" t="s">
        <v>23</v>
      </c>
      <c r="C1333" s="11">
        <v>16</v>
      </c>
      <c r="D1333" s="11">
        <v>1</v>
      </c>
      <c r="E1333" s="11">
        <v>0</v>
      </c>
      <c r="F1333" s="11">
        <v>0</v>
      </c>
      <c r="G1333" s="11">
        <v>16</v>
      </c>
      <c r="H1333" s="11">
        <v>1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0</v>
      </c>
      <c r="AA1333" s="11">
        <v>0</v>
      </c>
      <c r="AB1333" s="11">
        <v>0</v>
      </c>
    </row>
    <row r="1334" spans="1:28" x14ac:dyDescent="0.2">
      <c r="A1334" s="7"/>
      <c r="B1334" s="5" t="s">
        <v>359</v>
      </c>
      <c r="C1334" s="11">
        <v>2325</v>
      </c>
      <c r="D1334" s="11">
        <v>115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2325</v>
      </c>
      <c r="X1334" s="11">
        <v>115</v>
      </c>
      <c r="Y1334" s="11">
        <v>0</v>
      </c>
      <c r="Z1334" s="11">
        <v>0</v>
      </c>
      <c r="AA1334" s="11">
        <v>0</v>
      </c>
      <c r="AB1334" s="11">
        <v>0</v>
      </c>
    </row>
    <row r="1335" spans="1:28" x14ac:dyDescent="0.2">
      <c r="A1335" s="5" t="s">
        <v>422</v>
      </c>
      <c r="B1335" s="5" t="s">
        <v>25</v>
      </c>
      <c r="C1335" s="11">
        <v>12198</v>
      </c>
      <c r="D1335" s="11">
        <v>345</v>
      </c>
      <c r="E1335" s="11">
        <v>2919</v>
      </c>
      <c r="F1335" s="11">
        <v>142</v>
      </c>
      <c r="G1335" s="11">
        <v>0</v>
      </c>
      <c r="H1335" s="11">
        <v>0</v>
      </c>
      <c r="I1335" s="11">
        <v>0</v>
      </c>
      <c r="J1335" s="11">
        <v>0</v>
      </c>
      <c r="K1335" s="11">
        <v>2080</v>
      </c>
      <c r="L1335" s="11">
        <v>49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919</v>
      </c>
      <c r="V1335" s="11">
        <v>2</v>
      </c>
      <c r="W1335" s="11">
        <v>0</v>
      </c>
      <c r="X1335" s="11">
        <v>0</v>
      </c>
      <c r="Y1335" s="11">
        <v>2103</v>
      </c>
      <c r="Z1335" s="11">
        <v>57</v>
      </c>
      <c r="AA1335" s="11">
        <v>4177</v>
      </c>
      <c r="AB1335" s="11">
        <v>95</v>
      </c>
    </row>
    <row r="1336" spans="1:28" x14ac:dyDescent="0.2">
      <c r="A1336" s="5" t="s">
        <v>712</v>
      </c>
      <c r="B1336" s="5" t="s">
        <v>359</v>
      </c>
      <c r="C1336" s="11">
        <v>495</v>
      </c>
      <c r="D1336" s="11">
        <v>56</v>
      </c>
      <c r="E1336" s="11">
        <v>0</v>
      </c>
      <c r="F1336" s="11">
        <v>0</v>
      </c>
      <c r="G1336" s="11">
        <v>0</v>
      </c>
      <c r="H1336" s="11">
        <v>0</v>
      </c>
      <c r="I1336" s="11">
        <v>279</v>
      </c>
      <c r="J1336" s="11">
        <v>36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216</v>
      </c>
      <c r="X1336" s="11">
        <v>20</v>
      </c>
      <c r="Y1336" s="11">
        <v>0</v>
      </c>
      <c r="Z1336" s="11">
        <v>0</v>
      </c>
      <c r="AA1336" s="11">
        <v>0</v>
      </c>
      <c r="AB1336" s="11">
        <v>0</v>
      </c>
    </row>
    <row r="1337" spans="1:28" x14ac:dyDescent="0.2">
      <c r="A1337" s="5" t="s">
        <v>604</v>
      </c>
      <c r="B1337" s="5" t="s">
        <v>23</v>
      </c>
      <c r="C1337" s="11">
        <v>22</v>
      </c>
      <c r="D1337" s="11">
        <v>4</v>
      </c>
      <c r="E1337" s="11">
        <v>0</v>
      </c>
      <c r="F1337" s="11">
        <v>0</v>
      </c>
      <c r="G1337" s="11">
        <v>22</v>
      </c>
      <c r="H1337" s="11">
        <v>4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0</v>
      </c>
    </row>
    <row r="1338" spans="1:28" x14ac:dyDescent="0.2">
      <c r="A1338" s="5" t="s">
        <v>605</v>
      </c>
      <c r="B1338" s="5" t="s">
        <v>30</v>
      </c>
      <c r="C1338" s="11">
        <v>816</v>
      </c>
      <c r="D1338" s="11">
        <v>110</v>
      </c>
      <c r="E1338" s="11">
        <v>0</v>
      </c>
      <c r="F1338" s="11">
        <v>0</v>
      </c>
      <c r="G1338" s="11">
        <v>438</v>
      </c>
      <c r="H1338" s="11">
        <v>45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378</v>
      </c>
      <c r="Z1338" s="11">
        <v>65</v>
      </c>
      <c r="AA1338" s="11">
        <v>0</v>
      </c>
      <c r="AB1338" s="11">
        <v>0</v>
      </c>
    </row>
    <row r="1339" spans="1:28" x14ac:dyDescent="0.2">
      <c r="A1339" s="6" t="s">
        <v>931</v>
      </c>
      <c r="B1339" s="5" t="s">
        <v>360</v>
      </c>
      <c r="C1339" s="11">
        <v>119</v>
      </c>
      <c r="D1339" s="11">
        <v>6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119</v>
      </c>
      <c r="Z1339" s="11">
        <v>6</v>
      </c>
      <c r="AA1339" s="11">
        <v>0</v>
      </c>
      <c r="AB1339" s="11">
        <v>0</v>
      </c>
    </row>
    <row r="1340" spans="1:28" x14ac:dyDescent="0.2">
      <c r="A1340" s="7"/>
      <c r="B1340" s="5" t="s">
        <v>84</v>
      </c>
      <c r="C1340" s="11">
        <v>142</v>
      </c>
      <c r="D1340" s="11">
        <v>3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142</v>
      </c>
      <c r="T1340" s="11">
        <v>3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0</v>
      </c>
    </row>
    <row r="1341" spans="1:28" x14ac:dyDescent="0.2">
      <c r="A1341" s="6" t="s">
        <v>606</v>
      </c>
      <c r="B1341" s="5" t="s">
        <v>23</v>
      </c>
      <c r="C1341" s="11">
        <v>302038</v>
      </c>
      <c r="D1341" s="11">
        <v>280000</v>
      </c>
      <c r="E1341" s="11">
        <v>0</v>
      </c>
      <c r="F1341" s="11">
        <v>0</v>
      </c>
      <c r="G1341" s="11">
        <v>124810</v>
      </c>
      <c r="H1341" s="11">
        <v>120000</v>
      </c>
      <c r="I1341" s="11">
        <v>45888</v>
      </c>
      <c r="J1341" s="11">
        <v>40000</v>
      </c>
      <c r="K1341" s="11">
        <v>42584</v>
      </c>
      <c r="L1341" s="11">
        <v>40000</v>
      </c>
      <c r="M1341" s="11">
        <v>88756</v>
      </c>
      <c r="N1341" s="11">
        <v>80000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</v>
      </c>
    </row>
    <row r="1342" spans="1:28" x14ac:dyDescent="0.2">
      <c r="A1342" s="7"/>
      <c r="B1342" s="5" t="s">
        <v>84</v>
      </c>
      <c r="C1342" s="11">
        <v>223800</v>
      </c>
      <c r="D1342" s="11">
        <v>288144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166477</v>
      </c>
      <c r="N1342" s="11">
        <v>226704</v>
      </c>
      <c r="O1342" s="11">
        <v>57323</v>
      </c>
      <c r="P1342" s="11">
        <v>61440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0</v>
      </c>
    </row>
    <row r="1343" spans="1:28" x14ac:dyDescent="0.2">
      <c r="A1343" s="5" t="s">
        <v>460</v>
      </c>
      <c r="B1343" s="5" t="s">
        <v>84</v>
      </c>
      <c r="C1343" s="11">
        <v>170505</v>
      </c>
      <c r="D1343" s="11">
        <v>200001</v>
      </c>
      <c r="E1343" s="11">
        <v>170505</v>
      </c>
      <c r="F1343" s="11">
        <v>200001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0</v>
      </c>
      <c r="Z1343" s="11">
        <v>0</v>
      </c>
      <c r="AA1343" s="11">
        <v>0</v>
      </c>
      <c r="AB1343" s="11">
        <v>0</v>
      </c>
    </row>
    <row r="1344" spans="1:28" x14ac:dyDescent="0.2">
      <c r="A1344" s="5" t="s">
        <v>932</v>
      </c>
      <c r="B1344" s="5" t="s">
        <v>25</v>
      </c>
      <c r="C1344" s="11">
        <v>1965</v>
      </c>
      <c r="D1344" s="11">
        <v>129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1207</v>
      </c>
      <c r="T1344" s="11">
        <v>67</v>
      </c>
      <c r="U1344" s="11">
        <v>0</v>
      </c>
      <c r="V1344" s="11">
        <v>0</v>
      </c>
      <c r="W1344" s="11">
        <v>0</v>
      </c>
      <c r="X1344" s="11">
        <v>0</v>
      </c>
      <c r="Y1344" s="11">
        <v>0</v>
      </c>
      <c r="Z1344" s="11">
        <v>0</v>
      </c>
      <c r="AA1344" s="11">
        <v>758</v>
      </c>
      <c r="AB1344" s="11">
        <v>62</v>
      </c>
    </row>
    <row r="1345" spans="1:28" x14ac:dyDescent="0.2">
      <c r="A1345" s="5" t="s">
        <v>423</v>
      </c>
      <c r="B1345" s="5" t="s">
        <v>23</v>
      </c>
      <c r="C1345" s="11">
        <v>10</v>
      </c>
      <c r="D1345" s="11">
        <v>8</v>
      </c>
      <c r="E1345" s="11">
        <v>10</v>
      </c>
      <c r="F1345" s="11">
        <v>8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0</v>
      </c>
    </row>
    <row r="1346" spans="1:28" x14ac:dyDescent="0.2">
      <c r="A1346" s="5" t="s">
        <v>607</v>
      </c>
      <c r="B1346" s="5" t="s">
        <v>25</v>
      </c>
      <c r="C1346" s="11">
        <v>71</v>
      </c>
      <c r="D1346" s="11">
        <v>50</v>
      </c>
      <c r="E1346" s="11">
        <v>0</v>
      </c>
      <c r="F1346" s="11">
        <v>0</v>
      </c>
      <c r="G1346" s="11">
        <v>35</v>
      </c>
      <c r="H1346" s="11">
        <v>20</v>
      </c>
      <c r="I1346" s="11">
        <v>0</v>
      </c>
      <c r="J1346" s="11">
        <v>0</v>
      </c>
      <c r="K1346" s="11">
        <v>0</v>
      </c>
      <c r="L1346" s="11">
        <v>0</v>
      </c>
      <c r="M1346" s="11">
        <v>36</v>
      </c>
      <c r="N1346" s="11">
        <v>30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>
        <v>0</v>
      </c>
      <c r="AA1346" s="11">
        <v>0</v>
      </c>
      <c r="AB1346" s="11">
        <v>0</v>
      </c>
    </row>
    <row r="1347" spans="1:28" x14ac:dyDescent="0.2">
      <c r="A1347" s="5" t="s">
        <v>608</v>
      </c>
      <c r="B1347" s="5" t="s">
        <v>23</v>
      </c>
      <c r="C1347" s="11">
        <v>11051</v>
      </c>
      <c r="D1347" s="11">
        <v>864</v>
      </c>
      <c r="E1347" s="11">
        <v>0</v>
      </c>
      <c r="F1347" s="11">
        <v>0</v>
      </c>
      <c r="G1347" s="11">
        <v>2959</v>
      </c>
      <c r="H1347" s="11">
        <v>230</v>
      </c>
      <c r="I1347" s="11">
        <v>446</v>
      </c>
      <c r="J1347" s="11">
        <v>38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7646</v>
      </c>
      <c r="T1347" s="11">
        <v>596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0</v>
      </c>
      <c r="AA1347" s="11">
        <v>0</v>
      </c>
      <c r="AB1347" s="11">
        <v>0</v>
      </c>
    </row>
    <row r="1348" spans="1:28" x14ac:dyDescent="0.2">
      <c r="A1348" s="5" t="s">
        <v>479</v>
      </c>
      <c r="B1348" s="5" t="s">
        <v>45</v>
      </c>
      <c r="C1348" s="11">
        <v>714</v>
      </c>
      <c r="D1348" s="11">
        <v>158</v>
      </c>
      <c r="E1348" s="11">
        <v>714</v>
      </c>
      <c r="F1348" s="11">
        <v>158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0</v>
      </c>
    </row>
    <row r="1349" spans="1:28" x14ac:dyDescent="0.2">
      <c r="A1349" s="5" t="s">
        <v>1010</v>
      </c>
      <c r="B1349" s="5" t="s">
        <v>359</v>
      </c>
      <c r="C1349" s="11">
        <v>1644</v>
      </c>
      <c r="D1349" s="11">
        <v>85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1644</v>
      </c>
      <c r="X1349" s="11">
        <v>85</v>
      </c>
      <c r="Y1349" s="11">
        <v>0</v>
      </c>
      <c r="Z1349" s="11">
        <v>0</v>
      </c>
      <c r="AA1349" s="11">
        <v>0</v>
      </c>
      <c r="AB1349" s="11">
        <v>0</v>
      </c>
    </row>
    <row r="1350" spans="1:28" x14ac:dyDescent="0.2">
      <c r="A1350" s="5" t="s">
        <v>609</v>
      </c>
      <c r="B1350" s="5" t="s">
        <v>23</v>
      </c>
      <c r="C1350" s="11">
        <v>60</v>
      </c>
      <c r="D1350" s="11">
        <v>3</v>
      </c>
      <c r="E1350" s="11">
        <v>0</v>
      </c>
      <c r="F1350" s="11">
        <v>0</v>
      </c>
      <c r="G1350" s="11">
        <v>60</v>
      </c>
      <c r="H1350" s="11">
        <v>3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0</v>
      </c>
      <c r="Y1350" s="11">
        <v>0</v>
      </c>
      <c r="Z1350" s="11">
        <v>0</v>
      </c>
      <c r="AA1350" s="11">
        <v>0</v>
      </c>
      <c r="AB1350" s="11">
        <v>0</v>
      </c>
    </row>
    <row r="1351" spans="1:28" x14ac:dyDescent="0.2">
      <c r="A1351" s="5" t="s">
        <v>480</v>
      </c>
      <c r="B1351" s="5" t="s">
        <v>358</v>
      </c>
      <c r="C1351" s="11">
        <v>1055</v>
      </c>
      <c r="D1351" s="11">
        <v>170</v>
      </c>
      <c r="E1351" s="11">
        <v>1055</v>
      </c>
      <c r="F1351" s="11">
        <v>170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0</v>
      </c>
      <c r="Z1351" s="11">
        <v>0</v>
      </c>
      <c r="AA1351" s="11">
        <v>0</v>
      </c>
      <c r="AB1351" s="11">
        <v>0</v>
      </c>
    </row>
    <row r="1352" spans="1:28" x14ac:dyDescent="0.2">
      <c r="A1352" s="5" t="s">
        <v>481</v>
      </c>
      <c r="B1352" s="5" t="s">
        <v>358</v>
      </c>
      <c r="C1352" s="11">
        <v>1582</v>
      </c>
      <c r="D1352" s="11">
        <v>256</v>
      </c>
      <c r="E1352" s="11">
        <v>1582</v>
      </c>
      <c r="F1352" s="11">
        <v>256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0</v>
      </c>
      <c r="AA1352" s="11">
        <v>0</v>
      </c>
      <c r="AB1352" s="11">
        <v>0</v>
      </c>
    </row>
    <row r="1353" spans="1:28" x14ac:dyDescent="0.2">
      <c r="A1353" s="5" t="s">
        <v>713</v>
      </c>
      <c r="B1353" s="5" t="s">
        <v>30</v>
      </c>
      <c r="C1353" s="11">
        <v>2320</v>
      </c>
      <c r="D1353" s="11">
        <v>2465</v>
      </c>
      <c r="E1353" s="11">
        <v>0</v>
      </c>
      <c r="F1353" s="11">
        <v>0</v>
      </c>
      <c r="G1353" s="11">
        <v>0</v>
      </c>
      <c r="H1353" s="11">
        <v>0</v>
      </c>
      <c r="I1353" s="11">
        <v>2320</v>
      </c>
      <c r="J1353" s="11">
        <v>2465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0</v>
      </c>
      <c r="Z1353" s="11">
        <v>0</v>
      </c>
      <c r="AA1353" s="11">
        <v>0</v>
      </c>
      <c r="AB1353" s="11">
        <v>0</v>
      </c>
    </row>
    <row r="1354" spans="1:28" x14ac:dyDescent="0.2">
      <c r="A1354" s="5" t="s">
        <v>482</v>
      </c>
      <c r="B1354" s="5" t="s">
        <v>358</v>
      </c>
      <c r="C1354" s="11">
        <v>2094</v>
      </c>
      <c r="D1354" s="11">
        <v>338</v>
      </c>
      <c r="E1354" s="11">
        <v>2094</v>
      </c>
      <c r="F1354" s="11">
        <v>338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0</v>
      </c>
      <c r="Z1354" s="11">
        <v>0</v>
      </c>
      <c r="AA1354" s="11">
        <v>0</v>
      </c>
      <c r="AB1354" s="11">
        <v>0</v>
      </c>
    </row>
    <row r="1355" spans="1:28" x14ac:dyDescent="0.2">
      <c r="A1355" s="5" t="s">
        <v>483</v>
      </c>
      <c r="B1355" s="5" t="s">
        <v>45</v>
      </c>
      <c r="C1355" s="11">
        <v>204</v>
      </c>
      <c r="D1355" s="11">
        <v>30</v>
      </c>
      <c r="E1355" s="11">
        <v>204</v>
      </c>
      <c r="F1355" s="11">
        <v>30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0</v>
      </c>
    </row>
    <row r="1356" spans="1:28" x14ac:dyDescent="0.2">
      <c r="A1356" s="5" t="s">
        <v>306</v>
      </c>
      <c r="B1356" s="5" t="s">
        <v>25</v>
      </c>
      <c r="C1356" s="11">
        <v>6645</v>
      </c>
      <c r="D1356" s="11">
        <v>408</v>
      </c>
      <c r="E1356" s="11">
        <v>6645</v>
      </c>
      <c r="F1356" s="11">
        <v>408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  <c r="AA1356" s="11">
        <v>0</v>
      </c>
      <c r="AB1356" s="11">
        <v>0</v>
      </c>
    </row>
    <row r="1357" spans="1:28" x14ac:dyDescent="0.2">
      <c r="A1357" s="5" t="s">
        <v>1011</v>
      </c>
      <c r="B1357" s="5" t="s">
        <v>359</v>
      </c>
      <c r="C1357" s="11">
        <v>3698</v>
      </c>
      <c r="D1357" s="11">
        <v>183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3698</v>
      </c>
      <c r="X1357" s="11">
        <v>183</v>
      </c>
      <c r="Y1357" s="11">
        <v>0</v>
      </c>
      <c r="Z1357" s="11">
        <v>0</v>
      </c>
      <c r="AA1357" s="11">
        <v>0</v>
      </c>
      <c r="AB1357" s="11">
        <v>0</v>
      </c>
    </row>
    <row r="1358" spans="1:28" x14ac:dyDescent="0.2">
      <c r="A1358" s="5" t="s">
        <v>484</v>
      </c>
      <c r="B1358" s="5" t="s">
        <v>358</v>
      </c>
      <c r="C1358" s="11">
        <v>9379</v>
      </c>
      <c r="D1358" s="11">
        <v>413</v>
      </c>
      <c r="E1358" s="11">
        <v>7773</v>
      </c>
      <c r="F1358" s="11">
        <v>3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1606</v>
      </c>
      <c r="AB1358" s="11">
        <v>410</v>
      </c>
    </row>
    <row r="1359" spans="1:28" x14ac:dyDescent="0.2">
      <c r="A1359" s="6" t="s">
        <v>823</v>
      </c>
      <c r="B1359" s="5" t="s">
        <v>23</v>
      </c>
      <c r="C1359" s="11">
        <v>23365</v>
      </c>
      <c r="D1359" s="11">
        <v>22400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23365</v>
      </c>
      <c r="T1359" s="11">
        <v>22400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0</v>
      </c>
    </row>
    <row r="1360" spans="1:28" x14ac:dyDescent="0.2">
      <c r="A1360" s="8"/>
      <c r="B1360" s="5" t="s">
        <v>88</v>
      </c>
      <c r="C1360" s="11">
        <v>225</v>
      </c>
      <c r="D1360" s="11">
        <v>1000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225</v>
      </c>
      <c r="N1360" s="11">
        <v>1000</v>
      </c>
      <c r="O1360" s="11">
        <v>0</v>
      </c>
      <c r="P1360" s="11">
        <v>0</v>
      </c>
      <c r="Q1360" s="11">
        <v>0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11">
        <v>0</v>
      </c>
      <c r="AB1360" s="11">
        <v>0</v>
      </c>
    </row>
    <row r="1361" spans="1:28" x14ac:dyDescent="0.2">
      <c r="A1361" s="7"/>
      <c r="B1361" s="5" t="s">
        <v>25</v>
      </c>
      <c r="C1361" s="11">
        <v>10742</v>
      </c>
      <c r="D1361" s="11">
        <v>5261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10742</v>
      </c>
      <c r="R1361" s="11">
        <v>5261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0</v>
      </c>
    </row>
    <row r="1362" spans="1:28" x14ac:dyDescent="0.2">
      <c r="A1362" s="5" t="s">
        <v>461</v>
      </c>
      <c r="B1362" s="5" t="s">
        <v>45</v>
      </c>
      <c r="C1362" s="11">
        <v>510</v>
      </c>
      <c r="D1362" s="11">
        <v>36</v>
      </c>
      <c r="E1362" s="11">
        <v>510</v>
      </c>
      <c r="F1362" s="11">
        <v>36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0</v>
      </c>
    </row>
    <row r="1363" spans="1:28" x14ac:dyDescent="0.2">
      <c r="A1363" s="6" t="s">
        <v>186</v>
      </c>
      <c r="B1363" s="5" t="s">
        <v>42</v>
      </c>
      <c r="C1363" s="11">
        <v>191621</v>
      </c>
      <c r="D1363" s="11">
        <v>13717</v>
      </c>
      <c r="E1363" s="11">
        <v>7959</v>
      </c>
      <c r="F1363" s="11">
        <v>458</v>
      </c>
      <c r="G1363" s="11">
        <v>16403</v>
      </c>
      <c r="H1363" s="11">
        <v>1007</v>
      </c>
      <c r="I1363" s="11">
        <v>18830</v>
      </c>
      <c r="J1363" s="11">
        <v>1357</v>
      </c>
      <c r="K1363" s="11">
        <v>8155</v>
      </c>
      <c r="L1363" s="11">
        <v>573</v>
      </c>
      <c r="M1363" s="11">
        <v>19741</v>
      </c>
      <c r="N1363" s="11">
        <v>1478</v>
      </c>
      <c r="O1363" s="11">
        <v>16792</v>
      </c>
      <c r="P1363" s="11">
        <v>1175</v>
      </c>
      <c r="Q1363" s="11">
        <v>21510</v>
      </c>
      <c r="R1363" s="11">
        <v>1705</v>
      </c>
      <c r="S1363" s="11">
        <v>20211</v>
      </c>
      <c r="T1363" s="11">
        <v>1631</v>
      </c>
      <c r="U1363" s="11">
        <v>22094</v>
      </c>
      <c r="V1363" s="11">
        <v>1387</v>
      </c>
      <c r="W1363" s="11">
        <v>18348</v>
      </c>
      <c r="X1363" s="11">
        <v>1387</v>
      </c>
      <c r="Y1363" s="11">
        <v>10785</v>
      </c>
      <c r="Z1363" s="11">
        <v>705</v>
      </c>
      <c r="AA1363" s="11">
        <v>10793</v>
      </c>
      <c r="AB1363" s="11">
        <v>854</v>
      </c>
    </row>
    <row r="1364" spans="1:28" x14ac:dyDescent="0.2">
      <c r="A1364" s="7"/>
      <c r="B1364" s="5" t="s">
        <v>25</v>
      </c>
      <c r="C1364" s="11">
        <v>22100</v>
      </c>
      <c r="D1364" s="11">
        <v>1358</v>
      </c>
      <c r="E1364" s="11">
        <v>22100</v>
      </c>
      <c r="F1364" s="11">
        <v>1358</v>
      </c>
      <c r="G1364" s="11">
        <v>0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0</v>
      </c>
      <c r="Z1364" s="11">
        <v>0</v>
      </c>
      <c r="AA1364" s="11">
        <v>0</v>
      </c>
      <c r="AB1364" s="11">
        <v>0</v>
      </c>
    </row>
    <row r="1365" spans="1:28" x14ac:dyDescent="0.2">
      <c r="A1365" s="5" t="s">
        <v>714</v>
      </c>
      <c r="B1365" s="5" t="s">
        <v>25</v>
      </c>
      <c r="C1365" s="11">
        <v>1910</v>
      </c>
      <c r="D1365" s="11">
        <v>2492</v>
      </c>
      <c r="E1365" s="11">
        <v>0</v>
      </c>
      <c r="F1365" s="11">
        <v>0</v>
      </c>
      <c r="G1365" s="11">
        <v>0</v>
      </c>
      <c r="H1365" s="11">
        <v>0</v>
      </c>
      <c r="I1365" s="11">
        <v>797</v>
      </c>
      <c r="J1365" s="11">
        <v>739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1113</v>
      </c>
      <c r="X1365" s="11">
        <v>1753</v>
      </c>
      <c r="Y1365" s="11">
        <v>0</v>
      </c>
      <c r="Z1365" s="11">
        <v>0</v>
      </c>
      <c r="AA1365" s="11">
        <v>0</v>
      </c>
      <c r="AB1365" s="11">
        <v>0</v>
      </c>
    </row>
    <row r="1366" spans="1:28" x14ac:dyDescent="0.2">
      <c r="A1366" s="5" t="s">
        <v>903</v>
      </c>
      <c r="B1366" s="5" t="s">
        <v>25</v>
      </c>
      <c r="C1366" s="11">
        <v>155</v>
      </c>
      <c r="D1366" s="11">
        <v>61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155</v>
      </c>
      <c r="R1366" s="11">
        <v>61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0</v>
      </c>
      <c r="AA1366" s="11">
        <v>0</v>
      </c>
      <c r="AB1366" s="11">
        <v>0</v>
      </c>
    </row>
    <row r="1367" spans="1:28" x14ac:dyDescent="0.2">
      <c r="A1367" s="5" t="s">
        <v>933</v>
      </c>
      <c r="B1367" s="5" t="s">
        <v>358</v>
      </c>
      <c r="C1367" s="11">
        <v>91858</v>
      </c>
      <c r="D1367" s="11">
        <v>13952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91858</v>
      </c>
      <c r="T1367" s="11">
        <v>13952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>
        <v>0</v>
      </c>
      <c r="AA1367" s="11">
        <v>0</v>
      </c>
      <c r="AB1367" s="11">
        <v>0</v>
      </c>
    </row>
    <row r="1368" spans="1:28" x14ac:dyDescent="0.2">
      <c r="A1368" s="6" t="s">
        <v>715</v>
      </c>
      <c r="B1368" s="5" t="s">
        <v>23</v>
      </c>
      <c r="C1368" s="11">
        <v>215</v>
      </c>
      <c r="D1368" s="11">
        <v>34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215</v>
      </c>
      <c r="P1368" s="11">
        <v>34</v>
      </c>
      <c r="Q1368" s="11">
        <v>0</v>
      </c>
      <c r="R1368" s="11">
        <v>0</v>
      </c>
      <c r="S1368" s="11">
        <v>0</v>
      </c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0</v>
      </c>
      <c r="AA1368" s="11">
        <v>0</v>
      </c>
      <c r="AB1368" s="11">
        <v>0</v>
      </c>
    </row>
    <row r="1369" spans="1:28" x14ac:dyDescent="0.2">
      <c r="A1369" s="7"/>
      <c r="B1369" s="5" t="s">
        <v>25</v>
      </c>
      <c r="C1369" s="11">
        <v>20</v>
      </c>
      <c r="D1369" s="11">
        <v>24</v>
      </c>
      <c r="E1369" s="11">
        <v>0</v>
      </c>
      <c r="F1369" s="11">
        <v>0</v>
      </c>
      <c r="G1369" s="11">
        <v>0</v>
      </c>
      <c r="H1369" s="11">
        <v>0</v>
      </c>
      <c r="I1369" s="11">
        <v>12</v>
      </c>
      <c r="J1369" s="11">
        <v>11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8</v>
      </c>
      <c r="X1369" s="11">
        <v>13</v>
      </c>
      <c r="Y1369" s="11">
        <v>0</v>
      </c>
      <c r="Z1369" s="11">
        <v>0</v>
      </c>
      <c r="AA1369" s="11">
        <v>0</v>
      </c>
      <c r="AB1369" s="11">
        <v>0</v>
      </c>
    </row>
    <row r="1370" spans="1:28" x14ac:dyDescent="0.2">
      <c r="A1370" s="6" t="s">
        <v>187</v>
      </c>
      <c r="B1370" s="5" t="s">
        <v>42</v>
      </c>
      <c r="C1370" s="11">
        <v>52</v>
      </c>
      <c r="D1370" s="11">
        <v>3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52</v>
      </c>
      <c r="R1370" s="11">
        <v>3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0</v>
      </c>
      <c r="Z1370" s="11">
        <v>0</v>
      </c>
      <c r="AA1370" s="11">
        <v>0</v>
      </c>
      <c r="AB1370" s="11">
        <v>0</v>
      </c>
    </row>
    <row r="1371" spans="1:28" x14ac:dyDescent="0.2">
      <c r="A1371" s="8"/>
      <c r="B1371" s="5" t="s">
        <v>23</v>
      </c>
      <c r="C1371" s="11">
        <v>7169</v>
      </c>
      <c r="D1371" s="11">
        <v>959</v>
      </c>
      <c r="E1371" s="11">
        <v>0</v>
      </c>
      <c r="F1371" s="11">
        <v>0</v>
      </c>
      <c r="G1371" s="11">
        <v>9</v>
      </c>
      <c r="H1371" s="11">
        <v>7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4077</v>
      </c>
      <c r="R1371" s="11">
        <v>706</v>
      </c>
      <c r="S1371" s="11">
        <v>2753</v>
      </c>
      <c r="T1371" s="11">
        <v>195</v>
      </c>
      <c r="U1371" s="11">
        <v>0</v>
      </c>
      <c r="V1371" s="11">
        <v>0</v>
      </c>
      <c r="W1371" s="11">
        <v>176</v>
      </c>
      <c r="X1371" s="11">
        <v>9</v>
      </c>
      <c r="Y1371" s="11">
        <v>154</v>
      </c>
      <c r="Z1371" s="11">
        <v>42</v>
      </c>
      <c r="AA1371" s="11">
        <v>0</v>
      </c>
      <c r="AB1371" s="11">
        <v>0</v>
      </c>
    </row>
    <row r="1372" spans="1:28" x14ac:dyDescent="0.2">
      <c r="A1372" s="8"/>
      <c r="B1372" s="5" t="s">
        <v>359</v>
      </c>
      <c r="C1372" s="11">
        <v>126</v>
      </c>
      <c r="D1372" s="11">
        <v>6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11">
        <v>126</v>
      </c>
      <c r="X1372" s="11">
        <v>6</v>
      </c>
      <c r="Y1372" s="11">
        <v>0</v>
      </c>
      <c r="Z1372" s="11">
        <v>0</v>
      </c>
      <c r="AA1372" s="11">
        <v>0</v>
      </c>
      <c r="AB1372" s="11">
        <v>0</v>
      </c>
    </row>
    <row r="1373" spans="1:28" x14ac:dyDescent="0.2">
      <c r="A1373" s="8"/>
      <c r="B1373" s="5" t="s">
        <v>40</v>
      </c>
      <c r="C1373" s="11">
        <v>478</v>
      </c>
      <c r="D1373" s="11">
        <v>89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0</v>
      </c>
      <c r="Z1373" s="11">
        <v>0</v>
      </c>
      <c r="AA1373" s="11">
        <v>478</v>
      </c>
      <c r="AB1373" s="11">
        <v>89</v>
      </c>
    </row>
    <row r="1374" spans="1:28" x14ac:dyDescent="0.2">
      <c r="A1374" s="8"/>
      <c r="B1374" s="5" t="s">
        <v>25</v>
      </c>
      <c r="C1374" s="11">
        <v>163</v>
      </c>
      <c r="D1374" s="11">
        <v>5</v>
      </c>
      <c r="E1374" s="11">
        <v>159</v>
      </c>
      <c r="F1374" s="11">
        <v>4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4</v>
      </c>
      <c r="N1374" s="11">
        <v>1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  <c r="V1374" s="11">
        <v>0</v>
      </c>
      <c r="W1374" s="11">
        <v>0</v>
      </c>
      <c r="X1374" s="11">
        <v>0</v>
      </c>
      <c r="Y1374" s="11">
        <v>0</v>
      </c>
      <c r="Z1374" s="11">
        <v>0</v>
      </c>
      <c r="AA1374" s="11">
        <v>0</v>
      </c>
      <c r="AB1374" s="11">
        <v>0</v>
      </c>
    </row>
    <row r="1375" spans="1:28" x14ac:dyDescent="0.2">
      <c r="A1375" s="8"/>
      <c r="B1375" s="5" t="s">
        <v>45</v>
      </c>
      <c r="C1375" s="11">
        <v>50</v>
      </c>
      <c r="D1375" s="11">
        <v>6</v>
      </c>
      <c r="E1375" s="11">
        <v>0</v>
      </c>
      <c r="F1375" s="11">
        <v>0</v>
      </c>
      <c r="G1375" s="11">
        <v>50</v>
      </c>
      <c r="H1375" s="11">
        <v>6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0</v>
      </c>
      <c r="AA1375" s="11">
        <v>0</v>
      </c>
      <c r="AB1375" s="11">
        <v>0</v>
      </c>
    </row>
    <row r="1376" spans="1:28" x14ac:dyDescent="0.2">
      <c r="A1376" s="8"/>
      <c r="B1376" s="5" t="s">
        <v>26</v>
      </c>
      <c r="C1376" s="11">
        <v>102</v>
      </c>
      <c r="D1376" s="11">
        <v>18</v>
      </c>
      <c r="E1376" s="11">
        <v>102</v>
      </c>
      <c r="F1376" s="11">
        <v>18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0</v>
      </c>
      <c r="AA1376" s="11">
        <v>0</v>
      </c>
      <c r="AB1376" s="11">
        <v>0</v>
      </c>
    </row>
    <row r="1377" spans="1:28" x14ac:dyDescent="0.2">
      <c r="A1377" s="8"/>
      <c r="B1377" s="5" t="s">
        <v>358</v>
      </c>
      <c r="C1377" s="11">
        <v>5540</v>
      </c>
      <c r="D1377" s="11">
        <v>655</v>
      </c>
      <c r="E1377" s="11">
        <v>1797</v>
      </c>
      <c r="F1377" s="11">
        <v>6</v>
      </c>
      <c r="G1377" s="11">
        <v>1783</v>
      </c>
      <c r="H1377" s="11">
        <v>315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1622</v>
      </c>
      <c r="T1377" s="11">
        <v>247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338</v>
      </c>
      <c r="AB1377" s="11">
        <v>87</v>
      </c>
    </row>
    <row r="1378" spans="1:28" x14ac:dyDescent="0.2">
      <c r="A1378" s="8"/>
      <c r="B1378" s="5" t="s">
        <v>30</v>
      </c>
      <c r="C1378" s="11">
        <v>1515</v>
      </c>
      <c r="D1378" s="11">
        <v>150</v>
      </c>
      <c r="E1378" s="11">
        <v>1515</v>
      </c>
      <c r="F1378" s="11">
        <v>150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0</v>
      </c>
      <c r="X1378" s="11">
        <v>0</v>
      </c>
      <c r="Y1378" s="11">
        <v>0</v>
      </c>
      <c r="Z1378" s="11">
        <v>0</v>
      </c>
      <c r="AA1378" s="11">
        <v>0</v>
      </c>
      <c r="AB1378" s="11">
        <v>0</v>
      </c>
    </row>
    <row r="1379" spans="1:28" x14ac:dyDescent="0.2">
      <c r="A1379" s="7"/>
      <c r="B1379" s="5" t="s">
        <v>640</v>
      </c>
      <c r="C1379" s="11">
        <v>2900</v>
      </c>
      <c r="D1379" s="11">
        <v>252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756</v>
      </c>
      <c r="L1379" s="11">
        <v>65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2144</v>
      </c>
      <c r="X1379" s="11">
        <v>187</v>
      </c>
      <c r="Y1379" s="11">
        <v>0</v>
      </c>
      <c r="Z1379" s="11">
        <v>0</v>
      </c>
      <c r="AA1379" s="11">
        <v>0</v>
      </c>
      <c r="AB1379" s="11">
        <v>0</v>
      </c>
    </row>
    <row r="1380" spans="1:28" x14ac:dyDescent="0.2">
      <c r="A1380" s="6" t="s">
        <v>188</v>
      </c>
      <c r="B1380" s="5" t="s">
        <v>42</v>
      </c>
      <c r="C1380" s="11">
        <v>2</v>
      </c>
      <c r="D1380" s="11">
        <v>1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2</v>
      </c>
      <c r="L1380" s="11">
        <v>1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0</v>
      </c>
      <c r="Z1380" s="11">
        <v>0</v>
      </c>
      <c r="AA1380" s="11">
        <v>0</v>
      </c>
      <c r="AB1380" s="11">
        <v>0</v>
      </c>
    </row>
    <row r="1381" spans="1:28" x14ac:dyDescent="0.2">
      <c r="A1381" s="8"/>
      <c r="B1381" s="5" t="s">
        <v>23</v>
      </c>
      <c r="C1381" s="11">
        <v>679</v>
      </c>
      <c r="D1381" s="11">
        <v>126</v>
      </c>
      <c r="E1381" s="11">
        <v>0</v>
      </c>
      <c r="F1381" s="11">
        <v>0</v>
      </c>
      <c r="G1381" s="11">
        <v>4</v>
      </c>
      <c r="H1381" s="11">
        <v>2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623</v>
      </c>
      <c r="R1381" s="11">
        <v>109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52</v>
      </c>
      <c r="Z1381" s="11">
        <v>15</v>
      </c>
      <c r="AA1381" s="11">
        <v>0</v>
      </c>
      <c r="AB1381" s="11">
        <v>0</v>
      </c>
    </row>
    <row r="1382" spans="1:28" x14ac:dyDescent="0.2">
      <c r="A1382" s="8"/>
      <c r="B1382" s="5" t="s">
        <v>26</v>
      </c>
      <c r="C1382" s="11">
        <v>263</v>
      </c>
      <c r="D1382" s="11">
        <v>47</v>
      </c>
      <c r="E1382" s="11">
        <v>263</v>
      </c>
      <c r="F1382" s="11">
        <v>47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0</v>
      </c>
      <c r="AB1382" s="11">
        <v>0</v>
      </c>
    </row>
    <row r="1383" spans="1:28" x14ac:dyDescent="0.2">
      <c r="A1383" s="8"/>
      <c r="B1383" s="5" t="s">
        <v>358</v>
      </c>
      <c r="C1383" s="11">
        <v>4491</v>
      </c>
      <c r="D1383" s="11">
        <v>494</v>
      </c>
      <c r="E1383" s="11">
        <v>1469</v>
      </c>
      <c r="F1383" s="11">
        <v>8</v>
      </c>
      <c r="G1383" s="11">
        <v>1056</v>
      </c>
      <c r="H1383" s="11">
        <v>187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1966</v>
      </c>
      <c r="T1383" s="11">
        <v>299</v>
      </c>
      <c r="U1383" s="11">
        <v>0</v>
      </c>
      <c r="V1383" s="11">
        <v>0</v>
      </c>
      <c r="W1383" s="11">
        <v>0</v>
      </c>
      <c r="X1383" s="11">
        <v>0</v>
      </c>
      <c r="Y1383" s="11">
        <v>0</v>
      </c>
      <c r="Z1383" s="11">
        <v>0</v>
      </c>
      <c r="AA1383" s="11">
        <v>0</v>
      </c>
      <c r="AB1383" s="11">
        <v>0</v>
      </c>
    </row>
    <row r="1384" spans="1:28" x14ac:dyDescent="0.2">
      <c r="A1384" s="7"/>
      <c r="B1384" s="5" t="s">
        <v>30</v>
      </c>
      <c r="C1384" s="11">
        <v>934</v>
      </c>
      <c r="D1384" s="11">
        <v>94</v>
      </c>
      <c r="E1384" s="11">
        <v>934</v>
      </c>
      <c r="F1384" s="11">
        <v>94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0</v>
      </c>
    </row>
    <row r="1385" spans="1:28" x14ac:dyDescent="0.2">
      <c r="A1385" s="6" t="s">
        <v>189</v>
      </c>
      <c r="B1385" s="5" t="s">
        <v>23</v>
      </c>
      <c r="C1385" s="11">
        <v>14</v>
      </c>
      <c r="D1385" s="11">
        <v>3</v>
      </c>
      <c r="E1385" s="11">
        <v>0</v>
      </c>
      <c r="F1385" s="11">
        <v>0</v>
      </c>
      <c r="G1385" s="11">
        <v>14</v>
      </c>
      <c r="H1385" s="11">
        <v>3</v>
      </c>
      <c r="I1385" s="11">
        <v>0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0</v>
      </c>
    </row>
    <row r="1386" spans="1:28" x14ac:dyDescent="0.2">
      <c r="A1386" s="8"/>
      <c r="B1386" s="5" t="s">
        <v>26</v>
      </c>
      <c r="C1386" s="11">
        <v>12</v>
      </c>
      <c r="D1386" s="11">
        <v>2</v>
      </c>
      <c r="E1386" s="11">
        <v>12</v>
      </c>
      <c r="F1386" s="11">
        <v>2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  <c r="V1386" s="11">
        <v>0</v>
      </c>
      <c r="W1386" s="11">
        <v>0</v>
      </c>
      <c r="X1386" s="11">
        <v>0</v>
      </c>
      <c r="Y1386" s="11">
        <v>0</v>
      </c>
      <c r="Z1386" s="11">
        <v>0</v>
      </c>
      <c r="AA1386" s="11">
        <v>0</v>
      </c>
      <c r="AB1386" s="11">
        <v>0</v>
      </c>
    </row>
    <row r="1387" spans="1:28" x14ac:dyDescent="0.2">
      <c r="A1387" s="8"/>
      <c r="B1387" s="5" t="s">
        <v>358</v>
      </c>
      <c r="C1387" s="11">
        <v>867</v>
      </c>
      <c r="D1387" s="11">
        <v>4</v>
      </c>
      <c r="E1387" s="11">
        <v>858</v>
      </c>
      <c r="F1387" s="11">
        <v>2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9</v>
      </c>
      <c r="T1387" s="11">
        <v>2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0</v>
      </c>
    </row>
    <row r="1388" spans="1:28" x14ac:dyDescent="0.2">
      <c r="A1388" s="7"/>
      <c r="B1388" s="5" t="s">
        <v>30</v>
      </c>
      <c r="C1388" s="11">
        <v>477</v>
      </c>
      <c r="D1388" s="11">
        <v>49</v>
      </c>
      <c r="E1388" s="11">
        <v>477</v>
      </c>
      <c r="F1388" s="11">
        <v>49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0</v>
      </c>
    </row>
    <row r="1389" spans="1:28" x14ac:dyDescent="0.2">
      <c r="A1389" s="6" t="s">
        <v>190</v>
      </c>
      <c r="B1389" s="5" t="s">
        <v>23</v>
      </c>
      <c r="C1389" s="11">
        <v>6</v>
      </c>
      <c r="D1389" s="11">
        <v>5</v>
      </c>
      <c r="E1389" s="11">
        <v>0</v>
      </c>
      <c r="F1389" s="11">
        <v>0</v>
      </c>
      <c r="G1389" s="11">
        <v>6</v>
      </c>
      <c r="H1389" s="11">
        <v>5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>
        <v>0</v>
      </c>
      <c r="AA1389" s="11">
        <v>0</v>
      </c>
      <c r="AB1389" s="11">
        <v>0</v>
      </c>
    </row>
    <row r="1390" spans="1:28" x14ac:dyDescent="0.2">
      <c r="A1390" s="8"/>
      <c r="B1390" s="5" t="s">
        <v>26</v>
      </c>
      <c r="C1390" s="11">
        <v>323</v>
      </c>
      <c r="D1390" s="11">
        <v>57</v>
      </c>
      <c r="E1390" s="11">
        <v>323</v>
      </c>
      <c r="F1390" s="11">
        <v>57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  <c r="V1390" s="11">
        <v>0</v>
      </c>
      <c r="W1390" s="11">
        <v>0</v>
      </c>
      <c r="X1390" s="11">
        <v>0</v>
      </c>
      <c r="Y1390" s="11">
        <v>0</v>
      </c>
      <c r="Z1390" s="11">
        <v>0</v>
      </c>
      <c r="AA1390" s="11">
        <v>0</v>
      </c>
      <c r="AB1390" s="11">
        <v>0</v>
      </c>
    </row>
    <row r="1391" spans="1:28" x14ac:dyDescent="0.2">
      <c r="A1391" s="7"/>
      <c r="B1391" s="5" t="s">
        <v>30</v>
      </c>
      <c r="C1391" s="11">
        <v>2088</v>
      </c>
      <c r="D1391" s="11">
        <v>207</v>
      </c>
      <c r="E1391" s="11">
        <v>2088</v>
      </c>
      <c r="F1391" s="11">
        <v>207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  <c r="AA1391" s="11">
        <v>0</v>
      </c>
      <c r="AB1391" s="11">
        <v>0</v>
      </c>
    </row>
    <row r="1392" spans="1:28" x14ac:dyDescent="0.2">
      <c r="A1392" s="5" t="s">
        <v>904</v>
      </c>
      <c r="B1392" s="5" t="s">
        <v>78</v>
      </c>
      <c r="C1392" s="11">
        <v>2250</v>
      </c>
      <c r="D1392" s="11">
        <v>59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2250</v>
      </c>
      <c r="R1392" s="11">
        <v>59</v>
      </c>
      <c r="S1392" s="11">
        <v>0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>
        <v>0</v>
      </c>
      <c r="AA1392" s="11">
        <v>0</v>
      </c>
      <c r="AB1392" s="11">
        <v>0</v>
      </c>
    </row>
    <row r="1393" spans="1:28" x14ac:dyDescent="0.2">
      <c r="A1393" s="6" t="s">
        <v>191</v>
      </c>
      <c r="B1393" s="5" t="s">
        <v>23</v>
      </c>
      <c r="C1393" s="11">
        <v>222365</v>
      </c>
      <c r="D1393" s="11">
        <v>157831</v>
      </c>
      <c r="E1393" s="11">
        <v>29053</v>
      </c>
      <c r="F1393" s="11">
        <v>26440</v>
      </c>
      <c r="G1393" s="11">
        <v>0</v>
      </c>
      <c r="H1393" s="11">
        <v>0</v>
      </c>
      <c r="I1393" s="11">
        <v>0</v>
      </c>
      <c r="J1393" s="11">
        <v>0</v>
      </c>
      <c r="K1393" s="11">
        <v>11400</v>
      </c>
      <c r="L1393" s="11">
        <v>15595</v>
      </c>
      <c r="M1393" s="11">
        <v>23499</v>
      </c>
      <c r="N1393" s="11">
        <v>14179</v>
      </c>
      <c r="O1393" s="11">
        <v>13224</v>
      </c>
      <c r="P1393" s="11">
        <v>13500</v>
      </c>
      <c r="Q1393" s="11">
        <v>47477</v>
      </c>
      <c r="R1393" s="11">
        <v>27816</v>
      </c>
      <c r="S1393" s="11">
        <v>13046</v>
      </c>
      <c r="T1393" s="11">
        <v>598</v>
      </c>
      <c r="U1393" s="11">
        <v>23022</v>
      </c>
      <c r="V1393" s="11">
        <v>14322</v>
      </c>
      <c r="W1393" s="11">
        <v>24661</v>
      </c>
      <c r="X1393" s="11">
        <v>1201</v>
      </c>
      <c r="Y1393" s="11">
        <v>24791</v>
      </c>
      <c r="Z1393" s="11">
        <v>29720</v>
      </c>
      <c r="AA1393" s="11">
        <v>12192</v>
      </c>
      <c r="AB1393" s="11">
        <v>14460</v>
      </c>
    </row>
    <row r="1394" spans="1:28" x14ac:dyDescent="0.2">
      <c r="A1394" s="8"/>
      <c r="B1394" s="5" t="s">
        <v>45</v>
      </c>
      <c r="C1394" s="11">
        <v>153</v>
      </c>
      <c r="D1394" s="11">
        <v>11</v>
      </c>
      <c r="E1394" s="11">
        <v>153</v>
      </c>
      <c r="F1394" s="11">
        <v>11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  <c r="V1394" s="11">
        <v>0</v>
      </c>
      <c r="W1394" s="11">
        <v>0</v>
      </c>
      <c r="X1394" s="11">
        <v>0</v>
      </c>
      <c r="Y1394" s="11">
        <v>0</v>
      </c>
      <c r="Z1394" s="11">
        <v>0</v>
      </c>
      <c r="AA1394" s="11">
        <v>0</v>
      </c>
      <c r="AB1394" s="11">
        <v>0</v>
      </c>
    </row>
    <row r="1395" spans="1:28" x14ac:dyDescent="0.2">
      <c r="A1395" s="8"/>
      <c r="B1395" s="5" t="s">
        <v>26</v>
      </c>
      <c r="C1395" s="11">
        <v>133651</v>
      </c>
      <c r="D1395" s="11">
        <v>142995</v>
      </c>
      <c r="E1395" s="11">
        <v>12904</v>
      </c>
      <c r="F1395" s="11">
        <v>15362</v>
      </c>
      <c r="G1395" s="11">
        <v>41871</v>
      </c>
      <c r="H1395" s="11">
        <v>48987</v>
      </c>
      <c r="I1395" s="11">
        <v>26680</v>
      </c>
      <c r="J1395" s="11">
        <v>24845</v>
      </c>
      <c r="K1395" s="11">
        <v>25881</v>
      </c>
      <c r="L1395" s="11">
        <v>28986</v>
      </c>
      <c r="M1395" s="11">
        <v>0</v>
      </c>
      <c r="N1395" s="11">
        <v>0</v>
      </c>
      <c r="O1395" s="11">
        <v>13486</v>
      </c>
      <c r="P1395" s="11">
        <v>10295</v>
      </c>
      <c r="Q1395" s="11">
        <v>0</v>
      </c>
      <c r="R1395" s="11">
        <v>0</v>
      </c>
      <c r="S1395" s="11">
        <v>0</v>
      </c>
      <c r="T1395" s="11">
        <v>0</v>
      </c>
      <c r="U1395" s="11">
        <v>12829</v>
      </c>
      <c r="V1395" s="11">
        <v>14520</v>
      </c>
      <c r="W1395" s="11">
        <v>0</v>
      </c>
      <c r="X1395" s="11">
        <v>0</v>
      </c>
      <c r="Y1395" s="11">
        <v>0</v>
      </c>
      <c r="Z1395" s="11">
        <v>0</v>
      </c>
      <c r="AA1395" s="11">
        <v>0</v>
      </c>
      <c r="AB1395" s="11">
        <v>0</v>
      </c>
    </row>
    <row r="1396" spans="1:28" x14ac:dyDescent="0.2">
      <c r="A1396" s="7"/>
      <c r="B1396" s="5" t="s">
        <v>84</v>
      </c>
      <c r="C1396" s="11">
        <v>50</v>
      </c>
      <c r="D1396" s="11">
        <v>1</v>
      </c>
      <c r="E1396" s="11">
        <v>50</v>
      </c>
      <c r="F1396" s="11">
        <v>1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0</v>
      </c>
      <c r="AA1396" s="11">
        <v>0</v>
      </c>
      <c r="AB1396" s="11">
        <v>0</v>
      </c>
    </row>
    <row r="1397" spans="1:28" x14ac:dyDescent="0.2">
      <c r="A1397" s="5" t="s">
        <v>788</v>
      </c>
      <c r="B1397" s="5" t="s">
        <v>23</v>
      </c>
      <c r="C1397" s="11">
        <v>95025</v>
      </c>
      <c r="D1397" s="11">
        <v>103452</v>
      </c>
      <c r="E1397" s="11">
        <v>0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22858</v>
      </c>
      <c r="L1397" s="11">
        <v>26023</v>
      </c>
      <c r="M1397" s="11">
        <v>12302</v>
      </c>
      <c r="N1397" s="11">
        <v>13609</v>
      </c>
      <c r="O1397" s="11">
        <v>0</v>
      </c>
      <c r="P1397" s="11">
        <v>0</v>
      </c>
      <c r="Q1397" s="11">
        <v>23649</v>
      </c>
      <c r="R1397" s="11">
        <v>27164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22930</v>
      </c>
      <c r="Z1397" s="11">
        <v>23046</v>
      </c>
      <c r="AA1397" s="11">
        <v>13286</v>
      </c>
      <c r="AB1397" s="11">
        <v>13610</v>
      </c>
    </row>
    <row r="1398" spans="1:28" x14ac:dyDescent="0.2">
      <c r="A1398" s="6" t="s">
        <v>424</v>
      </c>
      <c r="B1398" s="5" t="s">
        <v>23</v>
      </c>
      <c r="C1398" s="11">
        <v>29520</v>
      </c>
      <c r="D1398" s="11">
        <v>39938</v>
      </c>
      <c r="E1398" s="11">
        <v>13376</v>
      </c>
      <c r="F1398" s="11">
        <v>7942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12234</v>
      </c>
      <c r="P1398" s="11">
        <v>8067</v>
      </c>
      <c r="Q1398" s="11">
        <v>3910</v>
      </c>
      <c r="R1398" s="11">
        <v>23929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0</v>
      </c>
      <c r="AA1398" s="11">
        <v>0</v>
      </c>
      <c r="AB1398" s="11">
        <v>0</v>
      </c>
    </row>
    <row r="1399" spans="1:28" x14ac:dyDescent="0.2">
      <c r="A1399" s="7"/>
      <c r="B1399" s="5" t="s">
        <v>84</v>
      </c>
      <c r="C1399" s="11">
        <v>434</v>
      </c>
      <c r="D1399" s="11">
        <v>11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434</v>
      </c>
      <c r="T1399" s="11">
        <v>11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0</v>
      </c>
    </row>
    <row r="1400" spans="1:28" x14ac:dyDescent="0.2">
      <c r="A1400" s="6" t="s">
        <v>192</v>
      </c>
      <c r="B1400" s="5" t="s">
        <v>42</v>
      </c>
      <c r="C1400" s="11">
        <v>429</v>
      </c>
      <c r="D1400" s="11">
        <v>24</v>
      </c>
      <c r="E1400" s="11">
        <v>429</v>
      </c>
      <c r="F1400" s="11">
        <v>24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0</v>
      </c>
      <c r="R1400" s="11">
        <v>0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0</v>
      </c>
      <c r="AA1400" s="11">
        <v>0</v>
      </c>
      <c r="AB1400" s="11">
        <v>0</v>
      </c>
    </row>
    <row r="1401" spans="1:28" x14ac:dyDescent="0.2">
      <c r="A1401" s="7"/>
      <c r="B1401" s="5" t="s">
        <v>25</v>
      </c>
      <c r="C1401" s="11">
        <v>285</v>
      </c>
      <c r="D1401" s="11">
        <v>2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285</v>
      </c>
      <c r="N1401" s="11">
        <v>2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0</v>
      </c>
    </row>
    <row r="1402" spans="1:28" x14ac:dyDescent="0.2">
      <c r="A1402" s="6" t="s">
        <v>610</v>
      </c>
      <c r="B1402" s="5" t="s">
        <v>23</v>
      </c>
      <c r="C1402" s="11">
        <v>148</v>
      </c>
      <c r="D1402" s="11">
        <v>7</v>
      </c>
      <c r="E1402" s="11">
        <v>0</v>
      </c>
      <c r="F1402" s="11">
        <v>0</v>
      </c>
      <c r="G1402" s="11">
        <v>148</v>
      </c>
      <c r="H1402" s="11">
        <v>7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0</v>
      </c>
      <c r="Z1402" s="11">
        <v>0</v>
      </c>
      <c r="AA1402" s="11">
        <v>0</v>
      </c>
      <c r="AB1402" s="11">
        <v>0</v>
      </c>
    </row>
    <row r="1403" spans="1:28" x14ac:dyDescent="0.2">
      <c r="A1403" s="7"/>
      <c r="B1403" s="5" t="s">
        <v>30</v>
      </c>
      <c r="C1403" s="11">
        <v>161</v>
      </c>
      <c r="D1403" s="11">
        <v>7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11">
        <v>161</v>
      </c>
      <c r="X1403" s="11">
        <v>7</v>
      </c>
      <c r="Y1403" s="11">
        <v>0</v>
      </c>
      <c r="Z1403" s="11">
        <v>0</v>
      </c>
      <c r="AA1403" s="11">
        <v>0</v>
      </c>
      <c r="AB1403" s="11">
        <v>0</v>
      </c>
    </row>
    <row r="1404" spans="1:28" x14ac:dyDescent="0.2">
      <c r="A1404" s="6" t="s">
        <v>425</v>
      </c>
      <c r="B1404" s="5" t="s">
        <v>359</v>
      </c>
      <c r="C1404" s="11">
        <v>215</v>
      </c>
      <c r="D1404" s="11">
        <v>12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  <c r="R1404" s="11">
        <v>0</v>
      </c>
      <c r="S1404" s="11">
        <v>0</v>
      </c>
      <c r="T1404" s="11">
        <v>0</v>
      </c>
      <c r="U1404" s="11">
        <v>0</v>
      </c>
      <c r="V1404" s="11">
        <v>0</v>
      </c>
      <c r="W1404" s="11">
        <v>215</v>
      </c>
      <c r="X1404" s="11">
        <v>12</v>
      </c>
      <c r="Y1404" s="11">
        <v>0</v>
      </c>
      <c r="Z1404" s="11">
        <v>0</v>
      </c>
      <c r="AA1404" s="11">
        <v>0</v>
      </c>
      <c r="AB1404" s="11">
        <v>0</v>
      </c>
    </row>
    <row r="1405" spans="1:28" x14ac:dyDescent="0.2">
      <c r="A1405" s="8"/>
      <c r="B1405" s="5" t="s">
        <v>25</v>
      </c>
      <c r="C1405" s="11">
        <v>3260</v>
      </c>
      <c r="D1405" s="11">
        <v>16</v>
      </c>
      <c r="E1405" s="11">
        <v>446</v>
      </c>
      <c r="F1405" s="11">
        <v>10</v>
      </c>
      <c r="G1405" s="11">
        <v>0</v>
      </c>
      <c r="H1405" s="11">
        <v>0</v>
      </c>
      <c r="I1405" s="11">
        <v>0</v>
      </c>
      <c r="J1405" s="11">
        <v>0</v>
      </c>
      <c r="K1405" s="11">
        <v>120</v>
      </c>
      <c r="L1405" s="11">
        <v>1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144</v>
      </c>
      <c r="T1405" s="11">
        <v>1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2550</v>
      </c>
      <c r="AB1405" s="11">
        <v>4</v>
      </c>
    </row>
    <row r="1406" spans="1:28" x14ac:dyDescent="0.2">
      <c r="A1406" s="8"/>
      <c r="B1406" s="5" t="s">
        <v>45</v>
      </c>
      <c r="C1406" s="11">
        <v>1020</v>
      </c>
      <c r="D1406" s="11">
        <v>72</v>
      </c>
      <c r="E1406" s="11">
        <v>1020</v>
      </c>
      <c r="F1406" s="11">
        <v>72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11">
        <v>0</v>
      </c>
      <c r="AB1406" s="11">
        <v>0</v>
      </c>
    </row>
    <row r="1407" spans="1:28" x14ac:dyDescent="0.2">
      <c r="A1407" s="7"/>
      <c r="B1407" s="5" t="s">
        <v>84</v>
      </c>
      <c r="C1407" s="11">
        <v>94</v>
      </c>
      <c r="D1407" s="11">
        <v>2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  <c r="V1407" s="11">
        <v>0</v>
      </c>
      <c r="W1407" s="11">
        <v>94</v>
      </c>
      <c r="X1407" s="11">
        <v>2</v>
      </c>
      <c r="Y1407" s="11">
        <v>0</v>
      </c>
      <c r="Z1407" s="11">
        <v>0</v>
      </c>
      <c r="AA1407" s="11">
        <v>0</v>
      </c>
      <c r="AB1407" s="11">
        <v>0</v>
      </c>
    </row>
    <row r="1408" spans="1:28" x14ac:dyDescent="0.2">
      <c r="A1408" s="6" t="s">
        <v>611</v>
      </c>
      <c r="B1408" s="5" t="s">
        <v>25</v>
      </c>
      <c r="C1408" s="11">
        <v>19265</v>
      </c>
      <c r="D1408" s="11">
        <v>1164</v>
      </c>
      <c r="E1408" s="11">
        <v>0</v>
      </c>
      <c r="F1408" s="11">
        <v>0</v>
      </c>
      <c r="G1408" s="11">
        <v>1307</v>
      </c>
      <c r="H1408" s="11">
        <v>146</v>
      </c>
      <c r="I1408" s="11">
        <v>201</v>
      </c>
      <c r="J1408" s="11">
        <v>5</v>
      </c>
      <c r="K1408" s="11">
        <v>2595</v>
      </c>
      <c r="L1408" s="11">
        <v>162</v>
      </c>
      <c r="M1408" s="11">
        <v>127</v>
      </c>
      <c r="N1408" s="11">
        <v>2</v>
      </c>
      <c r="O1408" s="11">
        <v>1019</v>
      </c>
      <c r="P1408" s="11">
        <v>65</v>
      </c>
      <c r="Q1408" s="11">
        <v>2454</v>
      </c>
      <c r="R1408" s="11">
        <v>84</v>
      </c>
      <c r="S1408" s="11">
        <v>1073</v>
      </c>
      <c r="T1408" s="11">
        <v>94</v>
      </c>
      <c r="U1408" s="11">
        <v>977</v>
      </c>
      <c r="V1408" s="11">
        <v>83</v>
      </c>
      <c r="W1408" s="11">
        <v>1611</v>
      </c>
      <c r="X1408" s="11">
        <v>10</v>
      </c>
      <c r="Y1408" s="11">
        <v>5881</v>
      </c>
      <c r="Z1408" s="11">
        <v>506</v>
      </c>
      <c r="AA1408" s="11">
        <v>2020</v>
      </c>
      <c r="AB1408" s="11">
        <v>7</v>
      </c>
    </row>
    <row r="1409" spans="1:28" x14ac:dyDescent="0.2">
      <c r="A1409" s="7"/>
      <c r="B1409" s="5" t="s">
        <v>294</v>
      </c>
      <c r="C1409" s="11">
        <v>6336</v>
      </c>
      <c r="D1409" s="11">
        <v>488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1897</v>
      </c>
      <c r="L1409" s="11">
        <v>1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4439</v>
      </c>
      <c r="T1409" s="11">
        <v>487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0</v>
      </c>
      <c r="AA1409" s="11">
        <v>0</v>
      </c>
      <c r="AB1409" s="11">
        <v>0</v>
      </c>
    </row>
    <row r="1410" spans="1:28" x14ac:dyDescent="0.2">
      <c r="A1410" s="5" t="s">
        <v>716</v>
      </c>
      <c r="B1410" s="5" t="s">
        <v>30</v>
      </c>
      <c r="C1410" s="11">
        <v>200</v>
      </c>
      <c r="D1410" s="11">
        <v>213</v>
      </c>
      <c r="E1410" s="11">
        <v>0</v>
      </c>
      <c r="F1410" s="11">
        <v>0</v>
      </c>
      <c r="G1410" s="11">
        <v>0</v>
      </c>
      <c r="H1410" s="11">
        <v>0</v>
      </c>
      <c r="I1410" s="11">
        <v>200</v>
      </c>
      <c r="J1410" s="11">
        <v>213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0</v>
      </c>
      <c r="AA1410" s="11">
        <v>0</v>
      </c>
      <c r="AB1410" s="11">
        <v>0</v>
      </c>
    </row>
    <row r="1411" spans="1:28" x14ac:dyDescent="0.2">
      <c r="A1411" s="5" t="s">
        <v>934</v>
      </c>
      <c r="B1411" s="5" t="s">
        <v>88</v>
      </c>
      <c r="C1411" s="11">
        <v>25758</v>
      </c>
      <c r="D1411" s="11">
        <v>4221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9332</v>
      </c>
      <c r="T1411" s="11">
        <v>1379</v>
      </c>
      <c r="U1411" s="11">
        <v>0</v>
      </c>
      <c r="V1411" s="11">
        <v>0</v>
      </c>
      <c r="W1411" s="11">
        <v>7883</v>
      </c>
      <c r="X1411" s="11">
        <v>1346</v>
      </c>
      <c r="Y1411" s="11">
        <v>0</v>
      </c>
      <c r="Z1411" s="11">
        <v>0</v>
      </c>
      <c r="AA1411" s="11">
        <v>8543</v>
      </c>
      <c r="AB1411" s="11">
        <v>1496</v>
      </c>
    </row>
    <row r="1412" spans="1:28" x14ac:dyDescent="0.2">
      <c r="A1412" s="5" t="s">
        <v>485</v>
      </c>
      <c r="B1412" s="5" t="s">
        <v>25</v>
      </c>
      <c r="C1412" s="11">
        <v>774</v>
      </c>
      <c r="D1412" s="11">
        <v>44</v>
      </c>
      <c r="E1412" s="11">
        <v>774</v>
      </c>
      <c r="F1412" s="11">
        <v>44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>
        <v>0</v>
      </c>
      <c r="T1412" s="11">
        <v>0</v>
      </c>
      <c r="U1412" s="11">
        <v>0</v>
      </c>
      <c r="V1412" s="11">
        <v>0</v>
      </c>
      <c r="W1412" s="11">
        <v>0</v>
      </c>
      <c r="X1412" s="11">
        <v>0</v>
      </c>
      <c r="Y1412" s="11">
        <v>0</v>
      </c>
      <c r="Z1412" s="11">
        <v>0</v>
      </c>
      <c r="AA1412" s="11">
        <v>0</v>
      </c>
      <c r="AB1412" s="11">
        <v>0</v>
      </c>
    </row>
    <row r="1413" spans="1:28" x14ac:dyDescent="0.2">
      <c r="A1413" s="6" t="s">
        <v>193</v>
      </c>
      <c r="B1413" s="5" t="s">
        <v>40</v>
      </c>
      <c r="C1413" s="11">
        <v>100026</v>
      </c>
      <c r="D1413" s="11">
        <v>10037</v>
      </c>
      <c r="E1413" s="11">
        <v>13702</v>
      </c>
      <c r="F1413" s="11">
        <v>1581</v>
      </c>
      <c r="G1413" s="11">
        <v>0</v>
      </c>
      <c r="H1413" s="11">
        <v>0</v>
      </c>
      <c r="I1413" s="11">
        <v>19529</v>
      </c>
      <c r="J1413" s="11">
        <v>1248</v>
      </c>
      <c r="K1413" s="11">
        <v>0</v>
      </c>
      <c r="L1413" s="11">
        <v>0</v>
      </c>
      <c r="M1413" s="11">
        <v>6910</v>
      </c>
      <c r="N1413" s="11">
        <v>555</v>
      </c>
      <c r="O1413" s="11">
        <v>25435</v>
      </c>
      <c r="P1413" s="11">
        <v>1847</v>
      </c>
      <c r="Q1413" s="11">
        <v>0</v>
      </c>
      <c r="R1413" s="11">
        <v>0</v>
      </c>
      <c r="S1413" s="11">
        <v>19273</v>
      </c>
      <c r="T1413" s="11">
        <v>2673</v>
      </c>
      <c r="U1413" s="11">
        <v>15177</v>
      </c>
      <c r="V1413" s="11">
        <v>2133</v>
      </c>
      <c r="W1413" s="11">
        <v>0</v>
      </c>
      <c r="X1413" s="11">
        <v>0</v>
      </c>
      <c r="Y1413" s="11">
        <v>0</v>
      </c>
      <c r="Z1413" s="11">
        <v>0</v>
      </c>
      <c r="AA1413" s="11">
        <v>0</v>
      </c>
      <c r="AB1413" s="11">
        <v>0</v>
      </c>
    </row>
    <row r="1414" spans="1:28" x14ac:dyDescent="0.2">
      <c r="A1414" s="7"/>
      <c r="B1414" s="5" t="s">
        <v>25</v>
      </c>
      <c r="C1414" s="11">
        <v>719</v>
      </c>
      <c r="D1414" s="11">
        <v>42</v>
      </c>
      <c r="E1414" s="11">
        <v>719</v>
      </c>
      <c r="F1414" s="11">
        <v>42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  <c r="S1414" s="11">
        <v>0</v>
      </c>
      <c r="T1414" s="11">
        <v>0</v>
      </c>
      <c r="U1414" s="11">
        <v>0</v>
      </c>
      <c r="V1414" s="11">
        <v>0</v>
      </c>
      <c r="W1414" s="11">
        <v>0</v>
      </c>
      <c r="X1414" s="11">
        <v>0</v>
      </c>
      <c r="Y1414" s="11">
        <v>0</v>
      </c>
      <c r="Z1414" s="11">
        <v>0</v>
      </c>
      <c r="AA1414" s="11">
        <v>0</v>
      </c>
      <c r="AB1414" s="11">
        <v>0</v>
      </c>
    </row>
    <row r="1415" spans="1:28" x14ac:dyDescent="0.2">
      <c r="A1415" s="5" t="s">
        <v>194</v>
      </c>
      <c r="B1415" s="5" t="s">
        <v>40</v>
      </c>
      <c r="C1415" s="11">
        <v>217767</v>
      </c>
      <c r="D1415" s="11">
        <v>12430</v>
      </c>
      <c r="E1415" s="11">
        <v>51198</v>
      </c>
      <c r="F1415" s="11">
        <v>2571</v>
      </c>
      <c r="G1415" s="11">
        <v>1169</v>
      </c>
      <c r="H1415" s="11">
        <v>39</v>
      </c>
      <c r="I1415" s="11">
        <v>49265</v>
      </c>
      <c r="J1415" s="11">
        <v>3148</v>
      </c>
      <c r="K1415" s="11">
        <v>0</v>
      </c>
      <c r="L1415" s="11">
        <v>0</v>
      </c>
      <c r="M1415" s="11">
        <v>11452</v>
      </c>
      <c r="N1415" s="11">
        <v>658</v>
      </c>
      <c r="O1415" s="11">
        <v>35817</v>
      </c>
      <c r="P1415" s="11">
        <v>2601</v>
      </c>
      <c r="Q1415" s="11">
        <v>0</v>
      </c>
      <c r="R1415" s="11">
        <v>0</v>
      </c>
      <c r="S1415" s="11">
        <v>33960</v>
      </c>
      <c r="T1415" s="11">
        <v>1696</v>
      </c>
      <c r="U1415" s="11">
        <v>34906</v>
      </c>
      <c r="V1415" s="11">
        <v>1717</v>
      </c>
      <c r="W1415" s="11">
        <v>0</v>
      </c>
      <c r="X1415" s="11">
        <v>0</v>
      </c>
      <c r="Y1415" s="11">
        <v>0</v>
      </c>
      <c r="Z1415" s="11">
        <v>0</v>
      </c>
      <c r="AA1415" s="11">
        <v>0</v>
      </c>
      <c r="AB1415" s="11">
        <v>0</v>
      </c>
    </row>
    <row r="1416" spans="1:28" x14ac:dyDescent="0.2">
      <c r="A1416" s="6" t="s">
        <v>935</v>
      </c>
      <c r="B1416" s="5" t="s">
        <v>40</v>
      </c>
      <c r="C1416" s="11">
        <v>8850</v>
      </c>
      <c r="D1416" s="11">
        <v>793</v>
      </c>
      <c r="E1416" s="11">
        <v>0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  <c r="S1416" s="11">
        <v>0</v>
      </c>
      <c r="T1416" s="11">
        <v>0</v>
      </c>
      <c r="U1416" s="11">
        <v>8850</v>
      </c>
      <c r="V1416" s="11">
        <v>793</v>
      </c>
      <c r="W1416" s="11">
        <v>0</v>
      </c>
      <c r="X1416" s="11">
        <v>0</v>
      </c>
      <c r="Y1416" s="11">
        <v>0</v>
      </c>
      <c r="Z1416" s="11">
        <v>0</v>
      </c>
      <c r="AA1416" s="11">
        <v>0</v>
      </c>
      <c r="AB1416" s="11">
        <v>0</v>
      </c>
    </row>
    <row r="1417" spans="1:28" x14ac:dyDescent="0.2">
      <c r="A1417" s="9"/>
      <c r="B1417" s="5" t="s">
        <v>25</v>
      </c>
      <c r="C1417" s="11">
        <v>328</v>
      </c>
      <c r="D1417" s="11">
        <v>18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328</v>
      </c>
      <c r="T1417" s="11">
        <v>18</v>
      </c>
      <c r="U1417" s="11">
        <v>0</v>
      </c>
      <c r="V1417" s="11">
        <v>0</v>
      </c>
      <c r="W1417" s="11">
        <v>0</v>
      </c>
      <c r="X1417" s="11">
        <v>0</v>
      </c>
      <c r="Y1417" s="11">
        <v>0</v>
      </c>
      <c r="Z1417" s="11">
        <v>0</v>
      </c>
      <c r="AA1417" s="11">
        <v>0</v>
      </c>
      <c r="AB1417" s="11">
        <v>0</v>
      </c>
    </row>
    <row r="1418" spans="1:28" x14ac:dyDescent="0.2">
      <c r="A1418" s="5" t="s">
        <v>717</v>
      </c>
      <c r="B1418" s="5" t="s">
        <v>30</v>
      </c>
      <c r="C1418" s="11">
        <v>100</v>
      </c>
      <c r="D1418" s="11">
        <v>106</v>
      </c>
      <c r="E1418" s="11">
        <v>0</v>
      </c>
      <c r="F1418" s="11">
        <v>0</v>
      </c>
      <c r="G1418" s="11">
        <v>0</v>
      </c>
      <c r="H1418" s="11">
        <v>0</v>
      </c>
      <c r="I1418" s="11">
        <v>100</v>
      </c>
      <c r="J1418" s="11">
        <v>106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0</v>
      </c>
      <c r="AA1418" s="11">
        <v>0</v>
      </c>
      <c r="AB1418" s="11">
        <v>0</v>
      </c>
    </row>
    <row r="1419" spans="1:28" x14ac:dyDescent="0.2">
      <c r="A1419" s="5" t="s">
        <v>856</v>
      </c>
      <c r="B1419" s="5" t="s">
        <v>23</v>
      </c>
      <c r="C1419" s="11">
        <v>1115</v>
      </c>
      <c r="D1419" s="11">
        <v>1423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198</v>
      </c>
      <c r="P1419" s="11">
        <v>174</v>
      </c>
      <c r="Q1419" s="11">
        <v>0</v>
      </c>
      <c r="R1419" s="11">
        <v>0</v>
      </c>
      <c r="S1419" s="11">
        <v>405</v>
      </c>
      <c r="T1419" s="11">
        <v>386</v>
      </c>
      <c r="U1419" s="11">
        <v>7</v>
      </c>
      <c r="V1419" s="11">
        <v>5</v>
      </c>
      <c r="W1419" s="11">
        <v>505</v>
      </c>
      <c r="X1419" s="11">
        <v>858</v>
      </c>
      <c r="Y1419" s="11">
        <v>0</v>
      </c>
      <c r="Z1419" s="11">
        <v>0</v>
      </c>
      <c r="AA1419" s="11">
        <v>0</v>
      </c>
      <c r="AB1419" s="11">
        <v>0</v>
      </c>
    </row>
    <row r="1420" spans="1:28" x14ac:dyDescent="0.2">
      <c r="A1420" s="5" t="s">
        <v>426</v>
      </c>
      <c r="B1420" s="5" t="s">
        <v>23</v>
      </c>
      <c r="C1420" s="11">
        <v>190740</v>
      </c>
      <c r="D1420" s="11">
        <v>165904</v>
      </c>
      <c r="E1420" s="11">
        <v>47347</v>
      </c>
      <c r="F1420" s="11">
        <v>34408</v>
      </c>
      <c r="G1420" s="11">
        <v>15428</v>
      </c>
      <c r="H1420" s="11">
        <v>11595</v>
      </c>
      <c r="I1420" s="11">
        <v>26817</v>
      </c>
      <c r="J1420" s="11">
        <v>15914</v>
      </c>
      <c r="K1420" s="11">
        <v>0</v>
      </c>
      <c r="L1420" s="11">
        <v>0</v>
      </c>
      <c r="M1420" s="11">
        <v>0</v>
      </c>
      <c r="N1420" s="11">
        <v>0</v>
      </c>
      <c r="O1420" s="11">
        <v>12959</v>
      </c>
      <c r="P1420" s="11">
        <v>11415</v>
      </c>
      <c r="Q1420" s="11">
        <v>10935</v>
      </c>
      <c r="R1420" s="11">
        <v>8393</v>
      </c>
      <c r="S1420" s="11">
        <v>12131</v>
      </c>
      <c r="T1420" s="11">
        <v>11573</v>
      </c>
      <c r="U1420" s="11">
        <v>11653</v>
      </c>
      <c r="V1420" s="11">
        <v>8486</v>
      </c>
      <c r="W1420" s="11">
        <v>9261</v>
      </c>
      <c r="X1420" s="11">
        <v>15741</v>
      </c>
      <c r="Y1420" s="11">
        <v>21564</v>
      </c>
      <c r="Z1420" s="11">
        <v>25103</v>
      </c>
      <c r="AA1420" s="11">
        <v>22645</v>
      </c>
      <c r="AB1420" s="11">
        <v>23276</v>
      </c>
    </row>
    <row r="1421" spans="1:28" x14ac:dyDescent="0.2">
      <c r="A1421" s="6" t="s">
        <v>612</v>
      </c>
      <c r="B1421" s="5" t="s">
        <v>23</v>
      </c>
      <c r="C1421" s="11">
        <v>4613</v>
      </c>
      <c r="D1421" s="11">
        <v>208</v>
      </c>
      <c r="E1421" s="11">
        <v>0</v>
      </c>
      <c r="F1421" s="11">
        <v>0</v>
      </c>
      <c r="G1421" s="11">
        <v>4613</v>
      </c>
      <c r="H1421" s="11">
        <v>208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  <c r="V1421" s="11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11">
        <v>0</v>
      </c>
    </row>
    <row r="1422" spans="1:28" x14ac:dyDescent="0.2">
      <c r="A1422" s="7"/>
      <c r="B1422" s="5" t="s">
        <v>30</v>
      </c>
      <c r="C1422" s="11">
        <v>3706</v>
      </c>
      <c r="D1422" s="11">
        <v>442</v>
      </c>
      <c r="E1422" s="11">
        <v>0</v>
      </c>
      <c r="F1422" s="11">
        <v>0</v>
      </c>
      <c r="G1422" s="11">
        <v>2870</v>
      </c>
      <c r="H1422" s="11">
        <v>297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836</v>
      </c>
      <c r="Z1422" s="11">
        <v>145</v>
      </c>
      <c r="AA1422" s="11">
        <v>0</v>
      </c>
      <c r="AB1422" s="11">
        <v>0</v>
      </c>
    </row>
    <row r="1423" spans="1:28" x14ac:dyDescent="0.2">
      <c r="A1423" s="5" t="s">
        <v>718</v>
      </c>
      <c r="B1423" s="5" t="s">
        <v>30</v>
      </c>
      <c r="C1423" s="11">
        <v>4200</v>
      </c>
      <c r="D1423" s="11">
        <v>4463</v>
      </c>
      <c r="E1423" s="11">
        <v>0</v>
      </c>
      <c r="F1423" s="11">
        <v>0</v>
      </c>
      <c r="G1423" s="11">
        <v>0</v>
      </c>
      <c r="H1423" s="11">
        <v>0</v>
      </c>
      <c r="I1423" s="11">
        <v>4200</v>
      </c>
      <c r="J1423" s="11">
        <v>4463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  <c r="V1423" s="11">
        <v>0</v>
      </c>
      <c r="W1423" s="11">
        <v>0</v>
      </c>
      <c r="X1423" s="11">
        <v>0</v>
      </c>
      <c r="Y1423" s="11">
        <v>0</v>
      </c>
      <c r="Z1423" s="11">
        <v>0</v>
      </c>
      <c r="AA1423" s="11">
        <v>0</v>
      </c>
      <c r="AB1423" s="11">
        <v>0</v>
      </c>
    </row>
    <row r="1424" spans="1:28" x14ac:dyDescent="0.2">
      <c r="A1424" s="5" t="s">
        <v>857</v>
      </c>
      <c r="B1424" s="5" t="s">
        <v>23</v>
      </c>
      <c r="C1424" s="11">
        <v>1064</v>
      </c>
      <c r="D1424" s="11">
        <v>166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1064</v>
      </c>
      <c r="P1424" s="11">
        <v>166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0</v>
      </c>
    </row>
    <row r="1425" spans="1:28" x14ac:dyDescent="0.2">
      <c r="A1425" s="5" t="s">
        <v>1012</v>
      </c>
      <c r="B1425" s="5" t="s">
        <v>359</v>
      </c>
      <c r="C1425" s="11">
        <v>65</v>
      </c>
      <c r="D1425" s="11">
        <v>3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0</v>
      </c>
      <c r="T1425" s="11">
        <v>0</v>
      </c>
      <c r="U1425" s="11">
        <v>0</v>
      </c>
      <c r="V1425" s="11">
        <v>0</v>
      </c>
      <c r="W1425" s="11">
        <v>65</v>
      </c>
      <c r="X1425" s="11">
        <v>3</v>
      </c>
      <c r="Y1425" s="11">
        <v>0</v>
      </c>
      <c r="Z1425" s="11">
        <v>0</v>
      </c>
      <c r="AA1425" s="11">
        <v>0</v>
      </c>
      <c r="AB1425" s="11">
        <v>0</v>
      </c>
    </row>
    <row r="1426" spans="1:28" x14ac:dyDescent="0.2">
      <c r="A1426" s="5" t="s">
        <v>980</v>
      </c>
      <c r="B1426" s="5" t="s">
        <v>23</v>
      </c>
      <c r="C1426" s="11">
        <v>562</v>
      </c>
      <c r="D1426" s="11">
        <v>100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562</v>
      </c>
      <c r="V1426" s="11">
        <v>100</v>
      </c>
      <c r="W1426" s="11">
        <v>0</v>
      </c>
      <c r="X1426" s="11">
        <v>0</v>
      </c>
      <c r="Y1426" s="11">
        <v>0</v>
      </c>
      <c r="Z1426" s="11">
        <v>0</v>
      </c>
      <c r="AA1426" s="11">
        <v>0</v>
      </c>
      <c r="AB1426" s="11">
        <v>0</v>
      </c>
    </row>
    <row r="1427" spans="1:28" x14ac:dyDescent="0.2">
      <c r="A1427" s="6" t="s">
        <v>613</v>
      </c>
      <c r="B1427" s="5" t="s">
        <v>359</v>
      </c>
      <c r="C1427" s="11">
        <v>460</v>
      </c>
      <c r="D1427" s="11">
        <v>25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1">
        <v>0</v>
      </c>
      <c r="R1427" s="11">
        <v>0</v>
      </c>
      <c r="S1427" s="11">
        <v>0</v>
      </c>
      <c r="T1427" s="11">
        <v>0</v>
      </c>
      <c r="U1427" s="11">
        <v>0</v>
      </c>
      <c r="V1427" s="11">
        <v>0</v>
      </c>
      <c r="W1427" s="11">
        <v>460</v>
      </c>
      <c r="X1427" s="11">
        <v>25</v>
      </c>
      <c r="Y1427" s="11">
        <v>0</v>
      </c>
      <c r="Z1427" s="11">
        <v>0</v>
      </c>
      <c r="AA1427" s="11">
        <v>0</v>
      </c>
      <c r="AB1427" s="11">
        <v>0</v>
      </c>
    </row>
    <row r="1428" spans="1:28" x14ac:dyDescent="0.2">
      <c r="A1428" s="7"/>
      <c r="B1428" s="5" t="s">
        <v>25</v>
      </c>
      <c r="C1428" s="11">
        <v>98</v>
      </c>
      <c r="D1428" s="11">
        <v>5</v>
      </c>
      <c r="E1428" s="11">
        <v>0</v>
      </c>
      <c r="F1428" s="11">
        <v>0</v>
      </c>
      <c r="G1428" s="11">
        <v>98</v>
      </c>
      <c r="H1428" s="11">
        <v>5</v>
      </c>
      <c r="I1428" s="11">
        <v>0</v>
      </c>
      <c r="J1428" s="11">
        <v>0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  <c r="S1428" s="11">
        <v>0</v>
      </c>
      <c r="T1428" s="11">
        <v>0</v>
      </c>
      <c r="U1428" s="11">
        <v>0</v>
      </c>
      <c r="V1428" s="11">
        <v>0</v>
      </c>
      <c r="W1428" s="11">
        <v>0</v>
      </c>
      <c r="X1428" s="11">
        <v>0</v>
      </c>
      <c r="Y1428" s="11">
        <v>0</v>
      </c>
      <c r="Z1428" s="11">
        <v>0</v>
      </c>
      <c r="AA1428" s="11">
        <v>0</v>
      </c>
      <c r="AB1428" s="11">
        <v>0</v>
      </c>
    </row>
    <row r="1429" spans="1:28" x14ac:dyDescent="0.2">
      <c r="A1429" s="5" t="s">
        <v>1044</v>
      </c>
      <c r="B1429" s="5" t="s">
        <v>25</v>
      </c>
      <c r="C1429" s="11">
        <v>102</v>
      </c>
      <c r="D1429" s="11">
        <v>2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1">
        <v>102</v>
      </c>
      <c r="Z1429" s="11">
        <v>2</v>
      </c>
      <c r="AA1429" s="11">
        <v>0</v>
      </c>
      <c r="AB1429" s="11">
        <v>0</v>
      </c>
    </row>
    <row r="1430" spans="1:28" x14ac:dyDescent="0.2">
      <c r="A1430" s="5" t="s">
        <v>905</v>
      </c>
      <c r="B1430" s="5" t="s">
        <v>23</v>
      </c>
      <c r="C1430" s="11">
        <v>7862</v>
      </c>
      <c r="D1430" s="11">
        <v>552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7862</v>
      </c>
      <c r="R1430" s="11">
        <v>552</v>
      </c>
      <c r="S1430" s="11">
        <v>0</v>
      </c>
      <c r="T1430" s="11">
        <v>0</v>
      </c>
      <c r="U1430" s="11">
        <v>0</v>
      </c>
      <c r="V1430" s="11">
        <v>0</v>
      </c>
      <c r="W1430" s="11">
        <v>0</v>
      </c>
      <c r="X1430" s="11">
        <v>0</v>
      </c>
      <c r="Y1430" s="11">
        <v>0</v>
      </c>
      <c r="Z1430" s="11">
        <v>0</v>
      </c>
      <c r="AA1430" s="11">
        <v>0</v>
      </c>
      <c r="AB1430" s="11">
        <v>0</v>
      </c>
    </row>
    <row r="1431" spans="1:28" x14ac:dyDescent="0.2">
      <c r="A1431" s="5" t="s">
        <v>1013</v>
      </c>
      <c r="B1431" s="5" t="s">
        <v>359</v>
      </c>
      <c r="C1431" s="11">
        <v>358</v>
      </c>
      <c r="D1431" s="11">
        <v>18</v>
      </c>
      <c r="E1431" s="11">
        <v>0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  <c r="S1431" s="11">
        <v>0</v>
      </c>
      <c r="T1431" s="11">
        <v>0</v>
      </c>
      <c r="U1431" s="11">
        <v>0</v>
      </c>
      <c r="V1431" s="11">
        <v>0</v>
      </c>
      <c r="W1431" s="11">
        <v>358</v>
      </c>
      <c r="X1431" s="11">
        <v>18</v>
      </c>
      <c r="Y1431" s="11">
        <v>0</v>
      </c>
      <c r="Z1431" s="11">
        <v>0</v>
      </c>
      <c r="AA1431" s="11">
        <v>0</v>
      </c>
      <c r="AB1431" s="11">
        <v>0</v>
      </c>
    </row>
    <row r="1432" spans="1:28" x14ac:dyDescent="0.2">
      <c r="A1432" s="5" t="s">
        <v>719</v>
      </c>
      <c r="B1432" s="5" t="s">
        <v>42</v>
      </c>
      <c r="C1432" s="11">
        <v>51316</v>
      </c>
      <c r="D1432" s="11">
        <v>3279</v>
      </c>
      <c r="E1432" s="11">
        <v>0</v>
      </c>
      <c r="F1432" s="11">
        <v>0</v>
      </c>
      <c r="G1432" s="11">
        <v>0</v>
      </c>
      <c r="H1432" s="11">
        <v>0</v>
      </c>
      <c r="I1432" s="11">
        <v>5681</v>
      </c>
      <c r="J1432" s="11">
        <v>405</v>
      </c>
      <c r="K1432" s="11">
        <v>179</v>
      </c>
      <c r="L1432" s="11">
        <v>8</v>
      </c>
      <c r="M1432" s="11">
        <v>0</v>
      </c>
      <c r="N1432" s="11">
        <v>0</v>
      </c>
      <c r="O1432" s="11">
        <v>334</v>
      </c>
      <c r="P1432" s="11">
        <v>31</v>
      </c>
      <c r="Q1432" s="11">
        <v>0</v>
      </c>
      <c r="R1432" s="11">
        <v>0</v>
      </c>
      <c r="S1432" s="11">
        <v>1002</v>
      </c>
      <c r="T1432" s="11">
        <v>64</v>
      </c>
      <c r="U1432" s="11">
        <v>0</v>
      </c>
      <c r="V1432" s="11">
        <v>0</v>
      </c>
      <c r="W1432" s="11">
        <v>17043</v>
      </c>
      <c r="X1432" s="11">
        <v>1045</v>
      </c>
      <c r="Y1432" s="11">
        <v>27077</v>
      </c>
      <c r="Z1432" s="11">
        <v>1726</v>
      </c>
      <c r="AA1432" s="11">
        <v>0</v>
      </c>
      <c r="AB1432" s="11">
        <v>0</v>
      </c>
    </row>
    <row r="1433" spans="1:28" x14ac:dyDescent="0.2">
      <c r="A1433" s="5" t="s">
        <v>614</v>
      </c>
      <c r="B1433" s="5" t="s">
        <v>23</v>
      </c>
      <c r="C1433" s="11">
        <v>19</v>
      </c>
      <c r="D1433" s="11">
        <v>1</v>
      </c>
      <c r="E1433" s="11">
        <v>0</v>
      </c>
      <c r="F1433" s="11">
        <v>0</v>
      </c>
      <c r="G1433" s="11">
        <v>19</v>
      </c>
      <c r="H1433" s="11">
        <v>1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0</v>
      </c>
      <c r="T1433" s="11">
        <v>0</v>
      </c>
      <c r="U1433" s="11">
        <v>0</v>
      </c>
      <c r="V1433" s="11">
        <v>0</v>
      </c>
      <c r="W1433" s="11">
        <v>0</v>
      </c>
      <c r="X1433" s="11">
        <v>0</v>
      </c>
      <c r="Y1433" s="11">
        <v>0</v>
      </c>
      <c r="Z1433" s="11">
        <v>0</v>
      </c>
      <c r="AA1433" s="11">
        <v>0</v>
      </c>
      <c r="AB1433" s="11">
        <v>0</v>
      </c>
    </row>
    <row r="1434" spans="1:28" x14ac:dyDescent="0.2">
      <c r="A1434" s="5" t="s">
        <v>906</v>
      </c>
      <c r="B1434" s="5" t="s">
        <v>25</v>
      </c>
      <c r="C1434" s="11">
        <v>2378</v>
      </c>
      <c r="D1434" s="11">
        <v>13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2378</v>
      </c>
      <c r="R1434" s="11">
        <v>13</v>
      </c>
      <c r="S1434" s="11">
        <v>0</v>
      </c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11">
        <v>0</v>
      </c>
    </row>
    <row r="1435" spans="1:28" x14ac:dyDescent="0.2">
      <c r="A1435" s="6" t="s">
        <v>427</v>
      </c>
      <c r="B1435" s="5" t="s">
        <v>23</v>
      </c>
      <c r="C1435" s="11">
        <v>677</v>
      </c>
      <c r="D1435" s="11">
        <v>29</v>
      </c>
      <c r="E1435" s="11">
        <v>0</v>
      </c>
      <c r="F1435" s="11">
        <v>0</v>
      </c>
      <c r="G1435" s="11">
        <v>78</v>
      </c>
      <c r="H1435" s="11">
        <v>5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0</v>
      </c>
      <c r="S1435" s="11">
        <v>0</v>
      </c>
      <c r="T1435" s="11">
        <v>0</v>
      </c>
      <c r="U1435" s="11">
        <v>0</v>
      </c>
      <c r="V1435" s="11">
        <v>0</v>
      </c>
      <c r="W1435" s="11">
        <v>599</v>
      </c>
      <c r="X1435" s="11">
        <v>24</v>
      </c>
      <c r="Y1435" s="11">
        <v>0</v>
      </c>
      <c r="Z1435" s="11">
        <v>0</v>
      </c>
      <c r="AA1435" s="11">
        <v>0</v>
      </c>
      <c r="AB1435" s="11">
        <v>0</v>
      </c>
    </row>
    <row r="1436" spans="1:28" x14ac:dyDescent="0.2">
      <c r="A1436" s="8"/>
      <c r="B1436" s="5" t="s">
        <v>25</v>
      </c>
      <c r="C1436" s="11">
        <v>2434</v>
      </c>
      <c r="D1436" s="11">
        <v>13</v>
      </c>
      <c r="E1436" s="11">
        <v>655</v>
      </c>
      <c r="F1436" s="11">
        <v>2</v>
      </c>
      <c r="G1436" s="11">
        <v>0</v>
      </c>
      <c r="H1436" s="11">
        <v>0</v>
      </c>
      <c r="I1436" s="11">
        <v>577</v>
      </c>
      <c r="J1436" s="11">
        <v>1</v>
      </c>
      <c r="K1436" s="11">
        <v>239</v>
      </c>
      <c r="L1436" s="11">
        <v>2</v>
      </c>
      <c r="M1436" s="11">
        <v>515</v>
      </c>
      <c r="N1436" s="11">
        <v>4</v>
      </c>
      <c r="O1436" s="11">
        <v>0</v>
      </c>
      <c r="P1436" s="11">
        <v>0</v>
      </c>
      <c r="Q1436" s="11">
        <v>0</v>
      </c>
      <c r="R1436" s="11">
        <v>0</v>
      </c>
      <c r="S1436" s="11">
        <v>400</v>
      </c>
      <c r="T1436" s="11">
        <v>3</v>
      </c>
      <c r="U1436" s="11">
        <v>0</v>
      </c>
      <c r="V1436" s="11">
        <v>0</v>
      </c>
      <c r="W1436" s="11">
        <v>48</v>
      </c>
      <c r="X1436" s="11">
        <v>1</v>
      </c>
      <c r="Y1436" s="11">
        <v>0</v>
      </c>
      <c r="Z1436" s="11">
        <v>0</v>
      </c>
      <c r="AA1436" s="11">
        <v>0</v>
      </c>
      <c r="AB1436" s="11">
        <v>0</v>
      </c>
    </row>
    <row r="1437" spans="1:28" x14ac:dyDescent="0.2">
      <c r="A1437" s="8"/>
      <c r="B1437" s="5" t="s">
        <v>45</v>
      </c>
      <c r="C1437" s="11">
        <v>1896</v>
      </c>
      <c r="D1437" s="11">
        <v>135</v>
      </c>
      <c r="E1437" s="11">
        <v>0</v>
      </c>
      <c r="F1437" s="11">
        <v>0</v>
      </c>
      <c r="G1437" s="11">
        <v>393</v>
      </c>
      <c r="H1437" s="11">
        <v>32</v>
      </c>
      <c r="I1437" s="11">
        <v>0</v>
      </c>
      <c r="J1437" s="11">
        <v>0</v>
      </c>
      <c r="K1437" s="11">
        <v>66</v>
      </c>
      <c r="L1437" s="11">
        <v>4</v>
      </c>
      <c r="M1437" s="11">
        <v>0</v>
      </c>
      <c r="N1437" s="11">
        <v>0</v>
      </c>
      <c r="O1437" s="11">
        <v>0</v>
      </c>
      <c r="P1437" s="11">
        <v>0</v>
      </c>
      <c r="Q1437" s="11">
        <v>1283</v>
      </c>
      <c r="R1437" s="11">
        <v>95</v>
      </c>
      <c r="S1437" s="11">
        <v>0</v>
      </c>
      <c r="T1437" s="11">
        <v>0</v>
      </c>
      <c r="U1437" s="11">
        <v>0</v>
      </c>
      <c r="V1437" s="11">
        <v>0</v>
      </c>
      <c r="W1437" s="11">
        <v>154</v>
      </c>
      <c r="X1437" s="11">
        <v>4</v>
      </c>
      <c r="Y1437" s="11">
        <v>0</v>
      </c>
      <c r="Z1437" s="11">
        <v>0</v>
      </c>
      <c r="AA1437" s="11">
        <v>0</v>
      </c>
      <c r="AB1437" s="11">
        <v>0</v>
      </c>
    </row>
    <row r="1438" spans="1:28" x14ac:dyDescent="0.2">
      <c r="A1438" s="8"/>
      <c r="B1438" s="5" t="s">
        <v>358</v>
      </c>
      <c r="C1438" s="11">
        <v>859</v>
      </c>
      <c r="D1438" s="11">
        <v>130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v>0</v>
      </c>
      <c r="R1438" s="11">
        <v>0</v>
      </c>
      <c r="S1438" s="11">
        <v>859</v>
      </c>
      <c r="T1438" s="11">
        <v>130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>
        <v>0</v>
      </c>
      <c r="AA1438" s="11">
        <v>0</v>
      </c>
      <c r="AB1438" s="11">
        <v>0</v>
      </c>
    </row>
    <row r="1439" spans="1:28" x14ac:dyDescent="0.2">
      <c r="A1439" s="7"/>
      <c r="B1439" s="5" t="s">
        <v>30</v>
      </c>
      <c r="C1439" s="11">
        <v>1360</v>
      </c>
      <c r="D1439" s="11">
        <v>1445</v>
      </c>
      <c r="E1439" s="11">
        <v>0</v>
      </c>
      <c r="F1439" s="11">
        <v>0</v>
      </c>
      <c r="G1439" s="11">
        <v>0</v>
      </c>
      <c r="H1439" s="11">
        <v>0</v>
      </c>
      <c r="I1439" s="11">
        <v>1360</v>
      </c>
      <c r="J1439" s="11">
        <v>1445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0</v>
      </c>
      <c r="AA1439" s="11">
        <v>0</v>
      </c>
      <c r="AB1439" s="11">
        <v>0</v>
      </c>
    </row>
    <row r="1440" spans="1:28" x14ac:dyDescent="0.2">
      <c r="A1440" s="5" t="s">
        <v>195</v>
      </c>
      <c r="B1440" s="5" t="s">
        <v>30</v>
      </c>
      <c r="C1440" s="11">
        <v>38</v>
      </c>
      <c r="D1440" s="11">
        <v>4</v>
      </c>
      <c r="E1440" s="11">
        <v>38</v>
      </c>
      <c r="F1440" s="11">
        <v>4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  <c r="S1440" s="11">
        <v>0</v>
      </c>
      <c r="T1440" s="11">
        <v>0</v>
      </c>
      <c r="U1440" s="11">
        <v>0</v>
      </c>
      <c r="V1440" s="11">
        <v>0</v>
      </c>
      <c r="W1440" s="11">
        <v>0</v>
      </c>
      <c r="X1440" s="11">
        <v>0</v>
      </c>
      <c r="Y1440" s="11">
        <v>0</v>
      </c>
      <c r="Z1440" s="11">
        <v>0</v>
      </c>
      <c r="AA1440" s="11">
        <v>0</v>
      </c>
      <c r="AB1440" s="11">
        <v>0</v>
      </c>
    </row>
    <row r="1441" spans="1:28" x14ac:dyDescent="0.2">
      <c r="A1441" s="5" t="s">
        <v>1014</v>
      </c>
      <c r="B1441" s="5" t="s">
        <v>23</v>
      </c>
      <c r="C1441" s="11">
        <v>695</v>
      </c>
      <c r="D1441" s="11">
        <v>1180</v>
      </c>
      <c r="E1441" s="11">
        <v>0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1">
        <v>0</v>
      </c>
      <c r="R1441" s="11">
        <v>0</v>
      </c>
      <c r="S1441" s="11">
        <v>0</v>
      </c>
      <c r="T1441" s="11">
        <v>0</v>
      </c>
      <c r="U1441" s="11">
        <v>0</v>
      </c>
      <c r="V1441" s="11">
        <v>0</v>
      </c>
      <c r="W1441" s="11">
        <v>695</v>
      </c>
      <c r="X1441" s="11">
        <v>1180</v>
      </c>
      <c r="Y1441" s="11">
        <v>0</v>
      </c>
      <c r="Z1441" s="11">
        <v>0</v>
      </c>
      <c r="AA1441" s="11">
        <v>0</v>
      </c>
      <c r="AB1441" s="11">
        <v>0</v>
      </c>
    </row>
    <row r="1442" spans="1:28" x14ac:dyDescent="0.2">
      <c r="A1442" s="6" t="s">
        <v>196</v>
      </c>
      <c r="B1442" s="5" t="s">
        <v>360</v>
      </c>
      <c r="C1442" s="11">
        <v>180126</v>
      </c>
      <c r="D1442" s="11">
        <v>4382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88626</v>
      </c>
      <c r="V1442" s="11">
        <v>2151</v>
      </c>
      <c r="W1442" s="11">
        <v>0</v>
      </c>
      <c r="X1442" s="11">
        <v>0</v>
      </c>
      <c r="Y1442" s="11">
        <v>0</v>
      </c>
      <c r="Z1442" s="11">
        <v>0</v>
      </c>
      <c r="AA1442" s="11">
        <v>91500</v>
      </c>
      <c r="AB1442" s="11">
        <v>2231</v>
      </c>
    </row>
    <row r="1443" spans="1:28" x14ac:dyDescent="0.2">
      <c r="A1443" s="8"/>
      <c r="B1443" s="5" t="s">
        <v>38</v>
      </c>
      <c r="C1443" s="11">
        <v>4023</v>
      </c>
      <c r="D1443" s="11">
        <v>401</v>
      </c>
      <c r="E1443" s="11">
        <v>0</v>
      </c>
      <c r="F1443" s="11">
        <v>0</v>
      </c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904</v>
      </c>
      <c r="N1443" s="11">
        <v>160</v>
      </c>
      <c r="O1443" s="11">
        <v>0</v>
      </c>
      <c r="P1443" s="11">
        <v>0</v>
      </c>
      <c r="Q1443" s="11">
        <v>0</v>
      </c>
      <c r="R1443" s="11">
        <v>0</v>
      </c>
      <c r="S1443" s="11">
        <v>3119</v>
      </c>
      <c r="T1443" s="11">
        <v>241</v>
      </c>
      <c r="U1443" s="11">
        <v>0</v>
      </c>
      <c r="V1443" s="11">
        <v>0</v>
      </c>
      <c r="W1443" s="11">
        <v>0</v>
      </c>
      <c r="X1443" s="11">
        <v>0</v>
      </c>
      <c r="Y1443" s="11">
        <v>0</v>
      </c>
      <c r="Z1443" s="11">
        <v>0</v>
      </c>
      <c r="AA1443" s="11">
        <v>0</v>
      </c>
      <c r="AB1443" s="11">
        <v>0</v>
      </c>
    </row>
    <row r="1444" spans="1:28" x14ac:dyDescent="0.2">
      <c r="A1444" s="8"/>
      <c r="B1444" s="5" t="s">
        <v>108</v>
      </c>
      <c r="C1444" s="11">
        <v>1416227</v>
      </c>
      <c r="D1444" s="11">
        <v>183815</v>
      </c>
      <c r="E1444" s="11">
        <v>0</v>
      </c>
      <c r="F1444" s="11">
        <v>0</v>
      </c>
      <c r="G1444" s="11">
        <v>343132</v>
      </c>
      <c r="H1444" s="11">
        <v>41580</v>
      </c>
      <c r="I1444" s="11">
        <v>0</v>
      </c>
      <c r="J1444" s="11">
        <v>0</v>
      </c>
      <c r="K1444" s="11">
        <v>241515</v>
      </c>
      <c r="L1444" s="11">
        <v>30850</v>
      </c>
      <c r="M1444" s="11">
        <v>0</v>
      </c>
      <c r="N1444" s="11">
        <v>0</v>
      </c>
      <c r="O1444" s="11">
        <v>55390</v>
      </c>
      <c r="P1444" s="11">
        <v>8580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11">
        <v>149404</v>
      </c>
      <c r="X1444" s="11">
        <v>21045</v>
      </c>
      <c r="Y1444" s="11">
        <v>250638</v>
      </c>
      <c r="Z1444" s="11">
        <v>32900</v>
      </c>
      <c r="AA1444" s="11">
        <v>376148</v>
      </c>
      <c r="AB1444" s="11">
        <v>48860</v>
      </c>
    </row>
    <row r="1445" spans="1:28" x14ac:dyDescent="0.2">
      <c r="A1445" s="8"/>
      <c r="B1445" s="5" t="s">
        <v>428</v>
      </c>
      <c r="C1445" s="11">
        <v>1013317</v>
      </c>
      <c r="D1445" s="11">
        <v>73188</v>
      </c>
      <c r="E1445" s="11">
        <v>77259</v>
      </c>
      <c r="F1445" s="11">
        <v>1905</v>
      </c>
      <c r="G1445" s="11">
        <v>129621</v>
      </c>
      <c r="H1445" s="11">
        <v>15519</v>
      </c>
      <c r="I1445" s="11">
        <v>125797</v>
      </c>
      <c r="J1445" s="11">
        <v>10527</v>
      </c>
      <c r="K1445" s="11">
        <v>60589</v>
      </c>
      <c r="L1445" s="11">
        <v>6420</v>
      </c>
      <c r="M1445" s="11">
        <v>86130</v>
      </c>
      <c r="N1445" s="11">
        <v>4565</v>
      </c>
      <c r="O1445" s="11">
        <v>0</v>
      </c>
      <c r="P1445" s="11">
        <v>0</v>
      </c>
      <c r="Q1445" s="11">
        <v>0</v>
      </c>
      <c r="R1445" s="11">
        <v>0</v>
      </c>
      <c r="S1445" s="11">
        <v>51381</v>
      </c>
      <c r="T1445" s="11">
        <v>3830</v>
      </c>
      <c r="U1445" s="11">
        <v>0</v>
      </c>
      <c r="V1445" s="11">
        <v>0</v>
      </c>
      <c r="W1445" s="11">
        <v>105441</v>
      </c>
      <c r="X1445" s="11">
        <v>7272</v>
      </c>
      <c r="Y1445" s="11">
        <v>106564</v>
      </c>
      <c r="Z1445" s="11">
        <v>5084</v>
      </c>
      <c r="AA1445" s="11">
        <v>270535</v>
      </c>
      <c r="AB1445" s="11">
        <v>18066</v>
      </c>
    </row>
    <row r="1446" spans="1:28" x14ac:dyDescent="0.2">
      <c r="A1446" s="8"/>
      <c r="B1446" s="5" t="s">
        <v>45</v>
      </c>
      <c r="C1446" s="11">
        <v>77690</v>
      </c>
      <c r="D1446" s="11">
        <v>3117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1851</v>
      </c>
      <c r="N1446" s="11">
        <v>228</v>
      </c>
      <c r="O1446" s="11">
        <v>0</v>
      </c>
      <c r="P1446" s="11">
        <v>0</v>
      </c>
      <c r="Q1446" s="11">
        <v>8690</v>
      </c>
      <c r="R1446" s="11">
        <v>594</v>
      </c>
      <c r="S1446" s="11">
        <v>0</v>
      </c>
      <c r="T1446" s="11">
        <v>0</v>
      </c>
      <c r="U1446" s="11">
        <v>0</v>
      </c>
      <c r="V1446" s="11">
        <v>0</v>
      </c>
      <c r="W1446" s="11">
        <v>63044</v>
      </c>
      <c r="X1446" s="11">
        <v>2030</v>
      </c>
      <c r="Y1446" s="11">
        <v>0</v>
      </c>
      <c r="Z1446" s="11">
        <v>0</v>
      </c>
      <c r="AA1446" s="11">
        <v>4105</v>
      </c>
      <c r="AB1446" s="11">
        <v>265</v>
      </c>
    </row>
    <row r="1447" spans="1:28" x14ac:dyDescent="0.2">
      <c r="A1447" s="7"/>
      <c r="B1447" s="5" t="s">
        <v>30</v>
      </c>
      <c r="C1447" s="11">
        <v>265004</v>
      </c>
      <c r="D1447" s="11">
        <v>12729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1">
        <v>26298</v>
      </c>
      <c r="N1447" s="11">
        <v>2123</v>
      </c>
      <c r="O1447" s="11">
        <v>18819</v>
      </c>
      <c r="P1447" s="11">
        <v>729</v>
      </c>
      <c r="Q1447" s="11">
        <v>43212</v>
      </c>
      <c r="R1447" s="11">
        <v>2145</v>
      </c>
      <c r="S1447" s="11">
        <v>86589</v>
      </c>
      <c r="T1447" s="11">
        <v>3461</v>
      </c>
      <c r="U1447" s="11">
        <v>0</v>
      </c>
      <c r="V1447" s="11">
        <v>0</v>
      </c>
      <c r="W1447" s="11">
        <v>90086</v>
      </c>
      <c r="X1447" s="11">
        <v>4271</v>
      </c>
      <c r="Y1447" s="11">
        <v>0</v>
      </c>
      <c r="Z1447" s="11">
        <v>0</v>
      </c>
      <c r="AA1447" s="11">
        <v>0</v>
      </c>
      <c r="AB1447" s="11">
        <v>0</v>
      </c>
    </row>
    <row r="1448" spans="1:28" x14ac:dyDescent="0.2">
      <c r="A1448" s="6" t="s">
        <v>615</v>
      </c>
      <c r="B1448" s="5" t="s">
        <v>428</v>
      </c>
      <c r="C1448" s="11">
        <v>359250</v>
      </c>
      <c r="D1448" s="11">
        <v>16274</v>
      </c>
      <c r="E1448" s="11">
        <v>139647</v>
      </c>
      <c r="F1448" s="11">
        <v>1</v>
      </c>
      <c r="G1448" s="11">
        <v>53424</v>
      </c>
      <c r="H1448" s="11">
        <v>4869</v>
      </c>
      <c r="I1448" s="11">
        <v>53287</v>
      </c>
      <c r="J1448" s="11">
        <v>4202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8757</v>
      </c>
      <c r="Z1448" s="11">
        <v>418</v>
      </c>
      <c r="AA1448" s="11">
        <v>104135</v>
      </c>
      <c r="AB1448" s="11">
        <v>6784</v>
      </c>
    </row>
    <row r="1449" spans="1:28" x14ac:dyDescent="0.2">
      <c r="A1449" s="7"/>
      <c r="B1449" s="5" t="s">
        <v>45</v>
      </c>
      <c r="C1449" s="11">
        <v>10864</v>
      </c>
      <c r="D1449" s="11">
        <v>700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  <c r="S1449" s="11">
        <v>0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0</v>
      </c>
      <c r="Z1449" s="11">
        <v>0</v>
      </c>
      <c r="AA1449" s="11">
        <v>10864</v>
      </c>
      <c r="AB1449" s="11">
        <v>700</v>
      </c>
    </row>
    <row r="1450" spans="1:28" x14ac:dyDescent="0.2">
      <c r="A1450" s="6" t="s">
        <v>616</v>
      </c>
      <c r="B1450" s="5" t="s">
        <v>23</v>
      </c>
      <c r="C1450" s="11">
        <v>1275</v>
      </c>
      <c r="D1450" s="11">
        <v>199</v>
      </c>
      <c r="E1450" s="11">
        <v>0</v>
      </c>
      <c r="F1450" s="11">
        <v>0</v>
      </c>
      <c r="G1450" s="11">
        <v>6</v>
      </c>
      <c r="H1450" s="11">
        <v>1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1269</v>
      </c>
      <c r="P1450" s="11">
        <v>198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11">
        <v>0</v>
      </c>
      <c r="AB1450" s="11">
        <v>0</v>
      </c>
    </row>
    <row r="1451" spans="1:28" x14ac:dyDescent="0.2">
      <c r="A1451" s="8"/>
      <c r="B1451" s="5" t="s">
        <v>359</v>
      </c>
      <c r="C1451" s="11">
        <v>8618</v>
      </c>
      <c r="D1451" s="11">
        <v>426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8618</v>
      </c>
      <c r="X1451" s="11">
        <v>426</v>
      </c>
      <c r="Y1451" s="11">
        <v>0</v>
      </c>
      <c r="Z1451" s="11">
        <v>0</v>
      </c>
      <c r="AA1451" s="11">
        <v>0</v>
      </c>
      <c r="AB1451" s="11">
        <v>0</v>
      </c>
    </row>
    <row r="1452" spans="1:28" x14ac:dyDescent="0.2">
      <c r="A1452" s="8"/>
      <c r="B1452" s="5" t="s">
        <v>40</v>
      </c>
      <c r="C1452" s="11">
        <v>4858</v>
      </c>
      <c r="D1452" s="11">
        <v>257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4858</v>
      </c>
      <c r="Z1452" s="11">
        <v>257</v>
      </c>
      <c r="AA1452" s="11">
        <v>0</v>
      </c>
      <c r="AB1452" s="11">
        <v>0</v>
      </c>
    </row>
    <row r="1453" spans="1:28" x14ac:dyDescent="0.2">
      <c r="A1453" s="7"/>
      <c r="B1453" s="5" t="s">
        <v>25</v>
      </c>
      <c r="C1453" s="11">
        <v>710</v>
      </c>
      <c r="D1453" s="11">
        <v>6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364</v>
      </c>
      <c r="L1453" s="11">
        <v>4</v>
      </c>
      <c r="M1453" s="11">
        <v>173</v>
      </c>
      <c r="N1453" s="11">
        <v>1</v>
      </c>
      <c r="O1453" s="11">
        <v>0</v>
      </c>
      <c r="P1453" s="11">
        <v>0</v>
      </c>
      <c r="Q1453" s="11">
        <v>0</v>
      </c>
      <c r="R1453" s="11">
        <v>0</v>
      </c>
      <c r="S1453" s="11">
        <v>173</v>
      </c>
      <c r="T1453" s="11">
        <v>1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1">
        <v>0</v>
      </c>
    </row>
    <row r="1454" spans="1:28" x14ac:dyDescent="0.2">
      <c r="A1454" s="5" t="s">
        <v>936</v>
      </c>
      <c r="B1454" s="5" t="s">
        <v>84</v>
      </c>
      <c r="C1454" s="11">
        <v>165</v>
      </c>
      <c r="D1454" s="11">
        <v>4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165</v>
      </c>
      <c r="T1454" s="11">
        <v>4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0</v>
      </c>
      <c r="AB1454" s="11">
        <v>0</v>
      </c>
    </row>
    <row r="1455" spans="1:28" x14ac:dyDescent="0.2">
      <c r="A1455" s="5" t="s">
        <v>907</v>
      </c>
      <c r="B1455" s="5" t="s">
        <v>23</v>
      </c>
      <c r="C1455" s="11">
        <v>19133</v>
      </c>
      <c r="D1455" s="11">
        <v>45901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354</v>
      </c>
      <c r="R1455" s="11">
        <v>582</v>
      </c>
      <c r="S1455" s="11">
        <v>17635</v>
      </c>
      <c r="T1455" s="11">
        <v>43375</v>
      </c>
      <c r="U1455" s="11">
        <v>0</v>
      </c>
      <c r="V1455" s="11">
        <v>0</v>
      </c>
      <c r="W1455" s="11">
        <v>1144</v>
      </c>
      <c r="X1455" s="11">
        <v>1944</v>
      </c>
      <c r="Y1455" s="11">
        <v>0</v>
      </c>
      <c r="Z1455" s="11">
        <v>0</v>
      </c>
      <c r="AA1455" s="11">
        <v>0</v>
      </c>
      <c r="AB1455" s="11">
        <v>0</v>
      </c>
    </row>
    <row r="1456" spans="1:28" x14ac:dyDescent="0.2">
      <c r="A1456" s="5" t="s">
        <v>720</v>
      </c>
      <c r="B1456" s="5" t="s">
        <v>23</v>
      </c>
      <c r="C1456" s="11">
        <v>73644</v>
      </c>
      <c r="D1456" s="11">
        <v>24325</v>
      </c>
      <c r="E1456" s="11">
        <v>0</v>
      </c>
      <c r="F1456" s="11">
        <v>0</v>
      </c>
      <c r="G1456" s="11">
        <v>0</v>
      </c>
      <c r="H1456" s="11">
        <v>0</v>
      </c>
      <c r="I1456" s="11">
        <v>35099</v>
      </c>
      <c r="J1456" s="11">
        <v>10266</v>
      </c>
      <c r="K1456" s="11">
        <v>0</v>
      </c>
      <c r="L1456" s="11">
        <v>0</v>
      </c>
      <c r="M1456" s="11">
        <v>0</v>
      </c>
      <c r="N1456" s="11">
        <v>0</v>
      </c>
      <c r="O1456" s="11">
        <v>36994</v>
      </c>
      <c r="P1456" s="11">
        <v>11423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1551</v>
      </c>
      <c r="X1456" s="11">
        <v>2636</v>
      </c>
      <c r="Y1456" s="11">
        <v>0</v>
      </c>
      <c r="Z1456" s="11">
        <v>0</v>
      </c>
      <c r="AA1456" s="11">
        <v>0</v>
      </c>
      <c r="AB1456" s="11">
        <v>0</v>
      </c>
    </row>
    <row r="1457" spans="1:28" x14ac:dyDescent="0.2">
      <c r="A1457" s="5" t="s">
        <v>197</v>
      </c>
      <c r="B1457" s="5" t="s">
        <v>42</v>
      </c>
      <c r="C1457" s="11">
        <v>997</v>
      </c>
      <c r="D1457" s="11">
        <v>68</v>
      </c>
      <c r="E1457" s="11">
        <v>394</v>
      </c>
      <c r="F1457" s="11">
        <v>27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105</v>
      </c>
      <c r="P1457" s="11">
        <v>7</v>
      </c>
      <c r="Q1457" s="11">
        <v>210</v>
      </c>
      <c r="R1457" s="11">
        <v>15</v>
      </c>
      <c r="S1457" s="11">
        <v>0</v>
      </c>
      <c r="T1457" s="11">
        <v>0</v>
      </c>
      <c r="U1457" s="11">
        <v>0</v>
      </c>
      <c r="V1457" s="11">
        <v>0</v>
      </c>
      <c r="W1457" s="11">
        <v>288</v>
      </c>
      <c r="X1457" s="11">
        <v>19</v>
      </c>
      <c r="Y1457" s="11">
        <v>0</v>
      </c>
      <c r="Z1457" s="11">
        <v>0</v>
      </c>
      <c r="AA1457" s="11">
        <v>0</v>
      </c>
      <c r="AB1457" s="11">
        <v>0</v>
      </c>
    </row>
    <row r="1458" spans="1:28" x14ac:dyDescent="0.2">
      <c r="A1458" s="6" t="s">
        <v>307</v>
      </c>
      <c r="B1458" s="5" t="s">
        <v>23</v>
      </c>
      <c r="C1458" s="11">
        <v>23527</v>
      </c>
      <c r="D1458" s="11">
        <v>4359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21421</v>
      </c>
      <c r="R1458" s="11">
        <v>3696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0</v>
      </c>
      <c r="AA1458" s="11">
        <v>2106</v>
      </c>
      <c r="AB1458" s="11">
        <v>663</v>
      </c>
    </row>
    <row r="1459" spans="1:28" x14ac:dyDescent="0.2">
      <c r="A1459" s="8"/>
      <c r="B1459" s="5" t="s">
        <v>40</v>
      </c>
      <c r="C1459" s="11">
        <v>6507</v>
      </c>
      <c r="D1459" s="11">
        <v>409</v>
      </c>
      <c r="E1459" s="11">
        <v>0</v>
      </c>
      <c r="F1459" s="11">
        <v>0</v>
      </c>
      <c r="G1459" s="11">
        <v>2178</v>
      </c>
      <c r="H1459" s="11">
        <v>148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4064</v>
      </c>
      <c r="R1459" s="11">
        <v>244</v>
      </c>
      <c r="S1459" s="11">
        <v>0</v>
      </c>
      <c r="T1459" s="11">
        <v>0</v>
      </c>
      <c r="U1459" s="11">
        <v>265</v>
      </c>
      <c r="V1459" s="11">
        <v>17</v>
      </c>
      <c r="W1459" s="11">
        <v>0</v>
      </c>
      <c r="X1459" s="11">
        <v>0</v>
      </c>
      <c r="Y1459" s="11">
        <v>0</v>
      </c>
      <c r="Z1459" s="11">
        <v>0</v>
      </c>
      <c r="AA1459" s="11">
        <v>0</v>
      </c>
      <c r="AB1459" s="11">
        <v>0</v>
      </c>
    </row>
    <row r="1460" spans="1:28" x14ac:dyDescent="0.2">
      <c r="A1460" s="8"/>
      <c r="B1460" s="5" t="s">
        <v>25</v>
      </c>
      <c r="C1460" s="11">
        <v>4751</v>
      </c>
      <c r="D1460" s="11">
        <v>232</v>
      </c>
      <c r="E1460" s="11">
        <v>1373</v>
      </c>
      <c r="F1460" s="11">
        <v>1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  <c r="S1460" s="11">
        <v>1746</v>
      </c>
      <c r="T1460" s="11">
        <v>97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0</v>
      </c>
      <c r="AA1460" s="11">
        <v>1632</v>
      </c>
      <c r="AB1460" s="11">
        <v>134</v>
      </c>
    </row>
    <row r="1461" spans="1:28" x14ac:dyDescent="0.2">
      <c r="A1461" s="8"/>
      <c r="B1461" s="5" t="s">
        <v>82</v>
      </c>
      <c r="C1461" s="11">
        <v>9529</v>
      </c>
      <c r="D1461" s="11">
        <v>475</v>
      </c>
      <c r="E1461" s="11">
        <v>4733</v>
      </c>
      <c r="F1461" s="11">
        <v>262</v>
      </c>
      <c r="G1461" s="11">
        <v>0</v>
      </c>
      <c r="H1461" s="11">
        <v>0</v>
      </c>
      <c r="I1461" s="11">
        <v>4796</v>
      </c>
      <c r="J1461" s="11">
        <v>213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11">
        <v>0</v>
      </c>
      <c r="AB1461" s="11">
        <v>0</v>
      </c>
    </row>
    <row r="1462" spans="1:28" x14ac:dyDescent="0.2">
      <c r="A1462" s="7"/>
      <c r="B1462" s="5" t="s">
        <v>30</v>
      </c>
      <c r="C1462" s="11">
        <v>124</v>
      </c>
      <c r="D1462" s="11">
        <v>15</v>
      </c>
      <c r="E1462" s="11">
        <v>0</v>
      </c>
      <c r="F1462" s="11">
        <v>0</v>
      </c>
      <c r="G1462" s="11">
        <v>82</v>
      </c>
      <c r="H1462" s="11">
        <v>8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42</v>
      </c>
      <c r="Z1462" s="11">
        <v>7</v>
      </c>
      <c r="AA1462" s="11">
        <v>0</v>
      </c>
      <c r="AB1462" s="11">
        <v>0</v>
      </c>
    </row>
    <row r="1463" spans="1:28" x14ac:dyDescent="0.2">
      <c r="A1463" s="5" t="s">
        <v>858</v>
      </c>
      <c r="B1463" s="5" t="s">
        <v>23</v>
      </c>
      <c r="C1463" s="11">
        <v>215</v>
      </c>
      <c r="D1463" s="11">
        <v>34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215</v>
      </c>
      <c r="P1463" s="11">
        <v>34</v>
      </c>
      <c r="Q1463" s="11">
        <v>0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1">
        <v>0</v>
      </c>
    </row>
    <row r="1464" spans="1:28" x14ac:dyDescent="0.2">
      <c r="A1464" s="6" t="s">
        <v>429</v>
      </c>
      <c r="B1464" s="5" t="s">
        <v>359</v>
      </c>
      <c r="C1464" s="11">
        <v>32000</v>
      </c>
      <c r="D1464" s="11">
        <v>2200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32000</v>
      </c>
      <c r="T1464" s="11">
        <v>2200</v>
      </c>
      <c r="U1464" s="11">
        <v>0</v>
      </c>
      <c r="V1464" s="11">
        <v>0</v>
      </c>
      <c r="W1464" s="11">
        <v>0</v>
      </c>
      <c r="X1464" s="11">
        <v>0</v>
      </c>
      <c r="Y1464" s="11">
        <v>0</v>
      </c>
      <c r="Z1464" s="11">
        <v>0</v>
      </c>
      <c r="AA1464" s="11">
        <v>0</v>
      </c>
      <c r="AB1464" s="11">
        <v>0</v>
      </c>
    </row>
    <row r="1465" spans="1:28" x14ac:dyDescent="0.2">
      <c r="A1465" s="8"/>
      <c r="B1465" s="5" t="s">
        <v>25</v>
      </c>
      <c r="C1465" s="11">
        <v>7880</v>
      </c>
      <c r="D1465" s="11">
        <v>531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1380</v>
      </c>
      <c r="R1465" s="11">
        <v>100</v>
      </c>
      <c r="S1465" s="11">
        <v>6350</v>
      </c>
      <c r="T1465" s="11">
        <v>414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150</v>
      </c>
      <c r="AB1465" s="11">
        <v>17</v>
      </c>
    </row>
    <row r="1466" spans="1:28" x14ac:dyDescent="0.2">
      <c r="A1466" s="8"/>
      <c r="B1466" s="5" t="s">
        <v>78</v>
      </c>
      <c r="C1466" s="11">
        <v>7311</v>
      </c>
      <c r="D1466" s="11">
        <v>152</v>
      </c>
      <c r="E1466" s="11">
        <v>7311</v>
      </c>
      <c r="F1466" s="11">
        <v>152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11">
        <v>0</v>
      </c>
      <c r="AB1466" s="11">
        <v>0</v>
      </c>
    </row>
    <row r="1467" spans="1:28" x14ac:dyDescent="0.2">
      <c r="A1467" s="7"/>
      <c r="B1467" s="5" t="s">
        <v>294</v>
      </c>
      <c r="C1467" s="11">
        <v>1</v>
      </c>
      <c r="D1467" s="11">
        <v>1</v>
      </c>
      <c r="E1467" s="11">
        <v>0</v>
      </c>
      <c r="F1467" s="11">
        <v>0</v>
      </c>
      <c r="G1467" s="11">
        <v>0</v>
      </c>
      <c r="H1467" s="11">
        <v>0</v>
      </c>
      <c r="I1467" s="11">
        <v>1</v>
      </c>
      <c r="J1467" s="11">
        <v>1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  <c r="S1467" s="11">
        <v>0</v>
      </c>
      <c r="T1467" s="11">
        <v>0</v>
      </c>
      <c r="U1467" s="11">
        <v>0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11">
        <v>0</v>
      </c>
      <c r="AB1467" s="11">
        <v>0</v>
      </c>
    </row>
    <row r="1468" spans="1:28" x14ac:dyDescent="0.2">
      <c r="A1468" s="6" t="s">
        <v>198</v>
      </c>
      <c r="B1468" s="5" t="s">
        <v>23</v>
      </c>
      <c r="C1468" s="11">
        <v>13556</v>
      </c>
      <c r="D1468" s="11">
        <v>1267</v>
      </c>
      <c r="E1468" s="11">
        <v>2839</v>
      </c>
      <c r="F1468" s="11">
        <v>345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1613</v>
      </c>
      <c r="T1468" s="11">
        <v>197</v>
      </c>
      <c r="U1468" s="11">
        <v>618</v>
      </c>
      <c r="V1468" s="11">
        <v>19</v>
      </c>
      <c r="W1468" s="11">
        <v>3939</v>
      </c>
      <c r="X1468" s="11">
        <v>319</v>
      </c>
      <c r="Y1468" s="11">
        <v>3990</v>
      </c>
      <c r="Z1468" s="11">
        <v>367</v>
      </c>
      <c r="AA1468" s="11">
        <v>557</v>
      </c>
      <c r="AB1468" s="11">
        <v>20</v>
      </c>
    </row>
    <row r="1469" spans="1:28" x14ac:dyDescent="0.2">
      <c r="A1469" s="8"/>
      <c r="B1469" s="5" t="s">
        <v>25</v>
      </c>
      <c r="C1469" s="11">
        <v>159236</v>
      </c>
      <c r="D1469" s="11">
        <v>8429</v>
      </c>
      <c r="E1469" s="11">
        <v>3200</v>
      </c>
      <c r="F1469" s="11">
        <v>90</v>
      </c>
      <c r="G1469" s="11">
        <v>4269</v>
      </c>
      <c r="H1469" s="11">
        <v>288</v>
      </c>
      <c r="I1469" s="11">
        <v>22889</v>
      </c>
      <c r="J1469" s="11">
        <v>679</v>
      </c>
      <c r="K1469" s="11">
        <v>4033</v>
      </c>
      <c r="L1469" s="11">
        <v>117</v>
      </c>
      <c r="M1469" s="11">
        <v>39172</v>
      </c>
      <c r="N1469" s="11">
        <v>3146</v>
      </c>
      <c r="O1469" s="11">
        <v>10414</v>
      </c>
      <c r="P1469" s="11">
        <v>308</v>
      </c>
      <c r="Q1469" s="11">
        <v>845</v>
      </c>
      <c r="R1469" s="11">
        <v>24</v>
      </c>
      <c r="S1469" s="11">
        <v>9276</v>
      </c>
      <c r="T1469" s="11">
        <v>272</v>
      </c>
      <c r="U1469" s="11">
        <v>10752</v>
      </c>
      <c r="V1469" s="11">
        <v>315</v>
      </c>
      <c r="W1469" s="11">
        <v>13319</v>
      </c>
      <c r="X1469" s="11">
        <v>366</v>
      </c>
      <c r="Y1469" s="11">
        <v>29333</v>
      </c>
      <c r="Z1469" s="11">
        <v>2459</v>
      </c>
      <c r="AA1469" s="11">
        <v>11734</v>
      </c>
      <c r="AB1469" s="11">
        <v>365</v>
      </c>
    </row>
    <row r="1470" spans="1:28" x14ac:dyDescent="0.2">
      <c r="A1470" s="8"/>
      <c r="B1470" s="5" t="s">
        <v>45</v>
      </c>
      <c r="C1470" s="11">
        <v>2</v>
      </c>
      <c r="D1470" s="11">
        <v>1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2</v>
      </c>
      <c r="L1470" s="11">
        <v>1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0</v>
      </c>
      <c r="W1470" s="11">
        <v>0</v>
      </c>
      <c r="X1470" s="11">
        <v>0</v>
      </c>
      <c r="Y1470" s="11">
        <v>0</v>
      </c>
      <c r="Z1470" s="11">
        <v>0</v>
      </c>
      <c r="AA1470" s="11">
        <v>0</v>
      </c>
      <c r="AB1470" s="11">
        <v>0</v>
      </c>
    </row>
    <row r="1471" spans="1:28" x14ac:dyDescent="0.2">
      <c r="A1471" s="8"/>
      <c r="B1471" s="5" t="s">
        <v>78</v>
      </c>
      <c r="C1471" s="11">
        <v>282167</v>
      </c>
      <c r="D1471" s="11">
        <v>6851</v>
      </c>
      <c r="E1471" s="11">
        <v>40119</v>
      </c>
      <c r="F1471" s="11">
        <v>986</v>
      </c>
      <c r="G1471" s="11">
        <v>3649</v>
      </c>
      <c r="H1471" s="11">
        <v>71</v>
      </c>
      <c r="I1471" s="11">
        <v>25367</v>
      </c>
      <c r="J1471" s="11">
        <v>572</v>
      </c>
      <c r="K1471" s="11">
        <v>14156</v>
      </c>
      <c r="L1471" s="11">
        <v>355</v>
      </c>
      <c r="M1471" s="11">
        <v>21681</v>
      </c>
      <c r="N1471" s="11">
        <v>552</v>
      </c>
      <c r="O1471" s="11">
        <v>32128</v>
      </c>
      <c r="P1471" s="11">
        <v>773</v>
      </c>
      <c r="Q1471" s="11">
        <v>22752</v>
      </c>
      <c r="R1471" s="11">
        <v>556</v>
      </c>
      <c r="S1471" s="11">
        <v>29568</v>
      </c>
      <c r="T1471" s="11">
        <v>689</v>
      </c>
      <c r="U1471" s="11">
        <v>24851</v>
      </c>
      <c r="V1471" s="11">
        <v>629</v>
      </c>
      <c r="W1471" s="11">
        <v>14209</v>
      </c>
      <c r="X1471" s="11">
        <v>360</v>
      </c>
      <c r="Y1471" s="11">
        <v>27796</v>
      </c>
      <c r="Z1471" s="11">
        <v>665</v>
      </c>
      <c r="AA1471" s="11">
        <v>25891</v>
      </c>
      <c r="AB1471" s="11">
        <v>643</v>
      </c>
    </row>
    <row r="1472" spans="1:28" x14ac:dyDescent="0.2">
      <c r="A1472" s="8"/>
      <c r="B1472" s="5" t="s">
        <v>30</v>
      </c>
      <c r="C1472" s="11">
        <v>10536</v>
      </c>
      <c r="D1472" s="11">
        <v>1229</v>
      </c>
      <c r="E1472" s="11">
        <v>1216</v>
      </c>
      <c r="F1472" s="11">
        <v>130</v>
      </c>
      <c r="G1472" s="11">
        <v>2179</v>
      </c>
      <c r="H1472" s="11">
        <v>251</v>
      </c>
      <c r="I1472" s="11">
        <v>1143</v>
      </c>
      <c r="J1472" s="11">
        <v>158</v>
      </c>
      <c r="K1472" s="11">
        <v>248</v>
      </c>
      <c r="L1472" s="11">
        <v>33</v>
      </c>
      <c r="M1472" s="11">
        <v>1070</v>
      </c>
      <c r="N1472" s="11">
        <v>114</v>
      </c>
      <c r="O1472" s="11">
        <v>148</v>
      </c>
      <c r="P1472" s="11">
        <v>18</v>
      </c>
      <c r="Q1472" s="11">
        <v>34</v>
      </c>
      <c r="R1472" s="11">
        <v>4</v>
      </c>
      <c r="S1472" s="11">
        <v>0</v>
      </c>
      <c r="T1472" s="11">
        <v>0</v>
      </c>
      <c r="U1472" s="11">
        <v>1082</v>
      </c>
      <c r="V1472" s="11">
        <v>129</v>
      </c>
      <c r="W1472" s="11">
        <v>2339</v>
      </c>
      <c r="X1472" s="11">
        <v>279</v>
      </c>
      <c r="Y1472" s="11">
        <v>1077</v>
      </c>
      <c r="Z1472" s="11">
        <v>113</v>
      </c>
      <c r="AA1472" s="11">
        <v>0</v>
      </c>
      <c r="AB1472" s="11">
        <v>0</v>
      </c>
    </row>
    <row r="1473" spans="1:28" x14ac:dyDescent="0.2">
      <c r="A1473" s="7"/>
      <c r="B1473" s="5" t="s">
        <v>294</v>
      </c>
      <c r="C1473" s="11">
        <v>1707</v>
      </c>
      <c r="D1473" s="11">
        <v>27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  <c r="S1473" s="11">
        <v>0</v>
      </c>
      <c r="T1473" s="11">
        <v>0</v>
      </c>
      <c r="U1473" s="11">
        <v>1707</v>
      </c>
      <c r="V1473" s="11">
        <v>27</v>
      </c>
      <c r="W1473" s="11">
        <v>0</v>
      </c>
      <c r="X1473" s="11">
        <v>0</v>
      </c>
      <c r="Y1473" s="11">
        <v>0</v>
      </c>
      <c r="Z1473" s="11">
        <v>0</v>
      </c>
      <c r="AA1473" s="11">
        <v>0</v>
      </c>
      <c r="AB1473" s="11">
        <v>0</v>
      </c>
    </row>
    <row r="1474" spans="1:28" x14ac:dyDescent="0.2">
      <c r="A1474" s="5" t="s">
        <v>199</v>
      </c>
      <c r="B1474" s="5" t="s">
        <v>23</v>
      </c>
      <c r="C1474" s="11">
        <v>316725</v>
      </c>
      <c r="D1474" s="11">
        <v>65538</v>
      </c>
      <c r="E1474" s="11">
        <v>63263</v>
      </c>
      <c r="F1474" s="11">
        <v>10077</v>
      </c>
      <c r="G1474" s="11">
        <v>93855</v>
      </c>
      <c r="H1474" s="11">
        <v>20395</v>
      </c>
      <c r="I1474" s="11">
        <v>0</v>
      </c>
      <c r="J1474" s="11">
        <v>0</v>
      </c>
      <c r="K1474" s="11">
        <v>34976</v>
      </c>
      <c r="L1474" s="11">
        <v>10149</v>
      </c>
      <c r="M1474" s="11">
        <v>0</v>
      </c>
      <c r="N1474" s="11">
        <v>0</v>
      </c>
      <c r="O1474" s="11">
        <v>23862</v>
      </c>
      <c r="P1474" s="11">
        <v>3744</v>
      </c>
      <c r="Q1474" s="11">
        <v>60585</v>
      </c>
      <c r="R1474" s="11">
        <v>14437</v>
      </c>
      <c r="S1474" s="11">
        <v>0</v>
      </c>
      <c r="T1474" s="11">
        <v>0</v>
      </c>
      <c r="U1474" s="11">
        <v>0</v>
      </c>
      <c r="V1474" s="11">
        <v>0</v>
      </c>
      <c r="W1474" s="11">
        <v>40184</v>
      </c>
      <c r="X1474" s="11">
        <v>6736</v>
      </c>
      <c r="Y1474" s="11">
        <v>0</v>
      </c>
      <c r="Z1474" s="11">
        <v>0</v>
      </c>
      <c r="AA1474" s="11">
        <v>0</v>
      </c>
      <c r="AB1474" s="11">
        <v>0</v>
      </c>
    </row>
    <row r="1475" spans="1:28" x14ac:dyDescent="0.2">
      <c r="A1475" s="5" t="s">
        <v>789</v>
      </c>
      <c r="B1475" s="5" t="s">
        <v>40</v>
      </c>
      <c r="C1475" s="11">
        <v>18992</v>
      </c>
      <c r="D1475" s="11">
        <v>2908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  <c r="J1475" s="11">
        <v>0</v>
      </c>
      <c r="K1475" s="11">
        <v>18992</v>
      </c>
      <c r="L1475" s="11">
        <v>2908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</row>
    <row r="1476" spans="1:28" x14ac:dyDescent="0.2">
      <c r="A1476" s="5" t="s">
        <v>721</v>
      </c>
      <c r="B1476" s="5" t="s">
        <v>30</v>
      </c>
      <c r="C1476" s="11">
        <v>40</v>
      </c>
      <c r="D1476" s="11">
        <v>43</v>
      </c>
      <c r="E1476" s="11">
        <v>0</v>
      </c>
      <c r="F1476" s="11">
        <v>0</v>
      </c>
      <c r="G1476" s="11">
        <v>0</v>
      </c>
      <c r="H1476" s="11">
        <v>0</v>
      </c>
      <c r="I1476" s="11">
        <v>40</v>
      </c>
      <c r="J1476" s="11">
        <v>43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0</v>
      </c>
    </row>
    <row r="1477" spans="1:28" x14ac:dyDescent="0.2">
      <c r="A1477" s="6" t="s">
        <v>722</v>
      </c>
      <c r="B1477" s="5" t="s">
        <v>359</v>
      </c>
      <c r="C1477" s="11">
        <v>110</v>
      </c>
      <c r="D1477" s="11">
        <v>5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110</v>
      </c>
      <c r="X1477" s="11">
        <v>5</v>
      </c>
      <c r="Y1477" s="11">
        <v>0</v>
      </c>
      <c r="Z1477" s="11">
        <v>0</v>
      </c>
      <c r="AA1477" s="11">
        <v>0</v>
      </c>
      <c r="AB1477" s="11">
        <v>0</v>
      </c>
    </row>
    <row r="1478" spans="1:28" x14ac:dyDescent="0.2">
      <c r="A1478" s="8"/>
      <c r="B1478" s="5" t="s">
        <v>25</v>
      </c>
      <c r="C1478" s="11">
        <v>1094</v>
      </c>
      <c r="D1478" s="11">
        <v>3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  <c r="S1478" s="11">
        <v>1094</v>
      </c>
      <c r="T1478" s="11">
        <v>3</v>
      </c>
      <c r="U1478" s="11">
        <v>0</v>
      </c>
      <c r="V1478" s="11">
        <v>0</v>
      </c>
      <c r="W1478" s="11">
        <v>0</v>
      </c>
      <c r="X1478" s="11">
        <v>0</v>
      </c>
      <c r="Y1478" s="11">
        <v>0</v>
      </c>
      <c r="Z1478" s="11">
        <v>0</v>
      </c>
      <c r="AA1478" s="11">
        <v>0</v>
      </c>
      <c r="AB1478" s="11">
        <v>0</v>
      </c>
    </row>
    <row r="1479" spans="1:28" x14ac:dyDescent="0.2">
      <c r="A1479" s="7"/>
      <c r="B1479" s="5" t="s">
        <v>30</v>
      </c>
      <c r="C1479" s="11">
        <v>300</v>
      </c>
      <c r="D1479" s="11">
        <v>319</v>
      </c>
      <c r="E1479" s="11">
        <v>0</v>
      </c>
      <c r="F1479" s="11">
        <v>0</v>
      </c>
      <c r="G1479" s="11">
        <v>0</v>
      </c>
      <c r="H1479" s="11">
        <v>0</v>
      </c>
      <c r="I1479" s="11">
        <v>300</v>
      </c>
      <c r="J1479" s="11">
        <v>319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0</v>
      </c>
    </row>
    <row r="1480" spans="1:28" x14ac:dyDescent="0.2">
      <c r="A1480" s="6" t="s">
        <v>200</v>
      </c>
      <c r="B1480" s="5" t="s">
        <v>23</v>
      </c>
      <c r="C1480" s="11">
        <v>610</v>
      </c>
      <c r="D1480" s="11">
        <v>141</v>
      </c>
      <c r="E1480" s="11">
        <v>0</v>
      </c>
      <c r="F1480" s="11">
        <v>0</v>
      </c>
      <c r="G1480" s="11">
        <v>610</v>
      </c>
      <c r="H1480" s="11">
        <v>141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0</v>
      </c>
      <c r="T1480" s="11">
        <v>0</v>
      </c>
      <c r="U1480" s="11">
        <v>0</v>
      </c>
      <c r="V1480" s="11">
        <v>0</v>
      </c>
      <c r="W1480" s="11">
        <v>0</v>
      </c>
      <c r="X1480" s="11">
        <v>0</v>
      </c>
      <c r="Y1480" s="11">
        <v>0</v>
      </c>
      <c r="Z1480" s="11">
        <v>0</v>
      </c>
      <c r="AA1480" s="11">
        <v>0</v>
      </c>
      <c r="AB1480" s="11">
        <v>0</v>
      </c>
    </row>
    <row r="1481" spans="1:28" x14ac:dyDescent="0.2">
      <c r="A1481" s="8"/>
      <c r="B1481" s="5" t="s">
        <v>26</v>
      </c>
      <c r="C1481" s="11">
        <v>19181</v>
      </c>
      <c r="D1481" s="11">
        <v>3358</v>
      </c>
      <c r="E1481" s="11">
        <v>19181</v>
      </c>
      <c r="F1481" s="11">
        <v>3358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11">
        <v>0</v>
      </c>
      <c r="X1481" s="11">
        <v>0</v>
      </c>
      <c r="Y1481" s="11">
        <v>0</v>
      </c>
      <c r="Z1481" s="11">
        <v>0</v>
      </c>
      <c r="AA1481" s="11">
        <v>0</v>
      </c>
      <c r="AB1481" s="11">
        <v>0</v>
      </c>
    </row>
    <row r="1482" spans="1:28" x14ac:dyDescent="0.2">
      <c r="A1482" s="7"/>
      <c r="B1482" s="5" t="s">
        <v>30</v>
      </c>
      <c r="C1482" s="11">
        <v>24592</v>
      </c>
      <c r="D1482" s="11">
        <v>2440</v>
      </c>
      <c r="E1482" s="11">
        <v>24592</v>
      </c>
      <c r="F1482" s="11">
        <v>2440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>
        <v>0</v>
      </c>
      <c r="AA1482" s="11">
        <v>0</v>
      </c>
      <c r="AB1482" s="11">
        <v>0</v>
      </c>
    </row>
    <row r="1483" spans="1:28" x14ac:dyDescent="0.2">
      <c r="A1483" s="6" t="s">
        <v>201</v>
      </c>
      <c r="B1483" s="5" t="s">
        <v>45</v>
      </c>
      <c r="C1483" s="11">
        <v>255</v>
      </c>
      <c r="D1483" s="11">
        <v>18</v>
      </c>
      <c r="E1483" s="11">
        <v>255</v>
      </c>
      <c r="F1483" s="11">
        <v>18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0</v>
      </c>
      <c r="AA1483" s="11">
        <v>0</v>
      </c>
      <c r="AB1483" s="11">
        <v>0</v>
      </c>
    </row>
    <row r="1484" spans="1:28" x14ac:dyDescent="0.2">
      <c r="A1484" s="7"/>
      <c r="B1484" s="5" t="s">
        <v>26</v>
      </c>
      <c r="C1484" s="11">
        <v>1167</v>
      </c>
      <c r="D1484" s="11">
        <v>204</v>
      </c>
      <c r="E1484" s="11">
        <v>1167</v>
      </c>
      <c r="F1484" s="11">
        <v>204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11">
        <v>0</v>
      </c>
      <c r="X1484" s="11">
        <v>0</v>
      </c>
      <c r="Y1484" s="11">
        <v>0</v>
      </c>
      <c r="Z1484" s="11">
        <v>0</v>
      </c>
      <c r="AA1484" s="11">
        <v>0</v>
      </c>
      <c r="AB1484" s="11">
        <v>0</v>
      </c>
    </row>
    <row r="1485" spans="1:28" x14ac:dyDescent="0.2">
      <c r="A1485" s="5" t="s">
        <v>202</v>
      </c>
      <c r="B1485" s="5" t="s">
        <v>26</v>
      </c>
      <c r="C1485" s="11">
        <v>2975</v>
      </c>
      <c r="D1485" s="11">
        <v>520</v>
      </c>
      <c r="E1485" s="11">
        <v>2975</v>
      </c>
      <c r="F1485" s="11">
        <v>520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0</v>
      </c>
      <c r="T1485" s="11">
        <v>0</v>
      </c>
      <c r="U1485" s="11">
        <v>0</v>
      </c>
      <c r="V1485" s="11">
        <v>0</v>
      </c>
      <c r="W1485" s="11">
        <v>0</v>
      </c>
      <c r="X1485" s="11">
        <v>0</v>
      </c>
      <c r="Y1485" s="11">
        <v>0</v>
      </c>
      <c r="Z1485" s="11">
        <v>0</v>
      </c>
      <c r="AA1485" s="11">
        <v>0</v>
      </c>
      <c r="AB1485" s="11">
        <v>0</v>
      </c>
    </row>
    <row r="1486" spans="1:28" x14ac:dyDescent="0.2">
      <c r="A1486" s="5" t="s">
        <v>486</v>
      </c>
      <c r="B1486" s="5" t="s">
        <v>358</v>
      </c>
      <c r="C1486" s="11">
        <v>10898</v>
      </c>
      <c r="D1486" s="11">
        <v>2</v>
      </c>
      <c r="E1486" s="11">
        <v>10898</v>
      </c>
      <c r="F1486" s="11">
        <v>2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0</v>
      </c>
      <c r="Z1486" s="11">
        <v>0</v>
      </c>
      <c r="AA1486" s="11">
        <v>0</v>
      </c>
      <c r="AB1486" s="11">
        <v>0</v>
      </c>
    </row>
    <row r="1487" spans="1:28" x14ac:dyDescent="0.2">
      <c r="A1487" s="5" t="s">
        <v>430</v>
      </c>
      <c r="B1487" s="5" t="s">
        <v>45</v>
      </c>
      <c r="C1487" s="11">
        <v>1020</v>
      </c>
      <c r="D1487" s="11">
        <v>72</v>
      </c>
      <c r="E1487" s="11">
        <v>1020</v>
      </c>
      <c r="F1487" s="11">
        <v>72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0</v>
      </c>
      <c r="AA1487" s="11">
        <v>0</v>
      </c>
      <c r="AB1487" s="11">
        <v>0</v>
      </c>
    </row>
    <row r="1488" spans="1:28" x14ac:dyDescent="0.2">
      <c r="A1488" s="6" t="s">
        <v>308</v>
      </c>
      <c r="B1488" s="5" t="s">
        <v>42</v>
      </c>
      <c r="C1488" s="11">
        <v>351448</v>
      </c>
      <c r="D1488" s="11">
        <v>24087</v>
      </c>
      <c r="E1488" s="11">
        <v>44717</v>
      </c>
      <c r="F1488" s="11">
        <v>2985</v>
      </c>
      <c r="G1488" s="11">
        <v>46298</v>
      </c>
      <c r="H1488" s="11">
        <v>3237</v>
      </c>
      <c r="I1488" s="11">
        <v>0</v>
      </c>
      <c r="J1488" s="11">
        <v>0</v>
      </c>
      <c r="K1488" s="11">
        <v>7225</v>
      </c>
      <c r="L1488" s="11">
        <v>486</v>
      </c>
      <c r="M1488" s="11">
        <v>0</v>
      </c>
      <c r="N1488" s="11">
        <v>0</v>
      </c>
      <c r="O1488" s="11">
        <v>46928</v>
      </c>
      <c r="P1488" s="11">
        <v>3536</v>
      </c>
      <c r="Q1488" s="11">
        <v>45878</v>
      </c>
      <c r="R1488" s="11">
        <v>3286</v>
      </c>
      <c r="S1488" s="11">
        <v>93364</v>
      </c>
      <c r="T1488" s="11">
        <v>6187</v>
      </c>
      <c r="U1488" s="11">
        <v>19269</v>
      </c>
      <c r="V1488" s="11">
        <v>1382</v>
      </c>
      <c r="W1488" s="11">
        <v>34933</v>
      </c>
      <c r="X1488" s="11">
        <v>2397</v>
      </c>
      <c r="Y1488" s="11">
        <v>12836</v>
      </c>
      <c r="Z1488" s="11">
        <v>591</v>
      </c>
      <c r="AA1488" s="11">
        <v>0</v>
      </c>
      <c r="AB1488" s="11">
        <v>0</v>
      </c>
    </row>
    <row r="1489" spans="1:28" x14ac:dyDescent="0.2">
      <c r="A1489" s="7"/>
      <c r="B1489" s="5" t="s">
        <v>25</v>
      </c>
      <c r="C1489" s="11">
        <v>698</v>
      </c>
      <c r="D1489" s="11">
        <v>55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698</v>
      </c>
      <c r="T1489" s="11">
        <v>55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0</v>
      </c>
      <c r="AA1489" s="11">
        <v>0</v>
      </c>
      <c r="AB1489" s="11">
        <v>0</v>
      </c>
    </row>
    <row r="1490" spans="1:28" x14ac:dyDescent="0.2">
      <c r="A1490" s="6" t="s">
        <v>487</v>
      </c>
      <c r="B1490" s="5" t="s">
        <v>45</v>
      </c>
      <c r="C1490" s="11">
        <v>306</v>
      </c>
      <c r="D1490" s="11">
        <v>21</v>
      </c>
      <c r="E1490" s="11">
        <v>306</v>
      </c>
      <c r="F1490" s="11">
        <v>21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>
        <v>0</v>
      </c>
      <c r="T1490" s="11">
        <v>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0</v>
      </c>
      <c r="AA1490" s="11">
        <v>0</v>
      </c>
      <c r="AB1490" s="11">
        <v>0</v>
      </c>
    </row>
    <row r="1491" spans="1:28" x14ac:dyDescent="0.2">
      <c r="A1491" s="9"/>
      <c r="B1491" s="5" t="s">
        <v>84</v>
      </c>
      <c r="C1491" s="11">
        <v>114</v>
      </c>
      <c r="D1491" s="11">
        <v>2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  <c r="S1491" s="11">
        <v>114</v>
      </c>
      <c r="T1491" s="11">
        <v>2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0</v>
      </c>
      <c r="AA1491" s="11">
        <v>0</v>
      </c>
      <c r="AB1491" s="11">
        <v>0</v>
      </c>
    </row>
    <row r="1492" spans="1:28" x14ac:dyDescent="0.2">
      <c r="A1492" s="6" t="s">
        <v>203</v>
      </c>
      <c r="B1492" s="5" t="s">
        <v>42</v>
      </c>
      <c r="C1492" s="11">
        <v>14638</v>
      </c>
      <c r="D1492" s="11">
        <v>890</v>
      </c>
      <c r="E1492" s="11">
        <v>755</v>
      </c>
      <c r="F1492" s="11">
        <v>46</v>
      </c>
      <c r="G1492" s="11">
        <v>454</v>
      </c>
      <c r="H1492" s="11">
        <v>24</v>
      </c>
      <c r="I1492" s="11">
        <v>388</v>
      </c>
      <c r="J1492" s="11">
        <v>29</v>
      </c>
      <c r="K1492" s="11">
        <v>379</v>
      </c>
      <c r="L1492" s="11">
        <v>22</v>
      </c>
      <c r="M1492" s="11">
        <v>2782</v>
      </c>
      <c r="N1492" s="11">
        <v>199</v>
      </c>
      <c r="O1492" s="11">
        <v>3922</v>
      </c>
      <c r="P1492" s="11">
        <v>246</v>
      </c>
      <c r="Q1492" s="11">
        <v>958</v>
      </c>
      <c r="R1492" s="11">
        <v>63</v>
      </c>
      <c r="S1492" s="11">
        <v>757</v>
      </c>
      <c r="T1492" s="11">
        <v>45</v>
      </c>
      <c r="U1492" s="11">
        <v>3134</v>
      </c>
      <c r="V1492" s="11">
        <v>158</v>
      </c>
      <c r="W1492" s="11">
        <v>108</v>
      </c>
      <c r="X1492" s="11">
        <v>11</v>
      </c>
      <c r="Y1492" s="11">
        <v>721</v>
      </c>
      <c r="Z1492" s="11">
        <v>29</v>
      </c>
      <c r="AA1492" s="11">
        <v>280</v>
      </c>
      <c r="AB1492" s="11">
        <v>18</v>
      </c>
    </row>
    <row r="1493" spans="1:28" x14ac:dyDescent="0.2">
      <c r="A1493" s="7"/>
      <c r="B1493" s="5" t="s">
        <v>30</v>
      </c>
      <c r="C1493" s="11">
        <v>40</v>
      </c>
      <c r="D1493" s="11">
        <v>43</v>
      </c>
      <c r="E1493" s="11">
        <v>0</v>
      </c>
      <c r="F1493" s="11">
        <v>0</v>
      </c>
      <c r="G1493" s="11">
        <v>0</v>
      </c>
      <c r="H1493" s="11">
        <v>0</v>
      </c>
      <c r="I1493" s="11">
        <v>40</v>
      </c>
      <c r="J1493" s="11">
        <v>43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  <c r="S1493" s="11">
        <v>0</v>
      </c>
      <c r="T1493" s="11">
        <v>0</v>
      </c>
      <c r="U1493" s="11">
        <v>0</v>
      </c>
      <c r="V1493" s="11">
        <v>0</v>
      </c>
      <c r="W1493" s="11">
        <v>0</v>
      </c>
      <c r="X1493" s="11">
        <v>0</v>
      </c>
      <c r="Y1493" s="11">
        <v>0</v>
      </c>
      <c r="Z1493" s="11">
        <v>0</v>
      </c>
      <c r="AA1493" s="11">
        <v>0</v>
      </c>
      <c r="AB1493" s="11">
        <v>0</v>
      </c>
    </row>
    <row r="1494" spans="1:28" x14ac:dyDescent="0.2">
      <c r="A1494" s="6" t="s">
        <v>204</v>
      </c>
      <c r="B1494" s="5" t="s">
        <v>42</v>
      </c>
      <c r="C1494" s="11">
        <v>2710423</v>
      </c>
      <c r="D1494" s="11">
        <v>184762</v>
      </c>
      <c r="E1494" s="11">
        <v>243482</v>
      </c>
      <c r="F1494" s="11">
        <v>15472</v>
      </c>
      <c r="G1494" s="11">
        <v>70185</v>
      </c>
      <c r="H1494" s="11">
        <v>4556</v>
      </c>
      <c r="I1494" s="11">
        <v>202975</v>
      </c>
      <c r="J1494" s="11">
        <v>13962</v>
      </c>
      <c r="K1494" s="11">
        <v>339542</v>
      </c>
      <c r="L1494" s="11">
        <v>23247</v>
      </c>
      <c r="M1494" s="11">
        <v>261364</v>
      </c>
      <c r="N1494" s="11">
        <v>19452</v>
      </c>
      <c r="O1494" s="11">
        <v>294193</v>
      </c>
      <c r="P1494" s="11">
        <v>21286</v>
      </c>
      <c r="Q1494" s="11">
        <v>538849</v>
      </c>
      <c r="R1494" s="11">
        <v>36776</v>
      </c>
      <c r="S1494" s="11">
        <v>234639</v>
      </c>
      <c r="T1494" s="11">
        <v>14815</v>
      </c>
      <c r="U1494" s="11">
        <v>205460</v>
      </c>
      <c r="V1494" s="11">
        <v>12640</v>
      </c>
      <c r="W1494" s="11">
        <v>159829</v>
      </c>
      <c r="X1494" s="11">
        <v>12263</v>
      </c>
      <c r="Y1494" s="11">
        <v>138614</v>
      </c>
      <c r="Z1494" s="11">
        <v>9142</v>
      </c>
      <c r="AA1494" s="11">
        <v>21291</v>
      </c>
      <c r="AB1494" s="11">
        <v>1151</v>
      </c>
    </row>
    <row r="1495" spans="1:28" x14ac:dyDescent="0.2">
      <c r="A1495" s="8"/>
      <c r="B1495" s="5" t="s">
        <v>23</v>
      </c>
      <c r="C1495" s="11">
        <v>19403</v>
      </c>
      <c r="D1495" s="11">
        <v>4973</v>
      </c>
      <c r="E1495" s="11">
        <v>19403</v>
      </c>
      <c r="F1495" s="11">
        <v>4973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11">
        <v>0</v>
      </c>
      <c r="AB1495" s="11">
        <v>0</v>
      </c>
    </row>
    <row r="1496" spans="1:28" x14ac:dyDescent="0.2">
      <c r="A1496" s="7"/>
      <c r="B1496" s="5" t="s">
        <v>359</v>
      </c>
      <c r="C1496" s="11">
        <v>15211</v>
      </c>
      <c r="D1496" s="11">
        <v>750</v>
      </c>
      <c r="E1496" s="11">
        <v>0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  <c r="S1496" s="11">
        <v>0</v>
      </c>
      <c r="T1496" s="11">
        <v>0</v>
      </c>
      <c r="U1496" s="11">
        <v>0</v>
      </c>
      <c r="V1496" s="11">
        <v>0</v>
      </c>
      <c r="W1496" s="11">
        <v>15211</v>
      </c>
      <c r="X1496" s="11">
        <v>750</v>
      </c>
      <c r="Y1496" s="11">
        <v>0</v>
      </c>
      <c r="Z1496" s="11">
        <v>0</v>
      </c>
      <c r="AA1496" s="11">
        <v>0</v>
      </c>
      <c r="AB1496" s="11">
        <v>0</v>
      </c>
    </row>
    <row r="1497" spans="1:28" x14ac:dyDescent="0.2">
      <c r="A1497" s="6" t="s">
        <v>205</v>
      </c>
      <c r="B1497" s="5" t="s">
        <v>42</v>
      </c>
      <c r="C1497" s="11">
        <v>243233</v>
      </c>
      <c r="D1497" s="11">
        <v>15306</v>
      </c>
      <c r="E1497" s="11">
        <v>13141</v>
      </c>
      <c r="F1497" s="11">
        <v>812</v>
      </c>
      <c r="G1497" s="11">
        <v>4407</v>
      </c>
      <c r="H1497" s="11">
        <v>263</v>
      </c>
      <c r="I1497" s="11">
        <v>26813</v>
      </c>
      <c r="J1497" s="11">
        <v>1772</v>
      </c>
      <c r="K1497" s="11">
        <v>19446</v>
      </c>
      <c r="L1497" s="11">
        <v>1179</v>
      </c>
      <c r="M1497" s="11">
        <v>30001</v>
      </c>
      <c r="N1497" s="11">
        <v>2030</v>
      </c>
      <c r="O1497" s="11">
        <v>32794</v>
      </c>
      <c r="P1497" s="11">
        <v>2153</v>
      </c>
      <c r="Q1497" s="11">
        <v>27024</v>
      </c>
      <c r="R1497" s="11">
        <v>1696</v>
      </c>
      <c r="S1497" s="11">
        <v>20123</v>
      </c>
      <c r="T1497" s="11">
        <v>1549</v>
      </c>
      <c r="U1497" s="11">
        <v>34604</v>
      </c>
      <c r="V1497" s="11">
        <v>1878</v>
      </c>
      <c r="W1497" s="11">
        <v>14568</v>
      </c>
      <c r="X1497" s="11">
        <v>1014</v>
      </c>
      <c r="Y1497" s="11">
        <v>8604</v>
      </c>
      <c r="Z1497" s="11">
        <v>353</v>
      </c>
      <c r="AA1497" s="11">
        <v>11708</v>
      </c>
      <c r="AB1497" s="11">
        <v>607</v>
      </c>
    </row>
    <row r="1498" spans="1:28" x14ac:dyDescent="0.2">
      <c r="A1498" s="8"/>
      <c r="B1498" s="5" t="s">
        <v>23</v>
      </c>
      <c r="C1498" s="11">
        <v>89</v>
      </c>
      <c r="D1498" s="11">
        <v>4</v>
      </c>
      <c r="E1498" s="11">
        <v>0</v>
      </c>
      <c r="F1498" s="11">
        <v>0</v>
      </c>
      <c r="G1498" s="11">
        <v>89</v>
      </c>
      <c r="H1498" s="11">
        <v>4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0</v>
      </c>
      <c r="T1498" s="11">
        <v>0</v>
      </c>
      <c r="U1498" s="11">
        <v>0</v>
      </c>
      <c r="V1498" s="11">
        <v>0</v>
      </c>
      <c r="W1498" s="11">
        <v>0</v>
      </c>
      <c r="X1498" s="11">
        <v>0</v>
      </c>
      <c r="Y1498" s="11">
        <v>0</v>
      </c>
      <c r="Z1498" s="11">
        <v>0</v>
      </c>
      <c r="AA1498" s="11">
        <v>0</v>
      </c>
      <c r="AB1498" s="11">
        <v>0</v>
      </c>
    </row>
    <row r="1499" spans="1:28" x14ac:dyDescent="0.2">
      <c r="A1499" s="7"/>
      <c r="B1499" s="5" t="s">
        <v>25</v>
      </c>
      <c r="C1499" s="11">
        <v>4435</v>
      </c>
      <c r="D1499" s="11">
        <v>5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11">
        <v>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0</v>
      </c>
      <c r="AA1499" s="11">
        <v>4435</v>
      </c>
      <c r="AB1499" s="11">
        <v>5</v>
      </c>
    </row>
    <row r="1500" spans="1:28" x14ac:dyDescent="0.2">
      <c r="A1500" s="5" t="s">
        <v>488</v>
      </c>
      <c r="B1500" s="5" t="s">
        <v>45</v>
      </c>
      <c r="C1500" s="11">
        <v>510</v>
      </c>
      <c r="D1500" s="11">
        <v>36</v>
      </c>
      <c r="E1500" s="11">
        <v>510</v>
      </c>
      <c r="F1500" s="11">
        <v>36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0</v>
      </c>
      <c r="T1500" s="11">
        <v>0</v>
      </c>
      <c r="U1500" s="11">
        <v>0</v>
      </c>
      <c r="V1500" s="11">
        <v>0</v>
      </c>
      <c r="W1500" s="11">
        <v>0</v>
      </c>
      <c r="X1500" s="11">
        <v>0</v>
      </c>
      <c r="Y1500" s="11">
        <v>0</v>
      </c>
      <c r="Z1500" s="11">
        <v>0</v>
      </c>
      <c r="AA1500" s="11">
        <v>0</v>
      </c>
      <c r="AB1500" s="11">
        <v>0</v>
      </c>
    </row>
    <row r="1501" spans="1:28" x14ac:dyDescent="0.2">
      <c r="A1501" s="5" t="s">
        <v>908</v>
      </c>
      <c r="B1501" s="5" t="s">
        <v>25</v>
      </c>
      <c r="C1501" s="11">
        <v>11109</v>
      </c>
      <c r="D1501" s="11">
        <v>3125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11109</v>
      </c>
      <c r="R1501" s="11">
        <v>3125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0</v>
      </c>
      <c r="AA1501" s="11">
        <v>0</v>
      </c>
      <c r="AB1501" s="11">
        <v>0</v>
      </c>
    </row>
    <row r="1502" spans="1:28" x14ac:dyDescent="0.2">
      <c r="A1502" s="5" t="s">
        <v>489</v>
      </c>
      <c r="B1502" s="5" t="s">
        <v>45</v>
      </c>
      <c r="C1502" s="11">
        <v>204</v>
      </c>
      <c r="D1502" s="11">
        <v>14</v>
      </c>
      <c r="E1502" s="11">
        <v>204</v>
      </c>
      <c r="F1502" s="11">
        <v>14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  <c r="S1502" s="11">
        <v>0</v>
      </c>
      <c r="T1502" s="11">
        <v>0</v>
      </c>
      <c r="U1502" s="11">
        <v>0</v>
      </c>
      <c r="V1502" s="11">
        <v>0</v>
      </c>
      <c r="W1502" s="11">
        <v>0</v>
      </c>
      <c r="X1502" s="11">
        <v>0</v>
      </c>
      <c r="Y1502" s="11">
        <v>0</v>
      </c>
      <c r="Z1502" s="11">
        <v>0</v>
      </c>
      <c r="AA1502" s="11">
        <v>0</v>
      </c>
      <c r="AB1502" s="11">
        <v>0</v>
      </c>
    </row>
    <row r="1503" spans="1:28" x14ac:dyDescent="0.2">
      <c r="A1503" s="6" t="s">
        <v>206</v>
      </c>
      <c r="B1503" s="5" t="s">
        <v>42</v>
      </c>
      <c r="C1503" s="11">
        <v>340142</v>
      </c>
      <c r="D1503" s="11">
        <v>22203</v>
      </c>
      <c r="E1503" s="11">
        <v>25747</v>
      </c>
      <c r="F1503" s="11">
        <v>1642</v>
      </c>
      <c r="G1503" s="11">
        <v>24463</v>
      </c>
      <c r="H1503" s="11">
        <v>1373</v>
      </c>
      <c r="I1503" s="11">
        <v>24975</v>
      </c>
      <c r="J1503" s="11">
        <v>1707</v>
      </c>
      <c r="K1503" s="11">
        <v>27923</v>
      </c>
      <c r="L1503" s="11">
        <v>1861</v>
      </c>
      <c r="M1503" s="11">
        <v>8009</v>
      </c>
      <c r="N1503" s="11">
        <v>567</v>
      </c>
      <c r="O1503" s="11">
        <v>81632</v>
      </c>
      <c r="P1503" s="11">
        <v>5514</v>
      </c>
      <c r="Q1503" s="11">
        <v>41731</v>
      </c>
      <c r="R1503" s="11">
        <v>2766</v>
      </c>
      <c r="S1503" s="11">
        <v>15993</v>
      </c>
      <c r="T1503" s="11">
        <v>1038</v>
      </c>
      <c r="U1503" s="11">
        <v>25058</v>
      </c>
      <c r="V1503" s="11">
        <v>1670</v>
      </c>
      <c r="W1503" s="11">
        <v>29342</v>
      </c>
      <c r="X1503" s="11">
        <v>1994</v>
      </c>
      <c r="Y1503" s="11">
        <v>21815</v>
      </c>
      <c r="Z1503" s="11">
        <v>1066</v>
      </c>
      <c r="AA1503" s="11">
        <v>13454</v>
      </c>
      <c r="AB1503" s="11">
        <v>1005</v>
      </c>
    </row>
    <row r="1504" spans="1:28" x14ac:dyDescent="0.2">
      <c r="A1504" s="8"/>
      <c r="B1504" s="5" t="s">
        <v>23</v>
      </c>
      <c r="C1504" s="11">
        <v>375</v>
      </c>
      <c r="D1504" s="11">
        <v>96</v>
      </c>
      <c r="E1504" s="11">
        <v>375</v>
      </c>
      <c r="F1504" s="11">
        <v>96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0</v>
      </c>
      <c r="W1504" s="11">
        <v>0</v>
      </c>
      <c r="X1504" s="11">
        <v>0</v>
      </c>
      <c r="Y1504" s="11">
        <v>0</v>
      </c>
      <c r="Z1504" s="11">
        <v>0</v>
      </c>
      <c r="AA1504" s="11">
        <v>0</v>
      </c>
      <c r="AB1504" s="11">
        <v>0</v>
      </c>
    </row>
    <row r="1505" spans="1:28" x14ac:dyDescent="0.2">
      <c r="A1505" s="7"/>
      <c r="B1505" s="5" t="s">
        <v>25</v>
      </c>
      <c r="C1505" s="11">
        <v>350783</v>
      </c>
      <c r="D1505" s="11">
        <v>24083</v>
      </c>
      <c r="E1505" s="11">
        <v>53795</v>
      </c>
      <c r="F1505" s="11">
        <v>3311</v>
      </c>
      <c r="G1505" s="11">
        <v>0</v>
      </c>
      <c r="H1505" s="11">
        <v>0</v>
      </c>
      <c r="I1505" s="11">
        <v>14654</v>
      </c>
      <c r="J1505" s="11">
        <v>2018</v>
      </c>
      <c r="K1505" s="11">
        <v>1373</v>
      </c>
      <c r="L1505" s="11">
        <v>154</v>
      </c>
      <c r="M1505" s="11">
        <v>78607</v>
      </c>
      <c r="N1505" s="11">
        <v>5570</v>
      </c>
      <c r="O1505" s="11">
        <v>0</v>
      </c>
      <c r="P1505" s="11">
        <v>0</v>
      </c>
      <c r="Q1505" s="11">
        <v>102256</v>
      </c>
      <c r="R1505" s="11">
        <v>4702</v>
      </c>
      <c r="S1505" s="11">
        <v>66640</v>
      </c>
      <c r="T1505" s="11">
        <v>5477</v>
      </c>
      <c r="U1505" s="11">
        <v>0</v>
      </c>
      <c r="V1505" s="11">
        <v>0</v>
      </c>
      <c r="W1505" s="11">
        <v>33458</v>
      </c>
      <c r="X1505" s="11">
        <v>2851</v>
      </c>
      <c r="Y1505" s="11">
        <v>0</v>
      </c>
      <c r="Z1505" s="11">
        <v>0</v>
      </c>
      <c r="AA1505" s="11">
        <v>0</v>
      </c>
      <c r="AB1505" s="11">
        <v>0</v>
      </c>
    </row>
    <row r="1506" spans="1:28" x14ac:dyDescent="0.2">
      <c r="A1506" s="5" t="s">
        <v>207</v>
      </c>
      <c r="B1506" s="5" t="s">
        <v>25</v>
      </c>
      <c r="C1506" s="11">
        <v>65717</v>
      </c>
      <c r="D1506" s="11">
        <v>4473</v>
      </c>
      <c r="E1506" s="11">
        <v>6129</v>
      </c>
      <c r="F1506" s="11">
        <v>377</v>
      </c>
      <c r="G1506" s="11">
        <v>8195</v>
      </c>
      <c r="H1506" s="11">
        <v>99</v>
      </c>
      <c r="I1506" s="11">
        <v>386</v>
      </c>
      <c r="J1506" s="11">
        <v>11</v>
      </c>
      <c r="K1506" s="11">
        <v>5893</v>
      </c>
      <c r="L1506" s="11">
        <v>659</v>
      </c>
      <c r="M1506" s="11">
        <v>7069</v>
      </c>
      <c r="N1506" s="11">
        <v>669</v>
      </c>
      <c r="O1506" s="11">
        <v>20559</v>
      </c>
      <c r="P1506" s="11">
        <v>2295</v>
      </c>
      <c r="Q1506" s="11">
        <v>0</v>
      </c>
      <c r="R1506" s="11">
        <v>0</v>
      </c>
      <c r="S1506" s="11">
        <v>17486</v>
      </c>
      <c r="T1506" s="11">
        <v>363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0</v>
      </c>
      <c r="AA1506" s="11">
        <v>0</v>
      </c>
      <c r="AB1506" s="11">
        <v>0</v>
      </c>
    </row>
    <row r="1507" spans="1:28" x14ac:dyDescent="0.2">
      <c r="A1507" s="5" t="s">
        <v>490</v>
      </c>
      <c r="B1507" s="5" t="s">
        <v>45</v>
      </c>
      <c r="C1507" s="11">
        <v>5099</v>
      </c>
      <c r="D1507" s="11">
        <v>358</v>
      </c>
      <c r="E1507" s="11">
        <v>5099</v>
      </c>
      <c r="F1507" s="11">
        <v>358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0</v>
      </c>
    </row>
    <row r="1508" spans="1:28" x14ac:dyDescent="0.2">
      <c r="A1508" s="6" t="s">
        <v>208</v>
      </c>
      <c r="B1508" s="5" t="s">
        <v>42</v>
      </c>
      <c r="C1508" s="11">
        <v>320966</v>
      </c>
      <c r="D1508" s="11">
        <v>19827</v>
      </c>
      <c r="E1508" s="11">
        <v>23559</v>
      </c>
      <c r="F1508" s="11">
        <v>1488</v>
      </c>
      <c r="G1508" s="11">
        <v>14460</v>
      </c>
      <c r="H1508" s="11">
        <v>873</v>
      </c>
      <c r="I1508" s="11">
        <v>24284</v>
      </c>
      <c r="J1508" s="11">
        <v>1606</v>
      </c>
      <c r="K1508" s="11">
        <v>30035</v>
      </c>
      <c r="L1508" s="11">
        <v>1846</v>
      </c>
      <c r="M1508" s="11">
        <v>23002</v>
      </c>
      <c r="N1508" s="11">
        <v>1599</v>
      </c>
      <c r="O1508" s="11">
        <v>47747</v>
      </c>
      <c r="P1508" s="11">
        <v>3156</v>
      </c>
      <c r="Q1508" s="11">
        <v>39916</v>
      </c>
      <c r="R1508" s="11">
        <v>2693</v>
      </c>
      <c r="S1508" s="11">
        <v>27135</v>
      </c>
      <c r="T1508" s="11">
        <v>1713</v>
      </c>
      <c r="U1508" s="11">
        <v>33321</v>
      </c>
      <c r="V1508" s="11">
        <v>1734</v>
      </c>
      <c r="W1508" s="11">
        <v>21991</v>
      </c>
      <c r="X1508" s="11">
        <v>1476</v>
      </c>
      <c r="Y1508" s="11">
        <v>27595</v>
      </c>
      <c r="Z1508" s="11">
        <v>1218</v>
      </c>
      <c r="AA1508" s="11">
        <v>7921</v>
      </c>
      <c r="AB1508" s="11">
        <v>425</v>
      </c>
    </row>
    <row r="1509" spans="1:28" x14ac:dyDescent="0.2">
      <c r="A1509" s="8"/>
      <c r="B1509" s="5" t="s">
        <v>23</v>
      </c>
      <c r="C1509" s="11">
        <v>7</v>
      </c>
      <c r="D1509" s="11">
        <v>2</v>
      </c>
      <c r="E1509" s="11">
        <v>0</v>
      </c>
      <c r="F1509" s="11">
        <v>0</v>
      </c>
      <c r="G1509" s="11">
        <v>7</v>
      </c>
      <c r="H1509" s="11">
        <v>2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0</v>
      </c>
      <c r="AA1509" s="11">
        <v>0</v>
      </c>
      <c r="AB1509" s="11">
        <v>0</v>
      </c>
    </row>
    <row r="1510" spans="1:28" x14ac:dyDescent="0.2">
      <c r="A1510" s="8"/>
      <c r="B1510" s="5" t="s">
        <v>26</v>
      </c>
      <c r="C1510" s="11">
        <v>11</v>
      </c>
      <c r="D1510" s="11">
        <v>2</v>
      </c>
      <c r="E1510" s="11">
        <v>11</v>
      </c>
      <c r="F1510" s="11">
        <v>2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0</v>
      </c>
      <c r="Z1510" s="11">
        <v>0</v>
      </c>
      <c r="AA1510" s="11">
        <v>0</v>
      </c>
      <c r="AB1510" s="11">
        <v>0</v>
      </c>
    </row>
    <row r="1511" spans="1:28" x14ac:dyDescent="0.2">
      <c r="A1511" s="7"/>
      <c r="B1511" s="5" t="s">
        <v>30</v>
      </c>
      <c r="C1511" s="11">
        <v>25</v>
      </c>
      <c r="D1511" s="11">
        <v>2</v>
      </c>
      <c r="E1511" s="11">
        <v>25</v>
      </c>
      <c r="F1511" s="11">
        <v>2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1">
        <v>0</v>
      </c>
    </row>
    <row r="1512" spans="1:28" x14ac:dyDescent="0.2">
      <c r="A1512" s="6" t="s">
        <v>209</v>
      </c>
      <c r="B1512" s="5" t="s">
        <v>42</v>
      </c>
      <c r="C1512" s="11">
        <v>159463</v>
      </c>
      <c r="D1512" s="11">
        <v>10472</v>
      </c>
      <c r="E1512" s="11">
        <v>24840</v>
      </c>
      <c r="F1512" s="11">
        <v>1523</v>
      </c>
      <c r="G1512" s="11">
        <v>8607</v>
      </c>
      <c r="H1512" s="11">
        <v>517</v>
      </c>
      <c r="I1512" s="11">
        <v>20241</v>
      </c>
      <c r="J1512" s="11">
        <v>1487</v>
      </c>
      <c r="K1512" s="11">
        <v>14252</v>
      </c>
      <c r="L1512" s="11">
        <v>898</v>
      </c>
      <c r="M1512" s="11">
        <v>18958</v>
      </c>
      <c r="N1512" s="11">
        <v>1384</v>
      </c>
      <c r="O1512" s="11">
        <v>14235</v>
      </c>
      <c r="P1512" s="11">
        <v>932</v>
      </c>
      <c r="Q1512" s="11">
        <v>29080</v>
      </c>
      <c r="R1512" s="11">
        <v>1951</v>
      </c>
      <c r="S1512" s="11">
        <v>5687</v>
      </c>
      <c r="T1512" s="11">
        <v>400</v>
      </c>
      <c r="U1512" s="11">
        <v>4883</v>
      </c>
      <c r="V1512" s="11">
        <v>237</v>
      </c>
      <c r="W1512" s="11">
        <v>6790</v>
      </c>
      <c r="X1512" s="11">
        <v>478</v>
      </c>
      <c r="Y1512" s="11">
        <v>6487</v>
      </c>
      <c r="Z1512" s="11">
        <v>356</v>
      </c>
      <c r="AA1512" s="11">
        <v>5403</v>
      </c>
      <c r="AB1512" s="11">
        <v>309</v>
      </c>
    </row>
    <row r="1513" spans="1:28" x14ac:dyDescent="0.2">
      <c r="A1513" s="8"/>
      <c r="B1513" s="5" t="s">
        <v>25</v>
      </c>
      <c r="C1513" s="11">
        <v>74585</v>
      </c>
      <c r="D1513" s="11">
        <v>1661</v>
      </c>
      <c r="E1513" s="11">
        <v>9736</v>
      </c>
      <c r="F1513" s="11">
        <v>599</v>
      </c>
      <c r="G1513" s="11">
        <v>57324</v>
      </c>
      <c r="H1513" s="11">
        <v>513</v>
      </c>
      <c r="I1513" s="11">
        <v>848</v>
      </c>
      <c r="J1513" s="11">
        <v>24</v>
      </c>
      <c r="K1513" s="11">
        <v>1322</v>
      </c>
      <c r="L1513" s="11">
        <v>148</v>
      </c>
      <c r="M1513" s="11">
        <v>5355</v>
      </c>
      <c r="N1513" s="11">
        <v>377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0</v>
      </c>
      <c r="AA1513" s="11">
        <v>0</v>
      </c>
      <c r="AB1513" s="11">
        <v>0</v>
      </c>
    </row>
    <row r="1514" spans="1:28" x14ac:dyDescent="0.2">
      <c r="A1514" s="7"/>
      <c r="B1514" s="5" t="s">
        <v>108</v>
      </c>
      <c r="C1514" s="11">
        <v>20252</v>
      </c>
      <c r="D1514" s="11">
        <v>817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20252</v>
      </c>
      <c r="P1514" s="11">
        <v>817</v>
      </c>
      <c r="Q1514" s="11">
        <v>0</v>
      </c>
      <c r="R1514" s="11">
        <v>0</v>
      </c>
      <c r="S1514" s="11">
        <v>0</v>
      </c>
      <c r="T1514" s="11">
        <v>0</v>
      </c>
      <c r="U1514" s="11">
        <v>0</v>
      </c>
      <c r="V1514" s="11">
        <v>0</v>
      </c>
      <c r="W1514" s="11">
        <v>0</v>
      </c>
      <c r="X1514" s="11">
        <v>0</v>
      </c>
      <c r="Y1514" s="11">
        <v>0</v>
      </c>
      <c r="Z1514" s="11">
        <v>0</v>
      </c>
      <c r="AA1514" s="11">
        <v>0</v>
      </c>
      <c r="AB1514" s="11">
        <v>0</v>
      </c>
    </row>
    <row r="1515" spans="1:28" x14ac:dyDescent="0.2">
      <c r="A1515" s="5" t="s">
        <v>210</v>
      </c>
      <c r="B1515" s="5" t="s">
        <v>30</v>
      </c>
      <c r="C1515" s="11">
        <v>2830</v>
      </c>
      <c r="D1515" s="11">
        <v>280</v>
      </c>
      <c r="E1515" s="11">
        <v>2830</v>
      </c>
      <c r="F1515" s="11">
        <v>280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1">
        <v>0</v>
      </c>
      <c r="U1515" s="11">
        <v>0</v>
      </c>
      <c r="V1515" s="11">
        <v>0</v>
      </c>
      <c r="W1515" s="11">
        <v>0</v>
      </c>
      <c r="X1515" s="11">
        <v>0</v>
      </c>
      <c r="Y1515" s="11">
        <v>0</v>
      </c>
      <c r="Z1515" s="11">
        <v>0</v>
      </c>
      <c r="AA1515" s="11">
        <v>0</v>
      </c>
      <c r="AB1515" s="11">
        <v>0</v>
      </c>
    </row>
    <row r="1516" spans="1:28" x14ac:dyDescent="0.2">
      <c r="A1516" s="6" t="s">
        <v>211</v>
      </c>
      <c r="B1516" s="5" t="s">
        <v>42</v>
      </c>
      <c r="C1516" s="11">
        <v>275758</v>
      </c>
      <c r="D1516" s="11">
        <v>17581</v>
      </c>
      <c r="E1516" s="11">
        <v>21909</v>
      </c>
      <c r="F1516" s="11">
        <v>1367</v>
      </c>
      <c r="G1516" s="11">
        <v>14283</v>
      </c>
      <c r="H1516" s="11">
        <v>866</v>
      </c>
      <c r="I1516" s="11">
        <v>34512</v>
      </c>
      <c r="J1516" s="11">
        <v>2360</v>
      </c>
      <c r="K1516" s="11">
        <v>43851</v>
      </c>
      <c r="L1516" s="11">
        <v>2751</v>
      </c>
      <c r="M1516" s="11">
        <v>18583</v>
      </c>
      <c r="N1516" s="11">
        <v>1345</v>
      </c>
      <c r="O1516" s="11">
        <v>29861</v>
      </c>
      <c r="P1516" s="11">
        <v>1981</v>
      </c>
      <c r="Q1516" s="11">
        <v>50701</v>
      </c>
      <c r="R1516" s="11">
        <v>3376</v>
      </c>
      <c r="S1516" s="11">
        <v>19355</v>
      </c>
      <c r="T1516" s="11">
        <v>1230</v>
      </c>
      <c r="U1516" s="11">
        <v>18917</v>
      </c>
      <c r="V1516" s="11">
        <v>982</v>
      </c>
      <c r="W1516" s="11">
        <v>11150</v>
      </c>
      <c r="X1516" s="11">
        <v>833</v>
      </c>
      <c r="Y1516" s="11">
        <v>8290</v>
      </c>
      <c r="Z1516" s="11">
        <v>299</v>
      </c>
      <c r="AA1516" s="11">
        <v>4346</v>
      </c>
      <c r="AB1516" s="11">
        <v>191</v>
      </c>
    </row>
    <row r="1517" spans="1:28" x14ac:dyDescent="0.2">
      <c r="A1517" s="8"/>
      <c r="B1517" s="5" t="s">
        <v>821</v>
      </c>
      <c r="C1517" s="11">
        <v>13130</v>
      </c>
      <c r="D1517" s="11">
        <v>590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13130</v>
      </c>
      <c r="R1517" s="11">
        <v>590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0</v>
      </c>
      <c r="AA1517" s="11">
        <v>0</v>
      </c>
      <c r="AB1517" s="11">
        <v>0</v>
      </c>
    </row>
    <row r="1518" spans="1:28" x14ac:dyDescent="0.2">
      <c r="A1518" s="7"/>
      <c r="B1518" s="5" t="s">
        <v>25</v>
      </c>
      <c r="C1518" s="11">
        <v>37000</v>
      </c>
      <c r="D1518" s="11">
        <v>2222</v>
      </c>
      <c r="E1518" s="11">
        <v>7009</v>
      </c>
      <c r="F1518" s="11">
        <v>430</v>
      </c>
      <c r="G1518" s="11">
        <v>6403</v>
      </c>
      <c r="H1518" s="11">
        <v>58</v>
      </c>
      <c r="I1518" s="11">
        <v>3629</v>
      </c>
      <c r="J1518" s="11">
        <v>101</v>
      </c>
      <c r="K1518" s="11">
        <v>4394</v>
      </c>
      <c r="L1518" s="11">
        <v>492</v>
      </c>
      <c r="M1518" s="11">
        <v>15565</v>
      </c>
      <c r="N1518" s="11">
        <v>1141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  <c r="AA1518" s="11">
        <v>0</v>
      </c>
      <c r="AB1518" s="11">
        <v>0</v>
      </c>
    </row>
    <row r="1519" spans="1:28" x14ac:dyDescent="0.2">
      <c r="A1519" s="6" t="s">
        <v>212</v>
      </c>
      <c r="B1519" s="5" t="s">
        <v>42</v>
      </c>
      <c r="C1519" s="11">
        <v>103847</v>
      </c>
      <c r="D1519" s="11">
        <v>6527</v>
      </c>
      <c r="E1519" s="11">
        <v>46</v>
      </c>
      <c r="F1519" s="11">
        <v>3</v>
      </c>
      <c r="G1519" s="11">
        <v>93</v>
      </c>
      <c r="H1519" s="11">
        <v>5</v>
      </c>
      <c r="I1519" s="11">
        <v>36</v>
      </c>
      <c r="J1519" s="11">
        <v>3</v>
      </c>
      <c r="K1519" s="11">
        <v>129</v>
      </c>
      <c r="L1519" s="11">
        <v>8</v>
      </c>
      <c r="M1519" s="11">
        <v>0</v>
      </c>
      <c r="N1519" s="11">
        <v>0</v>
      </c>
      <c r="O1519" s="11">
        <v>155</v>
      </c>
      <c r="P1519" s="11">
        <v>9</v>
      </c>
      <c r="Q1519" s="11">
        <v>157</v>
      </c>
      <c r="R1519" s="11">
        <v>11</v>
      </c>
      <c r="S1519" s="11">
        <v>18962</v>
      </c>
      <c r="T1519" s="11">
        <v>1250</v>
      </c>
      <c r="U1519" s="11">
        <v>22823</v>
      </c>
      <c r="V1519" s="11">
        <v>1259</v>
      </c>
      <c r="W1519" s="11">
        <v>20022</v>
      </c>
      <c r="X1519" s="11">
        <v>1611</v>
      </c>
      <c r="Y1519" s="11">
        <v>21398</v>
      </c>
      <c r="Z1519" s="11">
        <v>1153</v>
      </c>
      <c r="AA1519" s="11">
        <v>20026</v>
      </c>
      <c r="AB1519" s="11">
        <v>1215</v>
      </c>
    </row>
    <row r="1520" spans="1:28" x14ac:dyDescent="0.2">
      <c r="A1520" s="7"/>
      <c r="B1520" s="5" t="s">
        <v>25</v>
      </c>
      <c r="C1520" s="11">
        <v>206260</v>
      </c>
      <c r="D1520" s="11">
        <v>18393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69977</v>
      </c>
      <c r="P1520" s="11">
        <v>7813</v>
      </c>
      <c r="Q1520" s="11">
        <v>0</v>
      </c>
      <c r="R1520" s="11">
        <v>0</v>
      </c>
      <c r="S1520" s="11">
        <v>49001</v>
      </c>
      <c r="T1520" s="11">
        <v>1842</v>
      </c>
      <c r="U1520" s="11">
        <v>36972</v>
      </c>
      <c r="V1520" s="11">
        <v>4450</v>
      </c>
      <c r="W1520" s="11">
        <v>50310</v>
      </c>
      <c r="X1520" s="11">
        <v>4288</v>
      </c>
      <c r="Y1520" s="11">
        <v>0</v>
      </c>
      <c r="Z1520" s="11">
        <v>0</v>
      </c>
      <c r="AA1520" s="11">
        <v>0</v>
      </c>
      <c r="AB1520" s="11">
        <v>0</v>
      </c>
    </row>
    <row r="1521" spans="1:28" x14ac:dyDescent="0.2">
      <c r="A1521" s="5" t="s">
        <v>1015</v>
      </c>
      <c r="B1521" s="5" t="s">
        <v>359</v>
      </c>
      <c r="C1521" s="11">
        <v>1806</v>
      </c>
      <c r="D1521" s="11">
        <v>89</v>
      </c>
      <c r="E1521" s="11">
        <v>0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1806</v>
      </c>
      <c r="X1521" s="11">
        <v>89</v>
      </c>
      <c r="Y1521" s="11">
        <v>0</v>
      </c>
      <c r="Z1521" s="11">
        <v>0</v>
      </c>
      <c r="AA1521" s="11">
        <v>0</v>
      </c>
      <c r="AB1521" s="11">
        <v>0</v>
      </c>
    </row>
    <row r="1522" spans="1:28" x14ac:dyDescent="0.2">
      <c r="A1522" s="6" t="s">
        <v>723</v>
      </c>
      <c r="B1522" s="5" t="s">
        <v>359</v>
      </c>
      <c r="C1522" s="11">
        <v>10726</v>
      </c>
      <c r="D1522" s="11">
        <v>1381</v>
      </c>
      <c r="E1522" s="11">
        <v>0</v>
      </c>
      <c r="F1522" s="11">
        <v>0</v>
      </c>
      <c r="G1522" s="11">
        <v>0</v>
      </c>
      <c r="H1522" s="11">
        <v>0</v>
      </c>
      <c r="I1522" s="11">
        <v>10566</v>
      </c>
      <c r="J1522" s="11">
        <v>1373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160</v>
      </c>
      <c r="X1522" s="11">
        <v>8</v>
      </c>
      <c r="Y1522" s="11">
        <v>0</v>
      </c>
      <c r="Z1522" s="11">
        <v>0</v>
      </c>
      <c r="AA1522" s="11">
        <v>0</v>
      </c>
      <c r="AB1522" s="11">
        <v>0</v>
      </c>
    </row>
    <row r="1523" spans="1:28" x14ac:dyDescent="0.2">
      <c r="A1523" s="7"/>
      <c r="B1523" s="5" t="s">
        <v>25</v>
      </c>
      <c r="C1523" s="11">
        <v>3625</v>
      </c>
      <c r="D1523" s="11">
        <v>16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v>3625</v>
      </c>
      <c r="R1523" s="11">
        <v>16</v>
      </c>
      <c r="S1523" s="11">
        <v>0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0</v>
      </c>
    </row>
    <row r="1524" spans="1:28" x14ac:dyDescent="0.2">
      <c r="A1524" s="6" t="s">
        <v>617</v>
      </c>
      <c r="B1524" s="5" t="s">
        <v>23</v>
      </c>
      <c r="C1524" s="11">
        <v>24</v>
      </c>
      <c r="D1524" s="11">
        <v>1</v>
      </c>
      <c r="E1524" s="11">
        <v>0</v>
      </c>
      <c r="F1524" s="11">
        <v>0</v>
      </c>
      <c r="G1524" s="11">
        <v>24</v>
      </c>
      <c r="H1524" s="11">
        <v>1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>
        <v>0</v>
      </c>
      <c r="T1524" s="11">
        <v>0</v>
      </c>
      <c r="U1524" s="11">
        <v>0</v>
      </c>
      <c r="V1524" s="11">
        <v>0</v>
      </c>
      <c r="W1524" s="11">
        <v>0</v>
      </c>
      <c r="X1524" s="11">
        <v>0</v>
      </c>
      <c r="Y1524" s="11">
        <v>0</v>
      </c>
      <c r="Z1524" s="11">
        <v>0</v>
      </c>
      <c r="AA1524" s="11">
        <v>0</v>
      </c>
      <c r="AB1524" s="11">
        <v>0</v>
      </c>
    </row>
    <row r="1525" spans="1:28" x14ac:dyDescent="0.2">
      <c r="A1525" s="7"/>
      <c r="B1525" s="5" t="s">
        <v>30</v>
      </c>
      <c r="C1525" s="11">
        <v>2053</v>
      </c>
      <c r="D1525" s="11">
        <v>7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2053</v>
      </c>
      <c r="AB1525" s="11">
        <v>7</v>
      </c>
    </row>
    <row r="1526" spans="1:28" x14ac:dyDescent="0.2">
      <c r="A1526" s="5" t="s">
        <v>491</v>
      </c>
      <c r="B1526" s="5" t="s">
        <v>45</v>
      </c>
      <c r="C1526" s="11">
        <v>204</v>
      </c>
      <c r="D1526" s="11">
        <v>14</v>
      </c>
      <c r="E1526" s="11">
        <v>204</v>
      </c>
      <c r="F1526" s="11">
        <v>14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  <c r="S1526" s="11">
        <v>0</v>
      </c>
      <c r="T1526" s="11">
        <v>0</v>
      </c>
      <c r="U1526" s="11">
        <v>0</v>
      </c>
      <c r="V1526" s="11">
        <v>0</v>
      </c>
      <c r="W1526" s="11">
        <v>0</v>
      </c>
      <c r="X1526" s="11">
        <v>0</v>
      </c>
      <c r="Y1526" s="11">
        <v>0</v>
      </c>
      <c r="Z1526" s="11">
        <v>0</v>
      </c>
      <c r="AA1526" s="11">
        <v>0</v>
      </c>
      <c r="AB1526" s="11">
        <v>0</v>
      </c>
    </row>
    <row r="1527" spans="1:28" x14ac:dyDescent="0.2">
      <c r="A1527" s="6" t="s">
        <v>618</v>
      </c>
      <c r="B1527" s="5" t="s">
        <v>359</v>
      </c>
      <c r="C1527" s="11">
        <v>410</v>
      </c>
      <c r="D1527" s="11">
        <v>20</v>
      </c>
      <c r="E1527" s="11">
        <v>0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0</v>
      </c>
      <c r="W1527" s="11">
        <v>410</v>
      </c>
      <c r="X1527" s="11">
        <v>20</v>
      </c>
      <c r="Y1527" s="11">
        <v>0</v>
      </c>
      <c r="Z1527" s="11">
        <v>0</v>
      </c>
      <c r="AA1527" s="11">
        <v>0</v>
      </c>
      <c r="AB1527" s="11">
        <v>0</v>
      </c>
    </row>
    <row r="1528" spans="1:28" x14ac:dyDescent="0.2">
      <c r="A1528" s="10"/>
      <c r="B1528" s="5" t="s">
        <v>25</v>
      </c>
      <c r="C1528" s="11">
        <v>345</v>
      </c>
      <c r="D1528" s="11">
        <v>3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230</v>
      </c>
      <c r="L1528" s="11">
        <v>2</v>
      </c>
      <c r="M1528" s="11">
        <v>115</v>
      </c>
      <c r="N1528" s="11">
        <v>1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0</v>
      </c>
      <c r="W1528" s="11">
        <v>0</v>
      </c>
      <c r="X1528" s="11">
        <v>0</v>
      </c>
      <c r="Y1528" s="11">
        <v>0</v>
      </c>
      <c r="Z1528" s="11">
        <v>0</v>
      </c>
      <c r="AA1528" s="11">
        <v>0</v>
      </c>
      <c r="AB1528" s="11">
        <v>0</v>
      </c>
    </row>
    <row r="1529" spans="1:28" x14ac:dyDescent="0.2">
      <c r="A1529" s="7"/>
      <c r="B1529" s="5" t="s">
        <v>45</v>
      </c>
      <c r="C1529" s="11">
        <v>297</v>
      </c>
      <c r="D1529" s="11">
        <v>23</v>
      </c>
      <c r="E1529" s="11">
        <v>0</v>
      </c>
      <c r="F1529" s="11">
        <v>0</v>
      </c>
      <c r="G1529" s="11">
        <v>224</v>
      </c>
      <c r="H1529" s="11">
        <v>18</v>
      </c>
      <c r="I1529" s="11">
        <v>0</v>
      </c>
      <c r="J1529" s="11">
        <v>0</v>
      </c>
      <c r="K1529" s="11">
        <v>73</v>
      </c>
      <c r="L1529" s="11">
        <v>5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0</v>
      </c>
      <c r="T1529" s="11">
        <v>0</v>
      </c>
      <c r="U1529" s="11">
        <v>0</v>
      </c>
      <c r="V1529" s="11">
        <v>0</v>
      </c>
      <c r="W1529" s="11">
        <v>0</v>
      </c>
      <c r="X1529" s="11">
        <v>0</v>
      </c>
      <c r="Y1529" s="11">
        <v>0</v>
      </c>
      <c r="Z1529" s="11">
        <v>0</v>
      </c>
      <c r="AA1529" s="11">
        <v>0</v>
      </c>
      <c r="AB1529" s="11">
        <v>0</v>
      </c>
    </row>
    <row r="1530" spans="1:28" x14ac:dyDescent="0.2">
      <c r="A1530" s="5" t="s">
        <v>462</v>
      </c>
      <c r="B1530" s="5" t="s">
        <v>45</v>
      </c>
      <c r="C1530" s="11">
        <v>5099</v>
      </c>
      <c r="D1530" s="11">
        <v>358</v>
      </c>
      <c r="E1530" s="11">
        <v>5099</v>
      </c>
      <c r="F1530" s="11">
        <v>358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  <c r="AA1530" s="11">
        <v>0</v>
      </c>
      <c r="AB1530" s="11">
        <v>0</v>
      </c>
    </row>
    <row r="1531" spans="1:28" x14ac:dyDescent="0.2">
      <c r="A1531" s="6" t="s">
        <v>431</v>
      </c>
      <c r="B1531" s="5" t="s">
        <v>25</v>
      </c>
      <c r="C1531" s="11">
        <v>19640</v>
      </c>
      <c r="D1531" s="11">
        <v>4499</v>
      </c>
      <c r="E1531" s="11">
        <v>0</v>
      </c>
      <c r="F1531" s="11">
        <v>0</v>
      </c>
      <c r="G1531" s="11">
        <v>19640</v>
      </c>
      <c r="H1531" s="11">
        <v>4499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v>0</v>
      </c>
      <c r="R1531" s="11">
        <v>0</v>
      </c>
      <c r="S1531" s="11">
        <v>0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0</v>
      </c>
      <c r="AA1531" s="11">
        <v>0</v>
      </c>
      <c r="AB1531" s="11">
        <v>0</v>
      </c>
    </row>
    <row r="1532" spans="1:28" x14ac:dyDescent="0.2">
      <c r="A1532" s="7"/>
      <c r="B1532" s="5" t="s">
        <v>45</v>
      </c>
      <c r="C1532" s="11">
        <v>714</v>
      </c>
      <c r="D1532" s="11">
        <v>50</v>
      </c>
      <c r="E1532" s="11">
        <v>714</v>
      </c>
      <c r="F1532" s="11">
        <v>50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0</v>
      </c>
      <c r="AA1532" s="11">
        <v>0</v>
      </c>
      <c r="AB1532" s="11">
        <v>0</v>
      </c>
    </row>
    <row r="1533" spans="1:28" x14ac:dyDescent="0.2">
      <c r="A1533" s="5" t="s">
        <v>432</v>
      </c>
      <c r="B1533" s="5" t="s">
        <v>45</v>
      </c>
      <c r="C1533" s="11">
        <v>2672</v>
      </c>
      <c r="D1533" s="11">
        <v>188</v>
      </c>
      <c r="E1533" s="11">
        <v>2672</v>
      </c>
      <c r="F1533" s="11">
        <v>188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11">
        <v>0</v>
      </c>
      <c r="U1533" s="11">
        <v>0</v>
      </c>
      <c r="V1533" s="11">
        <v>0</v>
      </c>
      <c r="W1533" s="11">
        <v>0</v>
      </c>
      <c r="X1533" s="11">
        <v>0</v>
      </c>
      <c r="Y1533" s="11">
        <v>0</v>
      </c>
      <c r="Z1533" s="11">
        <v>0</v>
      </c>
      <c r="AA1533" s="11">
        <v>0</v>
      </c>
      <c r="AB1533" s="11">
        <v>0</v>
      </c>
    </row>
    <row r="1534" spans="1:28" x14ac:dyDescent="0.2">
      <c r="A1534" s="5" t="s">
        <v>1055</v>
      </c>
      <c r="B1534" s="5" t="s">
        <v>360</v>
      </c>
      <c r="C1534" s="11">
        <v>300291</v>
      </c>
      <c r="D1534" s="11">
        <v>20150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  <c r="S1534" s="11">
        <v>0</v>
      </c>
      <c r="T1534" s="11">
        <v>0</v>
      </c>
      <c r="U1534" s="11">
        <v>0</v>
      </c>
      <c r="V1534" s="11">
        <v>0</v>
      </c>
      <c r="W1534" s="11">
        <v>0</v>
      </c>
      <c r="X1534" s="11">
        <v>0</v>
      </c>
      <c r="Y1534" s="11">
        <v>0</v>
      </c>
      <c r="Z1534" s="11">
        <v>0</v>
      </c>
      <c r="AA1534" s="11">
        <v>300291</v>
      </c>
      <c r="AB1534" s="11">
        <v>20150</v>
      </c>
    </row>
    <row r="1535" spans="1:28" x14ac:dyDescent="0.2">
      <c r="A1535" s="5" t="s">
        <v>1056</v>
      </c>
      <c r="B1535" s="5" t="s">
        <v>360</v>
      </c>
      <c r="C1535" s="11">
        <v>212437</v>
      </c>
      <c r="D1535" s="11">
        <v>15300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0</v>
      </c>
      <c r="AA1535" s="11">
        <v>212437</v>
      </c>
      <c r="AB1535" s="11">
        <v>15300</v>
      </c>
    </row>
    <row r="1536" spans="1:28" x14ac:dyDescent="0.2">
      <c r="A1536" s="5" t="s">
        <v>1045</v>
      </c>
      <c r="B1536" s="5" t="s">
        <v>23</v>
      </c>
      <c r="C1536" s="11">
        <v>690244</v>
      </c>
      <c r="D1536" s="11">
        <v>72800</v>
      </c>
      <c r="E1536" s="11">
        <v>0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690244</v>
      </c>
      <c r="Z1536" s="11">
        <v>72800</v>
      </c>
      <c r="AA1536" s="11">
        <v>0</v>
      </c>
      <c r="AB1536" s="11">
        <v>0</v>
      </c>
    </row>
    <row r="1537" spans="1:28" x14ac:dyDescent="0.2">
      <c r="A1537" s="6" t="s">
        <v>213</v>
      </c>
      <c r="B1537" s="5" t="s">
        <v>360</v>
      </c>
      <c r="C1537" s="11">
        <v>1079034</v>
      </c>
      <c r="D1537" s="11">
        <v>142210</v>
      </c>
      <c r="E1537" s="11">
        <v>0</v>
      </c>
      <c r="F1537" s="11">
        <v>0</v>
      </c>
      <c r="G1537" s="11">
        <v>142698</v>
      </c>
      <c r="H1537" s="11">
        <v>19880</v>
      </c>
      <c r="I1537" s="11">
        <v>0</v>
      </c>
      <c r="J1537" s="11">
        <v>0</v>
      </c>
      <c r="K1537" s="11">
        <v>172813</v>
      </c>
      <c r="L1537" s="11">
        <v>21760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298959</v>
      </c>
      <c r="X1537" s="11">
        <v>39540</v>
      </c>
      <c r="Y1537" s="11">
        <v>0</v>
      </c>
      <c r="Z1537" s="11">
        <v>0</v>
      </c>
      <c r="AA1537" s="11">
        <v>464564</v>
      </c>
      <c r="AB1537" s="11">
        <v>61030</v>
      </c>
    </row>
    <row r="1538" spans="1:28" x14ac:dyDescent="0.2">
      <c r="A1538" s="8"/>
      <c r="B1538" s="5" t="s">
        <v>23</v>
      </c>
      <c r="C1538" s="11">
        <v>886790</v>
      </c>
      <c r="D1538" s="11">
        <v>121352</v>
      </c>
      <c r="E1538" s="11">
        <v>546454</v>
      </c>
      <c r="F1538" s="11">
        <v>70802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0</v>
      </c>
      <c r="T1538" s="11">
        <v>0</v>
      </c>
      <c r="U1538" s="11">
        <v>340336</v>
      </c>
      <c r="V1538" s="11">
        <v>50550</v>
      </c>
      <c r="W1538" s="11">
        <v>0</v>
      </c>
      <c r="X1538" s="11">
        <v>0</v>
      </c>
      <c r="Y1538" s="11">
        <v>0</v>
      </c>
      <c r="Z1538" s="11">
        <v>0</v>
      </c>
      <c r="AA1538" s="11">
        <v>0</v>
      </c>
      <c r="AB1538" s="11">
        <v>0</v>
      </c>
    </row>
    <row r="1539" spans="1:28" x14ac:dyDescent="0.2">
      <c r="A1539" s="7"/>
      <c r="B1539" s="5" t="s">
        <v>84</v>
      </c>
      <c r="C1539" s="11">
        <v>812070</v>
      </c>
      <c r="D1539" s="11">
        <v>104890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342630</v>
      </c>
      <c r="T1539" s="11">
        <v>43720</v>
      </c>
      <c r="U1539" s="11">
        <v>0</v>
      </c>
      <c r="V1539" s="11">
        <v>0</v>
      </c>
      <c r="W1539" s="11">
        <v>322517</v>
      </c>
      <c r="X1539" s="11">
        <v>41490</v>
      </c>
      <c r="Y1539" s="11">
        <v>146923</v>
      </c>
      <c r="Z1539" s="11">
        <v>19680</v>
      </c>
      <c r="AA1539" s="11">
        <v>0</v>
      </c>
      <c r="AB1539" s="11">
        <v>0</v>
      </c>
    </row>
    <row r="1540" spans="1:28" x14ac:dyDescent="0.2">
      <c r="A1540" s="5" t="s">
        <v>1016</v>
      </c>
      <c r="B1540" s="5" t="s">
        <v>88</v>
      </c>
      <c r="C1540" s="11">
        <v>87396</v>
      </c>
      <c r="D1540" s="11">
        <v>7740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11">
        <v>87396</v>
      </c>
      <c r="X1540" s="11">
        <v>7740</v>
      </c>
      <c r="Y1540" s="11">
        <v>0</v>
      </c>
      <c r="Z1540" s="11">
        <v>0</v>
      </c>
      <c r="AA1540" s="11">
        <v>0</v>
      </c>
      <c r="AB1540" s="11">
        <v>0</v>
      </c>
    </row>
    <row r="1541" spans="1:28" x14ac:dyDescent="0.2">
      <c r="A1541" s="6" t="s">
        <v>433</v>
      </c>
      <c r="B1541" s="5" t="s">
        <v>23</v>
      </c>
      <c r="C1541" s="11">
        <v>32097</v>
      </c>
      <c r="D1541" s="11">
        <v>8027</v>
      </c>
      <c r="E1541" s="11">
        <v>30123</v>
      </c>
      <c r="F1541" s="11">
        <v>7721</v>
      </c>
      <c r="G1541" s="11">
        <v>19</v>
      </c>
      <c r="H1541" s="11">
        <v>1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1955</v>
      </c>
      <c r="P1541" s="11">
        <v>305</v>
      </c>
      <c r="Q1541" s="11">
        <v>0</v>
      </c>
      <c r="R1541" s="11">
        <v>0</v>
      </c>
      <c r="S1541" s="11">
        <v>0</v>
      </c>
      <c r="T1541" s="11">
        <v>0</v>
      </c>
      <c r="U1541" s="11">
        <v>0</v>
      </c>
      <c r="V1541" s="11">
        <v>0</v>
      </c>
      <c r="W1541" s="11">
        <v>0</v>
      </c>
      <c r="X1541" s="11">
        <v>0</v>
      </c>
      <c r="Y1541" s="11">
        <v>0</v>
      </c>
      <c r="Z1541" s="11">
        <v>0</v>
      </c>
      <c r="AA1541" s="11">
        <v>0</v>
      </c>
      <c r="AB1541" s="11">
        <v>0</v>
      </c>
    </row>
    <row r="1542" spans="1:28" x14ac:dyDescent="0.2">
      <c r="A1542" s="8"/>
      <c r="B1542" s="5" t="s">
        <v>25</v>
      </c>
      <c r="C1542" s="11">
        <v>1673</v>
      </c>
      <c r="D1542" s="11">
        <v>19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11">
        <v>0</v>
      </c>
      <c r="U1542" s="11">
        <v>0</v>
      </c>
      <c r="V1542" s="11">
        <v>0</v>
      </c>
      <c r="W1542" s="11">
        <v>0</v>
      </c>
      <c r="X1542" s="11">
        <v>0</v>
      </c>
      <c r="Y1542" s="11">
        <v>1673</v>
      </c>
      <c r="Z1542" s="11">
        <v>19</v>
      </c>
      <c r="AA1542" s="11">
        <v>0</v>
      </c>
      <c r="AB1542" s="11">
        <v>0</v>
      </c>
    </row>
    <row r="1543" spans="1:28" x14ac:dyDescent="0.2">
      <c r="A1543" s="7"/>
      <c r="B1543" s="5" t="s">
        <v>45</v>
      </c>
      <c r="C1543" s="11">
        <v>26009</v>
      </c>
      <c r="D1543" s="11">
        <v>493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24009</v>
      </c>
      <c r="P1543" s="11">
        <v>420</v>
      </c>
      <c r="Q1543" s="11">
        <v>0</v>
      </c>
      <c r="R1543" s="11">
        <v>0</v>
      </c>
      <c r="S1543" s="11">
        <v>0</v>
      </c>
      <c r="T1543" s="11">
        <v>0</v>
      </c>
      <c r="U1543" s="11">
        <v>2000</v>
      </c>
      <c r="V1543" s="11">
        <v>73</v>
      </c>
      <c r="W1543" s="11">
        <v>0</v>
      </c>
      <c r="X1543" s="11">
        <v>0</v>
      </c>
      <c r="Y1543" s="11">
        <v>0</v>
      </c>
      <c r="Z1543" s="11">
        <v>0</v>
      </c>
      <c r="AA1543" s="11">
        <v>0</v>
      </c>
      <c r="AB1543" s="11">
        <v>0</v>
      </c>
    </row>
    <row r="1544" spans="1:28" x14ac:dyDescent="0.2">
      <c r="A1544" s="6" t="s">
        <v>463</v>
      </c>
      <c r="B1544" s="5" t="s">
        <v>23</v>
      </c>
      <c r="C1544" s="11">
        <v>11202</v>
      </c>
      <c r="D1544" s="11">
        <v>2871</v>
      </c>
      <c r="E1544" s="11">
        <v>11202</v>
      </c>
      <c r="F1544" s="11">
        <v>2871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0</v>
      </c>
      <c r="AA1544" s="11">
        <v>0</v>
      </c>
      <c r="AB1544" s="11">
        <v>0</v>
      </c>
    </row>
    <row r="1545" spans="1:28" x14ac:dyDescent="0.2">
      <c r="A1545" s="7"/>
      <c r="B1545" s="5" t="s">
        <v>30</v>
      </c>
      <c r="C1545" s="11">
        <v>2000</v>
      </c>
      <c r="D1545" s="11">
        <v>2125</v>
      </c>
      <c r="E1545" s="11">
        <v>0</v>
      </c>
      <c r="F1545" s="11">
        <v>0</v>
      </c>
      <c r="G1545" s="11">
        <v>0</v>
      </c>
      <c r="H1545" s="11">
        <v>0</v>
      </c>
      <c r="I1545" s="11">
        <v>2000</v>
      </c>
      <c r="J1545" s="11">
        <v>2125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>
        <v>0</v>
      </c>
      <c r="AA1545" s="11">
        <v>0</v>
      </c>
      <c r="AB1545" s="11">
        <v>0</v>
      </c>
    </row>
    <row r="1546" spans="1:28" x14ac:dyDescent="0.2">
      <c r="A1546" s="5" t="s">
        <v>724</v>
      </c>
      <c r="B1546" s="5" t="s">
        <v>30</v>
      </c>
      <c r="C1546" s="11">
        <v>10</v>
      </c>
      <c r="D1546" s="11">
        <v>11</v>
      </c>
      <c r="E1546" s="11">
        <v>0</v>
      </c>
      <c r="F1546" s="11">
        <v>0</v>
      </c>
      <c r="G1546" s="11">
        <v>0</v>
      </c>
      <c r="H1546" s="11">
        <v>0</v>
      </c>
      <c r="I1546" s="11">
        <v>10</v>
      </c>
      <c r="J1546" s="11">
        <v>11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  <c r="S1546" s="11">
        <v>0</v>
      </c>
      <c r="T1546" s="11">
        <v>0</v>
      </c>
      <c r="U1546" s="11">
        <v>0</v>
      </c>
      <c r="V1546" s="11">
        <v>0</v>
      </c>
      <c r="W1546" s="11">
        <v>0</v>
      </c>
      <c r="X1546" s="11">
        <v>0</v>
      </c>
      <c r="Y1546" s="11">
        <v>0</v>
      </c>
      <c r="Z1546" s="11">
        <v>0</v>
      </c>
      <c r="AA1546" s="11">
        <v>0</v>
      </c>
      <c r="AB1546" s="11">
        <v>0</v>
      </c>
    </row>
    <row r="1547" spans="1:28" x14ac:dyDescent="0.2">
      <c r="A1547" s="5" t="s">
        <v>619</v>
      </c>
      <c r="B1547" s="5" t="s">
        <v>23</v>
      </c>
      <c r="C1547" s="11">
        <v>11746</v>
      </c>
      <c r="D1547" s="11">
        <v>529</v>
      </c>
      <c r="E1547" s="11">
        <v>0</v>
      </c>
      <c r="F1547" s="11">
        <v>0</v>
      </c>
      <c r="G1547" s="11">
        <v>11746</v>
      </c>
      <c r="H1547" s="11">
        <v>529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1">
        <v>0</v>
      </c>
      <c r="R1547" s="11">
        <v>0</v>
      </c>
      <c r="S1547" s="11">
        <v>0</v>
      </c>
      <c r="T1547" s="11">
        <v>0</v>
      </c>
      <c r="U1547" s="11">
        <v>0</v>
      </c>
      <c r="V1547" s="11">
        <v>0</v>
      </c>
      <c r="W1547" s="11">
        <v>0</v>
      </c>
      <c r="X1547" s="11">
        <v>0</v>
      </c>
      <c r="Y1547" s="11">
        <v>0</v>
      </c>
      <c r="Z1547" s="11">
        <v>0</v>
      </c>
      <c r="AA1547" s="11">
        <v>0</v>
      </c>
      <c r="AB1547" s="11">
        <v>0</v>
      </c>
    </row>
    <row r="1548" spans="1:28" x14ac:dyDescent="0.2">
      <c r="A1548" s="5" t="s">
        <v>620</v>
      </c>
      <c r="B1548" s="5" t="s">
        <v>23</v>
      </c>
      <c r="C1548" s="11">
        <v>28516</v>
      </c>
      <c r="D1548" s="11">
        <v>1284</v>
      </c>
      <c r="E1548" s="11">
        <v>0</v>
      </c>
      <c r="F1548" s="11">
        <v>0</v>
      </c>
      <c r="G1548" s="11">
        <v>28516</v>
      </c>
      <c r="H1548" s="11">
        <v>1284</v>
      </c>
      <c r="I1548" s="11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>
        <v>0</v>
      </c>
      <c r="AA1548" s="11">
        <v>0</v>
      </c>
      <c r="AB1548" s="11">
        <v>0</v>
      </c>
    </row>
    <row r="1549" spans="1:28" x14ac:dyDescent="0.2">
      <c r="A1549" s="6" t="s">
        <v>621</v>
      </c>
      <c r="B1549" s="5" t="s">
        <v>23</v>
      </c>
      <c r="C1549" s="11">
        <v>130965</v>
      </c>
      <c r="D1549" s="11">
        <v>5898</v>
      </c>
      <c r="E1549" s="11">
        <v>0</v>
      </c>
      <c r="F1549" s="11">
        <v>0</v>
      </c>
      <c r="G1549" s="11">
        <v>130965</v>
      </c>
      <c r="H1549" s="11">
        <v>5898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0</v>
      </c>
      <c r="AB1549" s="11">
        <v>0</v>
      </c>
    </row>
    <row r="1550" spans="1:28" x14ac:dyDescent="0.2">
      <c r="A1550" s="7"/>
      <c r="B1550" s="5" t="s">
        <v>25</v>
      </c>
      <c r="C1550" s="11">
        <v>1908</v>
      </c>
      <c r="D1550" s="11">
        <v>444</v>
      </c>
      <c r="E1550" s="11">
        <v>0</v>
      </c>
      <c r="F1550" s="11">
        <v>0</v>
      </c>
      <c r="G1550" s="11">
        <v>1908</v>
      </c>
      <c r="H1550" s="11">
        <v>444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0</v>
      </c>
      <c r="T1550" s="11">
        <v>0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0</v>
      </c>
    </row>
    <row r="1551" spans="1:28" x14ac:dyDescent="0.2">
      <c r="A1551" s="5" t="s">
        <v>725</v>
      </c>
      <c r="B1551" s="5" t="s">
        <v>359</v>
      </c>
      <c r="C1551" s="11">
        <v>15700</v>
      </c>
      <c r="D1551" s="11">
        <v>2038</v>
      </c>
      <c r="E1551" s="11">
        <v>0</v>
      </c>
      <c r="F1551" s="11">
        <v>0</v>
      </c>
      <c r="G1551" s="11">
        <v>0</v>
      </c>
      <c r="H1551" s="11">
        <v>0</v>
      </c>
      <c r="I1551" s="11">
        <v>15700</v>
      </c>
      <c r="J1551" s="11">
        <v>2038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0</v>
      </c>
    </row>
    <row r="1552" spans="1:28" x14ac:dyDescent="0.2">
      <c r="A1552" s="6" t="s">
        <v>622</v>
      </c>
      <c r="B1552" s="5" t="s">
        <v>25</v>
      </c>
      <c r="C1552" s="11">
        <v>17183</v>
      </c>
      <c r="D1552" s="11">
        <v>3989</v>
      </c>
      <c r="E1552" s="11">
        <v>0</v>
      </c>
      <c r="F1552" s="11">
        <v>0</v>
      </c>
      <c r="G1552" s="11">
        <v>17183</v>
      </c>
      <c r="H1552" s="11">
        <v>3989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11">
        <v>0</v>
      </c>
      <c r="AB1552" s="11">
        <v>0</v>
      </c>
    </row>
    <row r="1553" spans="1:28" x14ac:dyDescent="0.2">
      <c r="A1553" s="7"/>
      <c r="B1553" s="5" t="s">
        <v>294</v>
      </c>
      <c r="C1553" s="11">
        <v>12206</v>
      </c>
      <c r="D1553" s="11">
        <v>71</v>
      </c>
      <c r="E1553" s="11">
        <v>0</v>
      </c>
      <c r="F1553" s="11">
        <v>0</v>
      </c>
      <c r="G1553" s="11">
        <v>12206</v>
      </c>
      <c r="H1553" s="11">
        <v>71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11">
        <v>0</v>
      </c>
      <c r="U1553" s="11">
        <v>0</v>
      </c>
      <c r="V1553" s="11">
        <v>0</v>
      </c>
      <c r="W1553" s="11">
        <v>0</v>
      </c>
      <c r="X1553" s="11">
        <v>0</v>
      </c>
      <c r="Y1553" s="11">
        <v>0</v>
      </c>
      <c r="Z1553" s="11">
        <v>0</v>
      </c>
      <c r="AA1553" s="11">
        <v>0</v>
      </c>
      <c r="AB1553" s="11">
        <v>0</v>
      </c>
    </row>
    <row r="1554" spans="1:28" x14ac:dyDescent="0.2">
      <c r="A1554" s="6" t="s">
        <v>332</v>
      </c>
      <c r="B1554" s="5" t="s">
        <v>23</v>
      </c>
      <c r="C1554" s="11">
        <v>23161</v>
      </c>
      <c r="D1554" s="11">
        <v>5727</v>
      </c>
      <c r="E1554" s="11">
        <v>22168</v>
      </c>
      <c r="F1554" s="11">
        <v>5682</v>
      </c>
      <c r="G1554" s="11">
        <v>993</v>
      </c>
      <c r="H1554" s="11">
        <v>45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  <c r="S1554" s="11">
        <v>0</v>
      </c>
      <c r="T1554" s="11">
        <v>0</v>
      </c>
      <c r="U1554" s="11">
        <v>0</v>
      </c>
      <c r="V1554" s="11">
        <v>0</v>
      </c>
      <c r="W1554" s="11">
        <v>0</v>
      </c>
      <c r="X1554" s="11">
        <v>0</v>
      </c>
      <c r="Y1554" s="11">
        <v>0</v>
      </c>
      <c r="Z1554" s="11">
        <v>0</v>
      </c>
      <c r="AA1554" s="11">
        <v>0</v>
      </c>
      <c r="AB1554" s="11">
        <v>0</v>
      </c>
    </row>
    <row r="1555" spans="1:28" x14ac:dyDescent="0.2">
      <c r="A1555" s="8"/>
      <c r="B1555" s="5" t="s">
        <v>359</v>
      </c>
      <c r="C1555" s="11">
        <v>3190</v>
      </c>
      <c r="D1555" s="11">
        <v>157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11">
        <v>3190</v>
      </c>
      <c r="X1555" s="11">
        <v>157</v>
      </c>
      <c r="Y1555" s="11">
        <v>0</v>
      </c>
      <c r="Z1555" s="11">
        <v>0</v>
      </c>
      <c r="AA1555" s="11">
        <v>0</v>
      </c>
      <c r="AB1555" s="11">
        <v>0</v>
      </c>
    </row>
    <row r="1556" spans="1:28" x14ac:dyDescent="0.2">
      <c r="A1556" s="7"/>
      <c r="B1556" s="5" t="s">
        <v>45</v>
      </c>
      <c r="C1556" s="11">
        <v>10649</v>
      </c>
      <c r="D1556" s="11">
        <v>82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4152</v>
      </c>
      <c r="R1556" s="11">
        <v>4</v>
      </c>
      <c r="S1556" s="11">
        <v>0</v>
      </c>
      <c r="T1556" s="11">
        <v>0</v>
      </c>
      <c r="U1556" s="11">
        <v>2000</v>
      </c>
      <c r="V1556" s="11">
        <v>73</v>
      </c>
      <c r="W1556" s="11">
        <v>0</v>
      </c>
      <c r="X1556" s="11">
        <v>0</v>
      </c>
      <c r="Y1556" s="11">
        <v>0</v>
      </c>
      <c r="Z1556" s="11">
        <v>0</v>
      </c>
      <c r="AA1556" s="11">
        <v>4497</v>
      </c>
      <c r="AB1556" s="11">
        <v>5</v>
      </c>
    </row>
    <row r="1557" spans="1:28" x14ac:dyDescent="0.2">
      <c r="A1557" s="6" t="s">
        <v>434</v>
      </c>
      <c r="B1557" s="5" t="s">
        <v>25</v>
      </c>
      <c r="C1557" s="11">
        <v>3084</v>
      </c>
      <c r="D1557" s="11">
        <v>39</v>
      </c>
      <c r="E1557" s="11">
        <v>3084</v>
      </c>
      <c r="F1557" s="11">
        <v>39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0</v>
      </c>
      <c r="Y1557" s="11">
        <v>0</v>
      </c>
      <c r="Z1557" s="11">
        <v>0</v>
      </c>
      <c r="AA1557" s="11">
        <v>0</v>
      </c>
      <c r="AB1557" s="11">
        <v>0</v>
      </c>
    </row>
    <row r="1558" spans="1:28" x14ac:dyDescent="0.2">
      <c r="A1558" s="7"/>
      <c r="B1558" s="5" t="s">
        <v>45</v>
      </c>
      <c r="C1558" s="11">
        <v>18714</v>
      </c>
      <c r="D1558" s="11">
        <v>551</v>
      </c>
      <c r="E1558" s="11">
        <v>0</v>
      </c>
      <c r="F1558" s="11">
        <v>0</v>
      </c>
      <c r="G1558" s="11">
        <v>2777</v>
      </c>
      <c r="H1558" s="11">
        <v>49</v>
      </c>
      <c r="I1558" s="11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14000</v>
      </c>
      <c r="P1558" s="11">
        <v>454</v>
      </c>
      <c r="Q1558" s="11">
        <v>0</v>
      </c>
      <c r="R1558" s="11">
        <v>0</v>
      </c>
      <c r="S1558" s="11">
        <v>0</v>
      </c>
      <c r="T1558" s="11">
        <v>0</v>
      </c>
      <c r="U1558" s="11">
        <v>0</v>
      </c>
      <c r="V1558" s="11">
        <v>0</v>
      </c>
      <c r="W1558" s="11">
        <v>0</v>
      </c>
      <c r="X1558" s="11">
        <v>0</v>
      </c>
      <c r="Y1558" s="11">
        <v>1937</v>
      </c>
      <c r="Z1558" s="11">
        <v>48</v>
      </c>
      <c r="AA1558" s="11">
        <v>0</v>
      </c>
      <c r="AB1558" s="11">
        <v>0</v>
      </c>
    </row>
    <row r="1559" spans="1:28" x14ac:dyDescent="0.2">
      <c r="A1559" s="6" t="s">
        <v>435</v>
      </c>
      <c r="B1559" s="5" t="s">
        <v>23</v>
      </c>
      <c r="C1559" s="11">
        <v>965</v>
      </c>
      <c r="D1559" s="11">
        <v>247</v>
      </c>
      <c r="E1559" s="11">
        <v>965</v>
      </c>
      <c r="F1559" s="11">
        <v>247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>
        <v>0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</row>
    <row r="1560" spans="1:28" x14ac:dyDescent="0.2">
      <c r="A1560" s="8"/>
      <c r="B1560" s="5" t="s">
        <v>25</v>
      </c>
      <c r="C1560" s="11">
        <v>2797</v>
      </c>
      <c r="D1560" s="11">
        <v>6</v>
      </c>
      <c r="E1560" s="11">
        <v>0</v>
      </c>
      <c r="F1560" s="11">
        <v>0</v>
      </c>
      <c r="G1560" s="11">
        <v>908</v>
      </c>
      <c r="H1560" s="11">
        <v>2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981</v>
      </c>
      <c r="R1560" s="11">
        <v>2</v>
      </c>
      <c r="S1560" s="11">
        <v>0</v>
      </c>
      <c r="T1560" s="11">
        <v>0</v>
      </c>
      <c r="U1560" s="11">
        <v>0</v>
      </c>
      <c r="V1560" s="11">
        <v>0</v>
      </c>
      <c r="W1560" s="11">
        <v>908</v>
      </c>
      <c r="X1560" s="11">
        <v>2</v>
      </c>
      <c r="Y1560" s="11">
        <v>0</v>
      </c>
      <c r="Z1560" s="11">
        <v>0</v>
      </c>
      <c r="AA1560" s="11">
        <v>0</v>
      </c>
      <c r="AB1560" s="11">
        <v>0</v>
      </c>
    </row>
    <row r="1561" spans="1:28" x14ac:dyDescent="0.2">
      <c r="A1561" s="7"/>
      <c r="B1561" s="5" t="s">
        <v>45</v>
      </c>
      <c r="C1561" s="11">
        <v>5363</v>
      </c>
      <c r="D1561" s="11">
        <v>178</v>
      </c>
      <c r="E1561" s="11">
        <v>202</v>
      </c>
      <c r="F1561" s="11">
        <v>10</v>
      </c>
      <c r="G1561" s="11">
        <v>0</v>
      </c>
      <c r="H1561" s="11">
        <v>0</v>
      </c>
      <c r="I1561" s="11">
        <v>202</v>
      </c>
      <c r="J1561" s="11">
        <v>6</v>
      </c>
      <c r="K1561" s="11">
        <v>0</v>
      </c>
      <c r="L1561" s="11">
        <v>0</v>
      </c>
      <c r="M1561" s="11">
        <v>0</v>
      </c>
      <c r="N1561" s="11">
        <v>0</v>
      </c>
      <c r="O1561" s="11">
        <v>872</v>
      </c>
      <c r="P1561" s="11">
        <v>23</v>
      </c>
      <c r="Q1561" s="11">
        <v>0</v>
      </c>
      <c r="R1561" s="11">
        <v>0</v>
      </c>
      <c r="S1561" s="11">
        <v>0</v>
      </c>
      <c r="T1561" s="11">
        <v>0</v>
      </c>
      <c r="U1561" s="11">
        <v>48</v>
      </c>
      <c r="V1561" s="11">
        <v>2</v>
      </c>
      <c r="W1561" s="11">
        <v>3739</v>
      </c>
      <c r="X1561" s="11">
        <v>126</v>
      </c>
      <c r="Y1561" s="11">
        <v>300</v>
      </c>
      <c r="Z1561" s="11">
        <v>11</v>
      </c>
      <c r="AA1561" s="11">
        <v>0</v>
      </c>
      <c r="AB1561" s="11">
        <v>0</v>
      </c>
    </row>
    <row r="1562" spans="1:28" x14ac:dyDescent="0.2">
      <c r="A1562" s="6" t="s">
        <v>436</v>
      </c>
      <c r="B1562" s="5" t="s">
        <v>25</v>
      </c>
      <c r="C1562" s="11">
        <v>1875</v>
      </c>
      <c r="D1562" s="11">
        <v>101</v>
      </c>
      <c r="E1562" s="11">
        <v>0</v>
      </c>
      <c r="F1562" s="11">
        <v>0</v>
      </c>
      <c r="G1562" s="11">
        <v>0</v>
      </c>
      <c r="H1562" s="11">
        <v>0</v>
      </c>
      <c r="I1562" s="11">
        <v>976</v>
      </c>
      <c r="J1562" s="11">
        <v>2</v>
      </c>
      <c r="K1562" s="11">
        <v>0</v>
      </c>
      <c r="L1562" s="11">
        <v>0</v>
      </c>
      <c r="M1562" s="11">
        <v>366</v>
      </c>
      <c r="N1562" s="11">
        <v>90</v>
      </c>
      <c r="O1562" s="11">
        <v>0</v>
      </c>
      <c r="P1562" s="11">
        <v>0</v>
      </c>
      <c r="Q1562" s="11">
        <v>0</v>
      </c>
      <c r="R1562" s="11">
        <v>0</v>
      </c>
      <c r="S1562" s="11">
        <v>533</v>
      </c>
      <c r="T1562" s="11">
        <v>9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>
        <v>0</v>
      </c>
      <c r="AA1562" s="11">
        <v>0</v>
      </c>
      <c r="AB1562" s="11">
        <v>0</v>
      </c>
    </row>
    <row r="1563" spans="1:28" x14ac:dyDescent="0.2">
      <c r="A1563" s="7"/>
      <c r="B1563" s="5" t="s">
        <v>45</v>
      </c>
      <c r="C1563" s="11">
        <v>44079</v>
      </c>
      <c r="D1563" s="11">
        <v>1477</v>
      </c>
      <c r="E1563" s="11">
        <v>7046</v>
      </c>
      <c r="F1563" s="11">
        <v>356</v>
      </c>
      <c r="G1563" s="11">
        <v>7273</v>
      </c>
      <c r="H1563" s="11">
        <v>228</v>
      </c>
      <c r="I1563" s="11">
        <v>4258</v>
      </c>
      <c r="J1563" s="11">
        <v>116</v>
      </c>
      <c r="K1563" s="11">
        <v>3579</v>
      </c>
      <c r="L1563" s="11">
        <v>154</v>
      </c>
      <c r="M1563" s="11">
        <v>2727</v>
      </c>
      <c r="N1563" s="11">
        <v>123</v>
      </c>
      <c r="O1563" s="11">
        <v>2484</v>
      </c>
      <c r="P1563" s="11">
        <v>11</v>
      </c>
      <c r="Q1563" s="11">
        <v>7</v>
      </c>
      <c r="R1563" s="11">
        <v>1</v>
      </c>
      <c r="S1563" s="11">
        <v>6058</v>
      </c>
      <c r="T1563" s="11">
        <v>105</v>
      </c>
      <c r="U1563" s="11">
        <v>4131</v>
      </c>
      <c r="V1563" s="11">
        <v>174</v>
      </c>
      <c r="W1563" s="11">
        <v>1434</v>
      </c>
      <c r="X1563" s="11">
        <v>62</v>
      </c>
      <c r="Y1563" s="11">
        <v>2673</v>
      </c>
      <c r="Z1563" s="11">
        <v>67</v>
      </c>
      <c r="AA1563" s="11">
        <v>2409</v>
      </c>
      <c r="AB1563" s="11">
        <v>80</v>
      </c>
    </row>
    <row r="1564" spans="1:28" x14ac:dyDescent="0.2">
      <c r="A1564" s="5" t="s">
        <v>859</v>
      </c>
      <c r="B1564" s="5" t="s">
        <v>25</v>
      </c>
      <c r="C1564" s="11">
        <v>9785</v>
      </c>
      <c r="D1564" s="11">
        <v>68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8164</v>
      </c>
      <c r="P1564" s="11">
        <v>60</v>
      </c>
      <c r="Q1564" s="11">
        <v>1621</v>
      </c>
      <c r="R1564" s="11">
        <v>8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0</v>
      </c>
      <c r="Y1564" s="11">
        <v>0</v>
      </c>
      <c r="Z1564" s="11">
        <v>0</v>
      </c>
      <c r="AA1564" s="11">
        <v>0</v>
      </c>
      <c r="AB1564" s="11">
        <v>0</v>
      </c>
    </row>
    <row r="1565" spans="1:28" x14ac:dyDescent="0.2">
      <c r="A1565" s="5" t="s">
        <v>214</v>
      </c>
      <c r="B1565" s="5" t="s">
        <v>359</v>
      </c>
      <c r="C1565" s="11">
        <v>1363219</v>
      </c>
      <c r="D1565" s="11">
        <v>6272</v>
      </c>
      <c r="E1565" s="11">
        <v>72878</v>
      </c>
      <c r="F1565" s="11">
        <v>361</v>
      </c>
      <c r="G1565" s="11">
        <v>99126</v>
      </c>
      <c r="H1565" s="11">
        <v>433</v>
      </c>
      <c r="I1565" s="11">
        <v>137045</v>
      </c>
      <c r="J1565" s="11">
        <v>605</v>
      </c>
      <c r="K1565" s="11">
        <v>139705</v>
      </c>
      <c r="L1565" s="11">
        <v>604</v>
      </c>
      <c r="M1565" s="11">
        <v>112372</v>
      </c>
      <c r="N1565" s="11">
        <v>530</v>
      </c>
      <c r="O1565" s="11">
        <v>70638</v>
      </c>
      <c r="P1565" s="11">
        <v>347</v>
      </c>
      <c r="Q1565" s="11">
        <v>120363</v>
      </c>
      <c r="R1565" s="11">
        <v>534</v>
      </c>
      <c r="S1565" s="11">
        <v>107123</v>
      </c>
      <c r="T1565" s="11">
        <v>510</v>
      </c>
      <c r="U1565" s="11">
        <v>102903</v>
      </c>
      <c r="V1565" s="11">
        <v>475</v>
      </c>
      <c r="W1565" s="11">
        <v>131578</v>
      </c>
      <c r="X1565" s="11">
        <v>602</v>
      </c>
      <c r="Y1565" s="11">
        <v>269488</v>
      </c>
      <c r="Z1565" s="11">
        <v>1271</v>
      </c>
      <c r="AA1565" s="11">
        <v>0</v>
      </c>
      <c r="AB1565" s="11">
        <v>0</v>
      </c>
    </row>
    <row r="1566" spans="1:28" x14ac:dyDescent="0.2">
      <c r="A1566" s="6" t="s">
        <v>860</v>
      </c>
      <c r="B1566" s="5" t="s">
        <v>23</v>
      </c>
      <c r="C1566" s="11">
        <v>765</v>
      </c>
      <c r="D1566" s="11">
        <v>119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765</v>
      </c>
      <c r="P1566" s="11">
        <v>119</v>
      </c>
      <c r="Q1566" s="11">
        <v>0</v>
      </c>
      <c r="R1566" s="11">
        <v>0</v>
      </c>
      <c r="S1566" s="11">
        <v>0</v>
      </c>
      <c r="T1566" s="11">
        <v>0</v>
      </c>
      <c r="U1566" s="11">
        <v>0</v>
      </c>
      <c r="V1566" s="11">
        <v>0</v>
      </c>
      <c r="W1566" s="11">
        <v>0</v>
      </c>
      <c r="X1566" s="11">
        <v>0</v>
      </c>
      <c r="Y1566" s="11">
        <v>0</v>
      </c>
      <c r="Z1566" s="11">
        <v>0</v>
      </c>
      <c r="AA1566" s="11">
        <v>0</v>
      </c>
      <c r="AB1566" s="11">
        <v>0</v>
      </c>
    </row>
    <row r="1567" spans="1:28" x14ac:dyDescent="0.2">
      <c r="A1567" s="7"/>
      <c r="B1567" s="5" t="s">
        <v>25</v>
      </c>
      <c r="C1567" s="11">
        <v>5149</v>
      </c>
      <c r="D1567" s="11">
        <v>70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5149</v>
      </c>
      <c r="P1567" s="11">
        <v>70</v>
      </c>
      <c r="Q1567" s="11">
        <v>0</v>
      </c>
      <c r="R1567" s="11">
        <v>0</v>
      </c>
      <c r="S1567" s="11">
        <v>0</v>
      </c>
      <c r="T1567" s="11">
        <v>0</v>
      </c>
      <c r="U1567" s="11">
        <v>0</v>
      </c>
      <c r="V1567" s="11">
        <v>0</v>
      </c>
      <c r="W1567" s="11">
        <v>0</v>
      </c>
      <c r="X1567" s="11">
        <v>0</v>
      </c>
      <c r="Y1567" s="11">
        <v>0</v>
      </c>
      <c r="Z1567" s="11">
        <v>0</v>
      </c>
      <c r="AA1567" s="11">
        <v>0</v>
      </c>
      <c r="AB1567" s="11">
        <v>0</v>
      </c>
    </row>
    <row r="1568" spans="1:28" x14ac:dyDescent="0.2">
      <c r="A1568" s="5" t="s">
        <v>1017</v>
      </c>
      <c r="B1568" s="5" t="s">
        <v>88</v>
      </c>
      <c r="C1568" s="11">
        <v>2355</v>
      </c>
      <c r="D1568" s="11">
        <v>1800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0</v>
      </c>
      <c r="U1568" s="11">
        <v>0</v>
      </c>
      <c r="V1568" s="11">
        <v>0</v>
      </c>
      <c r="W1568" s="11">
        <v>2355</v>
      </c>
      <c r="X1568" s="11">
        <v>1800</v>
      </c>
      <c r="Y1568" s="11">
        <v>0</v>
      </c>
      <c r="Z1568" s="11">
        <v>0</v>
      </c>
      <c r="AA1568" s="11">
        <v>0</v>
      </c>
      <c r="AB1568" s="11">
        <v>0</v>
      </c>
    </row>
    <row r="1569" spans="1:28" x14ac:dyDescent="0.2">
      <c r="A1569" s="6" t="s">
        <v>492</v>
      </c>
      <c r="B1569" s="5" t="s">
        <v>25</v>
      </c>
      <c r="C1569" s="11">
        <v>13887</v>
      </c>
      <c r="D1569" s="11">
        <v>3906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13887</v>
      </c>
      <c r="R1569" s="11">
        <v>3906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0</v>
      </c>
      <c r="AB1569" s="11">
        <v>0</v>
      </c>
    </row>
    <row r="1570" spans="1:28" x14ac:dyDescent="0.2">
      <c r="A1570" s="7"/>
      <c r="B1570" s="5" t="s">
        <v>45</v>
      </c>
      <c r="C1570" s="11">
        <v>255</v>
      </c>
      <c r="D1570" s="11">
        <v>18</v>
      </c>
      <c r="E1570" s="11">
        <v>255</v>
      </c>
      <c r="F1570" s="11">
        <v>18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  <c r="S1570" s="11">
        <v>0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0</v>
      </c>
      <c r="AA1570" s="11">
        <v>0</v>
      </c>
      <c r="AB1570" s="11">
        <v>0</v>
      </c>
    </row>
    <row r="1571" spans="1:28" x14ac:dyDescent="0.2">
      <c r="A1571" s="5" t="s">
        <v>623</v>
      </c>
      <c r="B1571" s="5" t="s">
        <v>45</v>
      </c>
      <c r="C1571" s="11">
        <v>4312</v>
      </c>
      <c r="D1571" s="11">
        <v>253</v>
      </c>
      <c r="E1571" s="11">
        <v>0</v>
      </c>
      <c r="F1571" s="11">
        <v>0</v>
      </c>
      <c r="G1571" s="11">
        <v>779</v>
      </c>
      <c r="H1571" s="11">
        <v>64</v>
      </c>
      <c r="I1571" s="11">
        <v>0</v>
      </c>
      <c r="J1571" s="11">
        <v>0</v>
      </c>
      <c r="K1571" s="11">
        <v>1210</v>
      </c>
      <c r="L1571" s="11">
        <v>76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  <c r="R1571" s="11">
        <v>0</v>
      </c>
      <c r="S1571" s="11">
        <v>1680</v>
      </c>
      <c r="T1571" s="11">
        <v>80</v>
      </c>
      <c r="U1571" s="11">
        <v>0</v>
      </c>
      <c r="V1571" s="11">
        <v>0</v>
      </c>
      <c r="W1571" s="11">
        <v>0</v>
      </c>
      <c r="X1571" s="11">
        <v>0</v>
      </c>
      <c r="Y1571" s="11">
        <v>643</v>
      </c>
      <c r="Z1571" s="11">
        <v>33</v>
      </c>
      <c r="AA1571" s="11">
        <v>0</v>
      </c>
      <c r="AB1571" s="11">
        <v>0</v>
      </c>
    </row>
    <row r="1572" spans="1:28" x14ac:dyDescent="0.2">
      <c r="A1572" s="5" t="s">
        <v>909</v>
      </c>
      <c r="B1572" s="5" t="s">
        <v>45</v>
      </c>
      <c r="C1572" s="11">
        <v>980</v>
      </c>
      <c r="D1572" s="11">
        <v>73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980</v>
      </c>
      <c r="R1572" s="11">
        <v>73</v>
      </c>
      <c r="S1572" s="11">
        <v>0</v>
      </c>
      <c r="T1572" s="11">
        <v>0</v>
      </c>
      <c r="U1572" s="11">
        <v>0</v>
      </c>
      <c r="V1572" s="11">
        <v>0</v>
      </c>
      <c r="W1572" s="11">
        <v>0</v>
      </c>
      <c r="X1572" s="11">
        <v>0</v>
      </c>
      <c r="Y1572" s="11">
        <v>0</v>
      </c>
      <c r="Z1572" s="11">
        <v>0</v>
      </c>
      <c r="AA1572" s="11">
        <v>0</v>
      </c>
      <c r="AB1572" s="11">
        <v>0</v>
      </c>
    </row>
    <row r="1573" spans="1:28" x14ac:dyDescent="0.2">
      <c r="A1573" s="6" t="s">
        <v>437</v>
      </c>
      <c r="B1573" s="5" t="s">
        <v>23</v>
      </c>
      <c r="C1573" s="11">
        <v>1372</v>
      </c>
      <c r="D1573" s="11">
        <v>48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  <c r="S1573" s="11">
        <v>0</v>
      </c>
      <c r="T1573" s="11">
        <v>0</v>
      </c>
      <c r="U1573" s="11">
        <v>0</v>
      </c>
      <c r="V1573" s="11">
        <v>0</v>
      </c>
      <c r="W1573" s="11">
        <v>1372</v>
      </c>
      <c r="X1573" s="11">
        <v>48</v>
      </c>
      <c r="Y1573" s="11">
        <v>0</v>
      </c>
      <c r="Z1573" s="11">
        <v>0</v>
      </c>
      <c r="AA1573" s="11">
        <v>0</v>
      </c>
      <c r="AB1573" s="11">
        <v>0</v>
      </c>
    </row>
    <row r="1574" spans="1:28" x14ac:dyDescent="0.2">
      <c r="A1574" s="8"/>
      <c r="B1574" s="5" t="s">
        <v>359</v>
      </c>
      <c r="C1574" s="11">
        <v>1113</v>
      </c>
      <c r="D1574" s="11">
        <v>55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1">
        <v>0</v>
      </c>
      <c r="U1574" s="11">
        <v>0</v>
      </c>
      <c r="V1574" s="11">
        <v>0</v>
      </c>
      <c r="W1574" s="11">
        <v>1113</v>
      </c>
      <c r="X1574" s="11">
        <v>55</v>
      </c>
      <c r="Y1574" s="11">
        <v>0</v>
      </c>
      <c r="Z1574" s="11">
        <v>0</v>
      </c>
      <c r="AA1574" s="11">
        <v>0</v>
      </c>
      <c r="AB1574" s="11">
        <v>0</v>
      </c>
    </row>
    <row r="1575" spans="1:28" x14ac:dyDescent="0.2">
      <c r="A1575" s="8"/>
      <c r="B1575" s="5" t="s">
        <v>40</v>
      </c>
      <c r="C1575" s="11">
        <v>72221</v>
      </c>
      <c r="D1575" s="11">
        <v>1200</v>
      </c>
      <c r="E1575" s="11">
        <v>0</v>
      </c>
      <c r="F1575" s="11">
        <v>0</v>
      </c>
      <c r="G1575" s="11">
        <v>7478</v>
      </c>
      <c r="H1575" s="11">
        <v>130</v>
      </c>
      <c r="I1575" s="11">
        <v>7469</v>
      </c>
      <c r="J1575" s="11">
        <v>131</v>
      </c>
      <c r="K1575" s="11">
        <v>34287</v>
      </c>
      <c r="L1575" s="11">
        <v>607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>
        <v>0</v>
      </c>
      <c r="T1575" s="11">
        <v>0</v>
      </c>
      <c r="U1575" s="11">
        <v>0</v>
      </c>
      <c r="V1575" s="11">
        <v>0</v>
      </c>
      <c r="W1575" s="11">
        <v>13348</v>
      </c>
      <c r="X1575" s="11">
        <v>276</v>
      </c>
      <c r="Y1575" s="11">
        <v>9639</v>
      </c>
      <c r="Z1575" s="11">
        <v>56</v>
      </c>
      <c r="AA1575" s="11">
        <v>0</v>
      </c>
      <c r="AB1575" s="11">
        <v>0</v>
      </c>
    </row>
    <row r="1576" spans="1:28" x14ac:dyDescent="0.2">
      <c r="A1576" s="8"/>
      <c r="B1576" s="5" t="s">
        <v>25</v>
      </c>
      <c r="C1576" s="11">
        <v>48193</v>
      </c>
      <c r="D1576" s="11">
        <v>420</v>
      </c>
      <c r="E1576" s="11">
        <v>8016</v>
      </c>
      <c r="F1576" s="11">
        <v>97</v>
      </c>
      <c r="G1576" s="11">
        <v>264</v>
      </c>
      <c r="H1576" s="11">
        <v>7</v>
      </c>
      <c r="I1576" s="11">
        <v>4162</v>
      </c>
      <c r="J1576" s="11">
        <v>18</v>
      </c>
      <c r="K1576" s="11">
        <v>5595</v>
      </c>
      <c r="L1576" s="11">
        <v>21</v>
      </c>
      <c r="M1576" s="11">
        <v>12413</v>
      </c>
      <c r="N1576" s="11">
        <v>121</v>
      </c>
      <c r="O1576" s="11">
        <v>10693</v>
      </c>
      <c r="P1576" s="11">
        <v>64</v>
      </c>
      <c r="Q1576" s="11">
        <v>3177</v>
      </c>
      <c r="R1576" s="11">
        <v>33</v>
      </c>
      <c r="S1576" s="11">
        <v>1597</v>
      </c>
      <c r="T1576" s="11">
        <v>57</v>
      </c>
      <c r="U1576" s="11">
        <v>0</v>
      </c>
      <c r="V1576" s="11">
        <v>0</v>
      </c>
      <c r="W1576" s="11">
        <v>2276</v>
      </c>
      <c r="X1576" s="11">
        <v>2</v>
      </c>
      <c r="Y1576" s="11">
        <v>0</v>
      </c>
      <c r="Z1576" s="11">
        <v>0</v>
      </c>
      <c r="AA1576" s="11">
        <v>0</v>
      </c>
      <c r="AB1576" s="11">
        <v>0</v>
      </c>
    </row>
    <row r="1577" spans="1:28" x14ac:dyDescent="0.2">
      <c r="A1577" s="8"/>
      <c r="B1577" s="5" t="s">
        <v>45</v>
      </c>
      <c r="C1577" s="11">
        <v>402</v>
      </c>
      <c r="D1577" s="11">
        <v>27</v>
      </c>
      <c r="E1577" s="11">
        <v>0</v>
      </c>
      <c r="F1577" s="11">
        <v>0</v>
      </c>
      <c r="G1577" s="11">
        <v>0</v>
      </c>
      <c r="H1577" s="11">
        <v>0</v>
      </c>
      <c r="I1577" s="11">
        <v>0</v>
      </c>
      <c r="J1577" s="11">
        <v>0</v>
      </c>
      <c r="K1577" s="11">
        <v>235</v>
      </c>
      <c r="L1577" s="11">
        <v>15</v>
      </c>
      <c r="M1577" s="11">
        <v>0</v>
      </c>
      <c r="N1577" s="11">
        <v>0</v>
      </c>
      <c r="O1577" s="11">
        <v>0</v>
      </c>
      <c r="P1577" s="11">
        <v>0</v>
      </c>
      <c r="Q1577" s="11">
        <v>167</v>
      </c>
      <c r="R1577" s="11">
        <v>12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0</v>
      </c>
      <c r="AA1577" s="11">
        <v>0</v>
      </c>
      <c r="AB1577" s="11">
        <v>0</v>
      </c>
    </row>
    <row r="1578" spans="1:28" x14ac:dyDescent="0.2">
      <c r="A1578" s="7"/>
      <c r="B1578" s="5" t="s">
        <v>30</v>
      </c>
      <c r="C1578" s="11">
        <v>282</v>
      </c>
      <c r="D1578" s="11">
        <v>1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282</v>
      </c>
      <c r="N1578" s="11">
        <v>1</v>
      </c>
      <c r="O1578" s="11">
        <v>0</v>
      </c>
      <c r="P1578" s="11">
        <v>0</v>
      </c>
      <c r="Q1578" s="11">
        <v>0</v>
      </c>
      <c r="R1578" s="11">
        <v>0</v>
      </c>
      <c r="S1578" s="11">
        <v>0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0</v>
      </c>
      <c r="AA1578" s="11">
        <v>0</v>
      </c>
      <c r="AB1578" s="11">
        <v>0</v>
      </c>
    </row>
    <row r="1579" spans="1:28" x14ac:dyDescent="0.2">
      <c r="A1579" s="6" t="s">
        <v>624</v>
      </c>
      <c r="B1579" s="5" t="s">
        <v>23</v>
      </c>
      <c r="C1579" s="11">
        <v>16539</v>
      </c>
      <c r="D1579" s="11">
        <v>1488</v>
      </c>
      <c r="E1579" s="11">
        <v>0</v>
      </c>
      <c r="F1579" s="11">
        <v>0</v>
      </c>
      <c r="G1579" s="11">
        <v>11500</v>
      </c>
      <c r="H1579" s="11">
        <v>700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5039</v>
      </c>
      <c r="P1579" s="11">
        <v>788</v>
      </c>
      <c r="Q1579" s="11">
        <v>0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0</v>
      </c>
      <c r="AB1579" s="11">
        <v>0</v>
      </c>
    </row>
    <row r="1580" spans="1:28" x14ac:dyDescent="0.2">
      <c r="A1580" s="8"/>
      <c r="B1580" s="5" t="s">
        <v>359</v>
      </c>
      <c r="C1580" s="11">
        <v>82</v>
      </c>
      <c r="D1580" s="11">
        <v>5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  <c r="S1580" s="11">
        <v>0</v>
      </c>
      <c r="T1580" s="11">
        <v>0</v>
      </c>
      <c r="U1580" s="11">
        <v>0</v>
      </c>
      <c r="V1580" s="11">
        <v>0</v>
      </c>
      <c r="W1580" s="11">
        <v>82</v>
      </c>
      <c r="X1580" s="11">
        <v>5</v>
      </c>
      <c r="Y1580" s="11">
        <v>0</v>
      </c>
      <c r="Z1580" s="11">
        <v>0</v>
      </c>
      <c r="AA1580" s="11">
        <v>0</v>
      </c>
      <c r="AB1580" s="11">
        <v>0</v>
      </c>
    </row>
    <row r="1581" spans="1:28" x14ac:dyDescent="0.2">
      <c r="A1581" s="8"/>
      <c r="B1581" s="5" t="s">
        <v>45</v>
      </c>
      <c r="C1581" s="11">
        <v>67308</v>
      </c>
      <c r="D1581" s="11">
        <v>4206</v>
      </c>
      <c r="E1581" s="11">
        <v>0</v>
      </c>
      <c r="F1581" s="11">
        <v>0</v>
      </c>
      <c r="G1581" s="11">
        <v>13303</v>
      </c>
      <c r="H1581" s="11">
        <v>1088</v>
      </c>
      <c r="I1581" s="11">
        <v>0</v>
      </c>
      <c r="J1581" s="11">
        <v>0</v>
      </c>
      <c r="K1581" s="11">
        <v>29820</v>
      </c>
      <c r="L1581" s="11">
        <v>1895</v>
      </c>
      <c r="M1581" s="11">
        <v>0</v>
      </c>
      <c r="N1581" s="11">
        <v>0</v>
      </c>
      <c r="O1581" s="11">
        <v>0</v>
      </c>
      <c r="P1581" s="11">
        <v>0</v>
      </c>
      <c r="Q1581" s="11">
        <v>2200</v>
      </c>
      <c r="R1581" s="11">
        <v>165</v>
      </c>
      <c r="S1581" s="11">
        <v>8478</v>
      </c>
      <c r="T1581" s="11">
        <v>404</v>
      </c>
      <c r="U1581" s="11">
        <v>0</v>
      </c>
      <c r="V1581" s="11">
        <v>0</v>
      </c>
      <c r="W1581" s="11">
        <v>10055</v>
      </c>
      <c r="X1581" s="11">
        <v>476</v>
      </c>
      <c r="Y1581" s="11">
        <v>3452</v>
      </c>
      <c r="Z1581" s="11">
        <v>178</v>
      </c>
      <c r="AA1581" s="11">
        <v>0</v>
      </c>
      <c r="AB1581" s="11">
        <v>0</v>
      </c>
    </row>
    <row r="1582" spans="1:28" x14ac:dyDescent="0.2">
      <c r="A1582" s="7"/>
      <c r="B1582" s="5" t="s">
        <v>388</v>
      </c>
      <c r="C1582" s="11">
        <v>121360</v>
      </c>
      <c r="D1582" s="11">
        <v>5177</v>
      </c>
      <c r="E1582" s="11">
        <v>0</v>
      </c>
      <c r="F1582" s="11">
        <v>0</v>
      </c>
      <c r="G1582" s="11">
        <v>116000</v>
      </c>
      <c r="H1582" s="11">
        <v>5061</v>
      </c>
      <c r="I1582" s="11">
        <v>5360</v>
      </c>
      <c r="J1582" s="11">
        <v>116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11">
        <v>0</v>
      </c>
      <c r="U1582" s="11">
        <v>0</v>
      </c>
      <c r="V1582" s="11">
        <v>0</v>
      </c>
      <c r="W1582" s="11">
        <v>0</v>
      </c>
      <c r="X1582" s="11">
        <v>0</v>
      </c>
      <c r="Y1582" s="11">
        <v>0</v>
      </c>
      <c r="Z1582" s="11">
        <v>0</v>
      </c>
      <c r="AA1582" s="11">
        <v>0</v>
      </c>
      <c r="AB1582" s="11">
        <v>0</v>
      </c>
    </row>
    <row r="1583" spans="1:28" x14ac:dyDescent="0.2">
      <c r="A1583" s="6" t="s">
        <v>438</v>
      </c>
      <c r="B1583" s="5" t="s">
        <v>23</v>
      </c>
      <c r="C1583" s="11">
        <v>375</v>
      </c>
      <c r="D1583" s="11">
        <v>1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375</v>
      </c>
      <c r="Z1583" s="11">
        <v>1</v>
      </c>
      <c r="AA1583" s="11">
        <v>0</v>
      </c>
      <c r="AB1583" s="11">
        <v>0</v>
      </c>
    </row>
    <row r="1584" spans="1:28" x14ac:dyDescent="0.2">
      <c r="A1584" s="8"/>
      <c r="B1584" s="5" t="s">
        <v>359</v>
      </c>
      <c r="C1584" s="11">
        <v>18008</v>
      </c>
      <c r="D1584" s="11">
        <v>892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  <c r="S1584" s="11">
        <v>0</v>
      </c>
      <c r="T1584" s="11">
        <v>0</v>
      </c>
      <c r="U1584" s="11">
        <v>0</v>
      </c>
      <c r="V1584" s="11">
        <v>0</v>
      </c>
      <c r="W1584" s="11">
        <v>18008</v>
      </c>
      <c r="X1584" s="11">
        <v>892</v>
      </c>
      <c r="Y1584" s="11">
        <v>0</v>
      </c>
      <c r="Z1584" s="11">
        <v>0</v>
      </c>
      <c r="AA1584" s="11">
        <v>0</v>
      </c>
      <c r="AB1584" s="11">
        <v>0</v>
      </c>
    </row>
    <row r="1585" spans="1:28" x14ac:dyDescent="0.2">
      <c r="A1585" s="7"/>
      <c r="B1585" s="5" t="s">
        <v>25</v>
      </c>
      <c r="C1585" s="11">
        <v>80682</v>
      </c>
      <c r="D1585" s="11">
        <v>510</v>
      </c>
      <c r="E1585" s="11">
        <v>11075</v>
      </c>
      <c r="F1585" s="11">
        <v>86</v>
      </c>
      <c r="G1585" s="11">
        <v>0</v>
      </c>
      <c r="H1585" s="11">
        <v>0</v>
      </c>
      <c r="I1585" s="11">
        <v>5828</v>
      </c>
      <c r="J1585" s="11">
        <v>26</v>
      </c>
      <c r="K1585" s="11">
        <v>4355</v>
      </c>
      <c r="L1585" s="11">
        <v>38</v>
      </c>
      <c r="M1585" s="11">
        <v>11777</v>
      </c>
      <c r="N1585" s="11">
        <v>81</v>
      </c>
      <c r="O1585" s="11">
        <v>20907</v>
      </c>
      <c r="P1585" s="11">
        <v>85</v>
      </c>
      <c r="Q1585" s="11">
        <v>9481</v>
      </c>
      <c r="R1585" s="11">
        <v>56</v>
      </c>
      <c r="S1585" s="11">
        <v>2733</v>
      </c>
      <c r="T1585" s="11">
        <v>27</v>
      </c>
      <c r="U1585" s="11">
        <v>9445</v>
      </c>
      <c r="V1585" s="11">
        <v>71</v>
      </c>
      <c r="W1585" s="11">
        <v>5081</v>
      </c>
      <c r="X1585" s="11">
        <v>40</v>
      </c>
      <c r="Y1585" s="11">
        <v>0</v>
      </c>
      <c r="Z1585" s="11">
        <v>0</v>
      </c>
      <c r="AA1585" s="11">
        <v>0</v>
      </c>
      <c r="AB1585" s="11">
        <v>0</v>
      </c>
    </row>
    <row r="1586" spans="1:28" x14ac:dyDescent="0.2">
      <c r="A1586" s="6" t="s">
        <v>493</v>
      </c>
      <c r="B1586" s="5" t="s">
        <v>25</v>
      </c>
      <c r="C1586" s="11">
        <v>6435</v>
      </c>
      <c r="D1586" s="11">
        <v>33</v>
      </c>
      <c r="E1586" s="11">
        <v>2856</v>
      </c>
      <c r="F1586" s="11">
        <v>16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3157</v>
      </c>
      <c r="N1586" s="11">
        <v>15</v>
      </c>
      <c r="O1586" s="11">
        <v>422</v>
      </c>
      <c r="P1586" s="11">
        <v>2</v>
      </c>
      <c r="Q1586" s="11">
        <v>0</v>
      </c>
      <c r="R1586" s="11">
        <v>0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0</v>
      </c>
      <c r="AA1586" s="11">
        <v>0</v>
      </c>
      <c r="AB1586" s="11">
        <v>0</v>
      </c>
    </row>
    <row r="1587" spans="1:28" x14ac:dyDescent="0.2">
      <c r="A1587" s="8"/>
      <c r="B1587" s="5" t="s">
        <v>45</v>
      </c>
      <c r="C1587" s="11">
        <v>2892</v>
      </c>
      <c r="D1587" s="11">
        <v>15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1560</v>
      </c>
      <c r="L1587" s="11">
        <v>3</v>
      </c>
      <c r="M1587" s="11">
        <v>0</v>
      </c>
      <c r="N1587" s="11">
        <v>0</v>
      </c>
      <c r="O1587" s="11">
        <v>1332</v>
      </c>
      <c r="P1587" s="11">
        <v>12</v>
      </c>
      <c r="Q1587" s="11">
        <v>0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0</v>
      </c>
      <c r="Z1587" s="11">
        <v>0</v>
      </c>
      <c r="AA1587" s="11">
        <v>0</v>
      </c>
      <c r="AB1587" s="11">
        <v>0</v>
      </c>
    </row>
    <row r="1588" spans="1:28" x14ac:dyDescent="0.2">
      <c r="A1588" s="7"/>
      <c r="B1588" s="5" t="s">
        <v>82</v>
      </c>
      <c r="C1588" s="11">
        <v>4350</v>
      </c>
      <c r="D1588" s="11">
        <v>15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4350</v>
      </c>
      <c r="L1588" s="11">
        <v>15</v>
      </c>
      <c r="M1588" s="11">
        <v>0</v>
      </c>
      <c r="N1588" s="11">
        <v>0</v>
      </c>
      <c r="O1588" s="11">
        <v>0</v>
      </c>
      <c r="P1588" s="11">
        <v>0</v>
      </c>
      <c r="Q1588" s="11">
        <v>0</v>
      </c>
      <c r="R1588" s="11">
        <v>0</v>
      </c>
      <c r="S1588" s="11">
        <v>0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  <c r="AA1588" s="11">
        <v>0</v>
      </c>
      <c r="AB1588" s="11">
        <v>0</v>
      </c>
    </row>
    <row r="1589" spans="1:28" x14ac:dyDescent="0.2">
      <c r="A1589" s="6" t="s">
        <v>439</v>
      </c>
      <c r="B1589" s="5" t="s">
        <v>23</v>
      </c>
      <c r="C1589" s="11">
        <v>2841</v>
      </c>
      <c r="D1589" s="11">
        <v>103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11">
        <v>2841</v>
      </c>
      <c r="X1589" s="11">
        <v>103</v>
      </c>
      <c r="Y1589" s="11">
        <v>0</v>
      </c>
      <c r="Z1589" s="11">
        <v>0</v>
      </c>
      <c r="AA1589" s="11">
        <v>0</v>
      </c>
      <c r="AB1589" s="11">
        <v>0</v>
      </c>
    </row>
    <row r="1590" spans="1:28" x14ac:dyDescent="0.2">
      <c r="A1590" s="8"/>
      <c r="B1590" s="5" t="s">
        <v>359</v>
      </c>
      <c r="C1590" s="11">
        <v>5755</v>
      </c>
      <c r="D1590" s="11">
        <v>603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85</v>
      </c>
      <c r="L1590" s="11">
        <v>323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  <c r="S1590" s="11">
        <v>0</v>
      </c>
      <c r="T1590" s="11">
        <v>0</v>
      </c>
      <c r="U1590" s="11">
        <v>0</v>
      </c>
      <c r="V1590" s="11">
        <v>0</v>
      </c>
      <c r="W1590" s="11">
        <v>5670</v>
      </c>
      <c r="X1590" s="11">
        <v>280</v>
      </c>
      <c r="Y1590" s="11">
        <v>0</v>
      </c>
      <c r="Z1590" s="11">
        <v>0</v>
      </c>
      <c r="AA1590" s="11">
        <v>0</v>
      </c>
      <c r="AB1590" s="11">
        <v>0</v>
      </c>
    </row>
    <row r="1591" spans="1:28" x14ac:dyDescent="0.2">
      <c r="A1591" s="8"/>
      <c r="B1591" s="5" t="s">
        <v>38</v>
      </c>
      <c r="C1591" s="11">
        <v>544</v>
      </c>
      <c r="D1591" s="11">
        <v>25</v>
      </c>
      <c r="E1591" s="11">
        <v>0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544</v>
      </c>
      <c r="T1591" s="11">
        <v>25</v>
      </c>
      <c r="U1591" s="11">
        <v>0</v>
      </c>
      <c r="V1591" s="11">
        <v>0</v>
      </c>
      <c r="W1591" s="11">
        <v>0</v>
      </c>
      <c r="X1591" s="11">
        <v>0</v>
      </c>
      <c r="Y1591" s="11">
        <v>0</v>
      </c>
      <c r="Z1591" s="11">
        <v>0</v>
      </c>
      <c r="AA1591" s="11">
        <v>0</v>
      </c>
      <c r="AB1591" s="11">
        <v>0</v>
      </c>
    </row>
    <row r="1592" spans="1:28" x14ac:dyDescent="0.2">
      <c r="A1592" s="8"/>
      <c r="B1592" s="5" t="s">
        <v>25</v>
      </c>
      <c r="C1592" s="11">
        <v>8740</v>
      </c>
      <c r="D1592" s="11">
        <v>78</v>
      </c>
      <c r="E1592" s="11">
        <v>1851</v>
      </c>
      <c r="F1592" s="11">
        <v>12</v>
      </c>
      <c r="G1592" s="11">
        <v>0</v>
      </c>
      <c r="H1592" s="11">
        <v>0</v>
      </c>
      <c r="I1592" s="11">
        <v>1574</v>
      </c>
      <c r="J1592" s="11">
        <v>12</v>
      </c>
      <c r="K1592" s="11">
        <v>329</v>
      </c>
      <c r="L1592" s="11">
        <v>8</v>
      </c>
      <c r="M1592" s="11">
        <v>1560</v>
      </c>
      <c r="N1592" s="11">
        <v>17</v>
      </c>
      <c r="O1592" s="11">
        <v>0</v>
      </c>
      <c r="P1592" s="11">
        <v>0</v>
      </c>
      <c r="Q1592" s="11">
        <v>0</v>
      </c>
      <c r="R1592" s="11">
        <v>0</v>
      </c>
      <c r="S1592" s="11">
        <v>1735</v>
      </c>
      <c r="T1592" s="11">
        <v>16</v>
      </c>
      <c r="U1592" s="11">
        <v>0</v>
      </c>
      <c r="V1592" s="11">
        <v>0</v>
      </c>
      <c r="W1592" s="11">
        <v>639</v>
      </c>
      <c r="X1592" s="11">
        <v>10</v>
      </c>
      <c r="Y1592" s="11">
        <v>1052</v>
      </c>
      <c r="Z1592" s="11">
        <v>3</v>
      </c>
      <c r="AA1592" s="11">
        <v>0</v>
      </c>
      <c r="AB1592" s="11">
        <v>0</v>
      </c>
    </row>
    <row r="1593" spans="1:28" x14ac:dyDescent="0.2">
      <c r="A1593" s="7"/>
      <c r="B1593" s="5" t="s">
        <v>45</v>
      </c>
      <c r="C1593" s="11">
        <v>7226</v>
      </c>
      <c r="D1593" s="11">
        <v>452</v>
      </c>
      <c r="E1593" s="11">
        <v>0</v>
      </c>
      <c r="F1593" s="11">
        <v>0</v>
      </c>
      <c r="G1593" s="11">
        <v>1789</v>
      </c>
      <c r="H1593" s="11">
        <v>145</v>
      </c>
      <c r="I1593" s="11">
        <v>0</v>
      </c>
      <c r="J1593" s="11">
        <v>0</v>
      </c>
      <c r="K1593" s="11">
        <v>632</v>
      </c>
      <c r="L1593" s="11">
        <v>41</v>
      </c>
      <c r="M1593" s="11">
        <v>0</v>
      </c>
      <c r="N1593" s="11">
        <v>0</v>
      </c>
      <c r="O1593" s="11">
        <v>0</v>
      </c>
      <c r="P1593" s="11">
        <v>0</v>
      </c>
      <c r="Q1593" s="11">
        <v>1694</v>
      </c>
      <c r="R1593" s="11">
        <v>123</v>
      </c>
      <c r="S1593" s="11">
        <v>2456</v>
      </c>
      <c r="T1593" s="11">
        <v>118</v>
      </c>
      <c r="U1593" s="11">
        <v>0</v>
      </c>
      <c r="V1593" s="11">
        <v>0</v>
      </c>
      <c r="W1593" s="11">
        <v>411</v>
      </c>
      <c r="X1593" s="11">
        <v>13</v>
      </c>
      <c r="Y1593" s="11">
        <v>244</v>
      </c>
      <c r="Z1593" s="11">
        <v>12</v>
      </c>
      <c r="AA1593" s="11">
        <v>0</v>
      </c>
      <c r="AB1593" s="11">
        <v>0</v>
      </c>
    </row>
    <row r="1594" spans="1:28" x14ac:dyDescent="0.2">
      <c r="A1594" s="5" t="s">
        <v>937</v>
      </c>
      <c r="B1594" s="5" t="s">
        <v>38</v>
      </c>
      <c r="C1594" s="11">
        <v>28200</v>
      </c>
      <c r="D1594" s="11">
        <v>1307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28200</v>
      </c>
      <c r="T1594" s="11">
        <v>1307</v>
      </c>
      <c r="U1594" s="11">
        <v>0</v>
      </c>
      <c r="V1594" s="11">
        <v>0</v>
      </c>
      <c r="W1594" s="11">
        <v>0</v>
      </c>
      <c r="X1594" s="11">
        <v>0</v>
      </c>
      <c r="Y1594" s="11">
        <v>0</v>
      </c>
      <c r="Z1594" s="11">
        <v>0</v>
      </c>
      <c r="AA1594" s="11">
        <v>0</v>
      </c>
      <c r="AB1594" s="11">
        <v>0</v>
      </c>
    </row>
    <row r="1595" spans="1:28" x14ac:dyDescent="0.2">
      <c r="A1595" s="5" t="s">
        <v>494</v>
      </c>
      <c r="B1595" s="5" t="s">
        <v>45</v>
      </c>
      <c r="C1595" s="11">
        <v>34164</v>
      </c>
      <c r="D1595" s="11">
        <v>2397</v>
      </c>
      <c r="E1595" s="11">
        <v>34164</v>
      </c>
      <c r="F1595" s="11">
        <v>2397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0</v>
      </c>
    </row>
    <row r="1596" spans="1:28" x14ac:dyDescent="0.2">
      <c r="A1596" s="5" t="s">
        <v>981</v>
      </c>
      <c r="B1596" s="5" t="s">
        <v>78</v>
      </c>
      <c r="C1596" s="11">
        <v>13325</v>
      </c>
      <c r="D1596" s="11">
        <v>206</v>
      </c>
      <c r="E1596" s="11">
        <v>0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1">
        <v>0</v>
      </c>
      <c r="U1596" s="11">
        <v>13325</v>
      </c>
      <c r="V1596" s="11">
        <v>206</v>
      </c>
      <c r="W1596" s="11">
        <v>0</v>
      </c>
      <c r="X1596" s="11">
        <v>0</v>
      </c>
      <c r="Y1596" s="11">
        <v>0</v>
      </c>
      <c r="Z1596" s="11">
        <v>0</v>
      </c>
      <c r="AA1596" s="11">
        <v>0</v>
      </c>
      <c r="AB1596" s="11">
        <v>0</v>
      </c>
    </row>
    <row r="1597" spans="1:28" x14ac:dyDescent="0.2">
      <c r="A1597" s="6" t="s">
        <v>726</v>
      </c>
      <c r="B1597" s="5" t="s">
        <v>359</v>
      </c>
      <c r="C1597" s="11">
        <v>89</v>
      </c>
      <c r="D1597" s="11">
        <v>12</v>
      </c>
      <c r="E1597" s="11">
        <v>0</v>
      </c>
      <c r="F1597" s="11">
        <v>0</v>
      </c>
      <c r="G1597" s="11">
        <v>0</v>
      </c>
      <c r="H1597" s="11">
        <v>0</v>
      </c>
      <c r="I1597" s="11">
        <v>89</v>
      </c>
      <c r="J1597" s="11">
        <v>12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0</v>
      </c>
      <c r="T1597" s="11">
        <v>0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0</v>
      </c>
      <c r="AA1597" s="11">
        <v>0</v>
      </c>
      <c r="AB1597" s="11">
        <v>0</v>
      </c>
    </row>
    <row r="1598" spans="1:28" x14ac:dyDescent="0.2">
      <c r="A1598" s="8"/>
      <c r="B1598" s="5" t="s">
        <v>25</v>
      </c>
      <c r="C1598" s="11">
        <v>1198</v>
      </c>
      <c r="D1598" s="11">
        <v>83</v>
      </c>
      <c r="E1598" s="11">
        <v>0</v>
      </c>
      <c r="F1598" s="11">
        <v>0</v>
      </c>
      <c r="G1598" s="11">
        <v>0</v>
      </c>
      <c r="H1598" s="11">
        <v>0</v>
      </c>
      <c r="I1598" s="11">
        <v>1198</v>
      </c>
      <c r="J1598" s="11">
        <v>83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0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0</v>
      </c>
    </row>
    <row r="1599" spans="1:28" x14ac:dyDescent="0.2">
      <c r="A1599" s="7"/>
      <c r="B1599" s="5" t="s">
        <v>78</v>
      </c>
      <c r="C1599" s="11">
        <v>383</v>
      </c>
      <c r="D1599" s="11">
        <v>5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383</v>
      </c>
      <c r="V1599" s="11">
        <v>5</v>
      </c>
      <c r="W1599" s="11">
        <v>0</v>
      </c>
      <c r="X1599" s="11">
        <v>0</v>
      </c>
      <c r="Y1599" s="11">
        <v>0</v>
      </c>
      <c r="Z1599" s="11">
        <v>0</v>
      </c>
      <c r="AA1599" s="11">
        <v>0</v>
      </c>
      <c r="AB1599" s="11">
        <v>0</v>
      </c>
    </row>
    <row r="1600" spans="1:28" x14ac:dyDescent="0.2">
      <c r="A1600" s="6" t="s">
        <v>440</v>
      </c>
      <c r="B1600" s="5" t="s">
        <v>23</v>
      </c>
      <c r="C1600" s="11">
        <v>170</v>
      </c>
      <c r="D1600" s="11">
        <v>1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170</v>
      </c>
      <c r="X1600" s="11">
        <v>1</v>
      </c>
      <c r="Y1600" s="11">
        <v>0</v>
      </c>
      <c r="Z1600" s="11">
        <v>0</v>
      </c>
      <c r="AA1600" s="11">
        <v>0</v>
      </c>
      <c r="AB1600" s="11">
        <v>0</v>
      </c>
    </row>
    <row r="1601" spans="1:28" x14ac:dyDescent="0.2">
      <c r="A1601" s="8"/>
      <c r="B1601" s="5" t="s">
        <v>40</v>
      </c>
      <c r="C1601" s="11">
        <v>1808</v>
      </c>
      <c r="D1601" s="11">
        <v>1</v>
      </c>
      <c r="E1601" s="11">
        <v>0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1808</v>
      </c>
      <c r="V1601" s="11">
        <v>1</v>
      </c>
      <c r="W1601" s="11">
        <v>0</v>
      </c>
      <c r="X1601" s="11">
        <v>0</v>
      </c>
      <c r="Y1601" s="11">
        <v>0</v>
      </c>
      <c r="Z1601" s="11">
        <v>0</v>
      </c>
      <c r="AA1601" s="11">
        <v>0</v>
      </c>
      <c r="AB1601" s="11">
        <v>0</v>
      </c>
    </row>
    <row r="1602" spans="1:28" x14ac:dyDescent="0.2">
      <c r="A1602" s="9"/>
      <c r="B1602" s="5" t="s">
        <v>25</v>
      </c>
      <c r="C1602" s="11">
        <v>8941</v>
      </c>
      <c r="D1602" s="11">
        <v>91</v>
      </c>
      <c r="E1602" s="11">
        <v>2608</v>
      </c>
      <c r="F1602" s="11">
        <v>21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2809</v>
      </c>
      <c r="N1602" s="11">
        <v>40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3524</v>
      </c>
      <c r="Z1602" s="11">
        <v>30</v>
      </c>
      <c r="AA1602" s="11">
        <v>0</v>
      </c>
      <c r="AB1602" s="11">
        <v>0</v>
      </c>
    </row>
    <row r="1603" spans="1:28" x14ac:dyDescent="0.2">
      <c r="A1603" s="6" t="s">
        <v>495</v>
      </c>
      <c r="B1603" s="5" t="s">
        <v>25</v>
      </c>
      <c r="C1603" s="11">
        <v>230</v>
      </c>
      <c r="D1603" s="11">
        <v>1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230</v>
      </c>
      <c r="P1603" s="11">
        <v>1</v>
      </c>
      <c r="Q1603" s="11">
        <v>0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  <c r="AA1603" s="11">
        <v>0</v>
      </c>
      <c r="AB1603" s="11">
        <v>0</v>
      </c>
    </row>
    <row r="1604" spans="1:28" x14ac:dyDescent="0.2">
      <c r="A1604" s="7"/>
      <c r="B1604" s="5" t="s">
        <v>45</v>
      </c>
      <c r="C1604" s="11">
        <v>816</v>
      </c>
      <c r="D1604" s="11">
        <v>57</v>
      </c>
      <c r="E1604" s="11">
        <v>816</v>
      </c>
      <c r="F1604" s="11">
        <v>57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1">
        <v>0</v>
      </c>
      <c r="T1604" s="11">
        <v>0</v>
      </c>
      <c r="U1604" s="11">
        <v>0</v>
      </c>
      <c r="V1604" s="11">
        <v>0</v>
      </c>
      <c r="W1604" s="11">
        <v>0</v>
      </c>
      <c r="X1604" s="11">
        <v>0</v>
      </c>
      <c r="Y1604" s="11">
        <v>0</v>
      </c>
      <c r="Z1604" s="11">
        <v>0</v>
      </c>
      <c r="AA1604" s="11">
        <v>0</v>
      </c>
      <c r="AB1604" s="11">
        <v>0</v>
      </c>
    </row>
    <row r="1605" spans="1:28" x14ac:dyDescent="0.2">
      <c r="A1605" s="5" t="s">
        <v>982</v>
      </c>
      <c r="B1605" s="5" t="s">
        <v>40</v>
      </c>
      <c r="C1605" s="11">
        <v>36293</v>
      </c>
      <c r="D1605" s="11">
        <v>2012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1">
        <v>0</v>
      </c>
      <c r="U1605" s="11">
        <v>8375</v>
      </c>
      <c r="V1605" s="11">
        <v>17</v>
      </c>
      <c r="W1605" s="11">
        <v>27918</v>
      </c>
      <c r="X1605" s="11">
        <v>1995</v>
      </c>
      <c r="Y1605" s="11">
        <v>0</v>
      </c>
      <c r="Z1605" s="11">
        <v>0</v>
      </c>
      <c r="AA1605" s="11">
        <v>0</v>
      </c>
      <c r="AB1605" s="11">
        <v>0</v>
      </c>
    </row>
    <row r="1606" spans="1:28" x14ac:dyDescent="0.2">
      <c r="A1606" s="5" t="s">
        <v>861</v>
      </c>
      <c r="B1606" s="5" t="s">
        <v>25</v>
      </c>
      <c r="C1606" s="11">
        <v>48</v>
      </c>
      <c r="D1606" s="11">
        <v>1</v>
      </c>
      <c r="E1606" s="11">
        <v>0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48</v>
      </c>
      <c r="P1606" s="11">
        <v>1</v>
      </c>
      <c r="Q1606" s="11">
        <v>0</v>
      </c>
      <c r="R1606" s="11">
        <v>0</v>
      </c>
      <c r="S1606" s="11">
        <v>0</v>
      </c>
      <c r="T1606" s="11">
        <v>0</v>
      </c>
      <c r="U1606" s="11">
        <v>0</v>
      </c>
      <c r="V1606" s="11">
        <v>0</v>
      </c>
      <c r="W1606" s="11">
        <v>0</v>
      </c>
      <c r="X1606" s="11">
        <v>0</v>
      </c>
      <c r="Y1606" s="11">
        <v>0</v>
      </c>
      <c r="Z1606" s="11">
        <v>0</v>
      </c>
      <c r="AA1606" s="11">
        <v>0</v>
      </c>
      <c r="AB1606" s="11">
        <v>0</v>
      </c>
    </row>
    <row r="1607" spans="1:28" x14ac:dyDescent="0.2">
      <c r="A1607" s="6" t="s">
        <v>727</v>
      </c>
      <c r="B1607" s="5" t="s">
        <v>42</v>
      </c>
      <c r="C1607" s="11">
        <v>4719</v>
      </c>
      <c r="D1607" s="11">
        <v>302</v>
      </c>
      <c r="E1607" s="11">
        <v>0</v>
      </c>
      <c r="F1607" s="11">
        <v>0</v>
      </c>
      <c r="G1607" s="11">
        <v>0</v>
      </c>
      <c r="H1607" s="11">
        <v>0</v>
      </c>
      <c r="I1607" s="11">
        <v>189</v>
      </c>
      <c r="J1607" s="11">
        <v>13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4530</v>
      </c>
      <c r="R1607" s="11">
        <v>289</v>
      </c>
      <c r="S1607" s="11">
        <v>0</v>
      </c>
      <c r="T1607" s="11">
        <v>0</v>
      </c>
      <c r="U1607" s="11">
        <v>0</v>
      </c>
      <c r="V1607" s="11">
        <v>0</v>
      </c>
      <c r="W1607" s="11">
        <v>0</v>
      </c>
      <c r="X1607" s="11">
        <v>0</v>
      </c>
      <c r="Y1607" s="11">
        <v>0</v>
      </c>
      <c r="Z1607" s="11">
        <v>0</v>
      </c>
      <c r="AA1607" s="11">
        <v>0</v>
      </c>
      <c r="AB1607" s="11">
        <v>0</v>
      </c>
    </row>
    <row r="1608" spans="1:28" x14ac:dyDescent="0.2">
      <c r="A1608" s="7"/>
      <c r="B1608" s="5" t="s">
        <v>25</v>
      </c>
      <c r="C1608" s="11">
        <v>67</v>
      </c>
      <c r="D1608" s="11">
        <v>2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67</v>
      </c>
      <c r="P1608" s="11">
        <v>2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0</v>
      </c>
    </row>
    <row r="1609" spans="1:28" x14ac:dyDescent="0.2">
      <c r="A1609" s="5" t="s">
        <v>496</v>
      </c>
      <c r="B1609" s="5" t="s">
        <v>45</v>
      </c>
      <c r="C1609" s="11">
        <v>12238</v>
      </c>
      <c r="D1609" s="11">
        <v>859</v>
      </c>
      <c r="E1609" s="11">
        <v>12238</v>
      </c>
      <c r="F1609" s="11">
        <v>859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0</v>
      </c>
      <c r="Z1609" s="11">
        <v>0</v>
      </c>
      <c r="AA1609" s="11">
        <v>0</v>
      </c>
      <c r="AB1609" s="11">
        <v>0</v>
      </c>
    </row>
    <row r="1610" spans="1:28" x14ac:dyDescent="0.2">
      <c r="A1610" s="5" t="s">
        <v>497</v>
      </c>
      <c r="B1610" s="5" t="s">
        <v>45</v>
      </c>
      <c r="C1610" s="11">
        <v>1989</v>
      </c>
      <c r="D1610" s="11">
        <v>140</v>
      </c>
      <c r="E1610" s="11">
        <v>1989</v>
      </c>
      <c r="F1610" s="11">
        <v>140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  <c r="S1610" s="11">
        <v>0</v>
      </c>
      <c r="T1610" s="11">
        <v>0</v>
      </c>
      <c r="U1610" s="11">
        <v>0</v>
      </c>
      <c r="V1610" s="11">
        <v>0</v>
      </c>
      <c r="W1610" s="11">
        <v>0</v>
      </c>
      <c r="X1610" s="11">
        <v>0</v>
      </c>
      <c r="Y1610" s="11">
        <v>0</v>
      </c>
      <c r="Z1610" s="11">
        <v>0</v>
      </c>
      <c r="AA1610" s="11">
        <v>0</v>
      </c>
      <c r="AB1610" s="11">
        <v>0</v>
      </c>
    </row>
    <row r="1611" spans="1:28" x14ac:dyDescent="0.2">
      <c r="A1611" s="5" t="s">
        <v>625</v>
      </c>
      <c r="B1611" s="5" t="s">
        <v>25</v>
      </c>
      <c r="C1611" s="11">
        <v>1273</v>
      </c>
      <c r="D1611" s="11">
        <v>296</v>
      </c>
      <c r="E1611" s="11">
        <v>0</v>
      </c>
      <c r="F1611" s="11">
        <v>0</v>
      </c>
      <c r="G1611" s="11">
        <v>1273</v>
      </c>
      <c r="H1611" s="11">
        <v>296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0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0</v>
      </c>
      <c r="Z1611" s="11">
        <v>0</v>
      </c>
      <c r="AA1611" s="11">
        <v>0</v>
      </c>
      <c r="AB1611" s="11">
        <v>0</v>
      </c>
    </row>
    <row r="1612" spans="1:28" x14ac:dyDescent="0.2">
      <c r="A1612" s="5" t="s">
        <v>728</v>
      </c>
      <c r="B1612" s="5" t="s">
        <v>359</v>
      </c>
      <c r="C1612" s="11">
        <v>15950</v>
      </c>
      <c r="D1612" s="11">
        <v>2071</v>
      </c>
      <c r="E1612" s="11">
        <v>0</v>
      </c>
      <c r="F1612" s="11">
        <v>0</v>
      </c>
      <c r="G1612" s="11">
        <v>0</v>
      </c>
      <c r="H1612" s="11">
        <v>0</v>
      </c>
      <c r="I1612" s="11">
        <v>15950</v>
      </c>
      <c r="J1612" s="11">
        <v>2071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0</v>
      </c>
      <c r="T1612" s="11">
        <v>0</v>
      </c>
      <c r="U1612" s="11">
        <v>0</v>
      </c>
      <c r="V1612" s="11">
        <v>0</v>
      </c>
      <c r="W1612" s="11">
        <v>0</v>
      </c>
      <c r="X1612" s="11">
        <v>0</v>
      </c>
      <c r="Y1612" s="11">
        <v>0</v>
      </c>
      <c r="Z1612" s="11">
        <v>0</v>
      </c>
      <c r="AA1612" s="11">
        <v>0</v>
      </c>
      <c r="AB1612" s="11">
        <v>0</v>
      </c>
    </row>
    <row r="1613" spans="1:28" x14ac:dyDescent="0.2">
      <c r="A1613" s="6" t="s">
        <v>309</v>
      </c>
      <c r="B1613" s="5" t="s">
        <v>25</v>
      </c>
      <c r="C1613" s="11">
        <v>1749</v>
      </c>
      <c r="D1613" s="11">
        <v>4</v>
      </c>
      <c r="E1613" s="11">
        <v>0</v>
      </c>
      <c r="F1613" s="11">
        <v>0</v>
      </c>
      <c r="G1613" s="11">
        <v>0</v>
      </c>
      <c r="H1613" s="11">
        <v>0</v>
      </c>
      <c r="I1613" s="11">
        <v>1749</v>
      </c>
      <c r="J1613" s="11">
        <v>4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0</v>
      </c>
      <c r="V1613" s="11">
        <v>0</v>
      </c>
      <c r="W1613" s="11">
        <v>0</v>
      </c>
      <c r="X1613" s="11">
        <v>0</v>
      </c>
      <c r="Y1613" s="11">
        <v>0</v>
      </c>
      <c r="Z1613" s="11">
        <v>0</v>
      </c>
      <c r="AA1613" s="11">
        <v>0</v>
      </c>
      <c r="AB1613" s="11">
        <v>0</v>
      </c>
    </row>
    <row r="1614" spans="1:28" x14ac:dyDescent="0.2">
      <c r="A1614" s="7"/>
      <c r="B1614" s="5" t="s">
        <v>358</v>
      </c>
      <c r="C1614" s="11">
        <v>483232</v>
      </c>
      <c r="D1614" s="11">
        <v>72095</v>
      </c>
      <c r="E1614" s="11">
        <v>112388</v>
      </c>
      <c r="F1614" s="11">
        <v>96</v>
      </c>
      <c r="G1614" s="11">
        <v>72595</v>
      </c>
      <c r="H1614" s="11">
        <v>12829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164773</v>
      </c>
      <c r="T1614" s="11">
        <v>25028</v>
      </c>
      <c r="U1614" s="11">
        <v>0</v>
      </c>
      <c r="V1614" s="11">
        <v>0</v>
      </c>
      <c r="W1614" s="11">
        <v>0</v>
      </c>
      <c r="X1614" s="11">
        <v>0</v>
      </c>
      <c r="Y1614" s="11">
        <v>0</v>
      </c>
      <c r="Z1614" s="11">
        <v>0</v>
      </c>
      <c r="AA1614" s="11">
        <v>133476</v>
      </c>
      <c r="AB1614" s="11">
        <v>34142</v>
      </c>
    </row>
    <row r="1615" spans="1:28" x14ac:dyDescent="0.2">
      <c r="A1615" s="6" t="s">
        <v>729</v>
      </c>
      <c r="B1615" s="5" t="s">
        <v>42</v>
      </c>
      <c r="C1615" s="11">
        <v>1983</v>
      </c>
      <c r="D1615" s="11">
        <v>127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1291</v>
      </c>
      <c r="N1615" s="11">
        <v>90</v>
      </c>
      <c r="O1615" s="11">
        <v>346</v>
      </c>
      <c r="P1615" s="11">
        <v>24</v>
      </c>
      <c r="Q1615" s="11">
        <v>0</v>
      </c>
      <c r="R1615" s="11">
        <v>0</v>
      </c>
      <c r="S1615" s="11">
        <v>0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0</v>
      </c>
      <c r="AA1615" s="11">
        <v>346</v>
      </c>
      <c r="AB1615" s="11">
        <v>13</v>
      </c>
    </row>
    <row r="1616" spans="1:28" x14ac:dyDescent="0.2">
      <c r="A1616" s="7"/>
      <c r="B1616" s="5" t="s">
        <v>30</v>
      </c>
      <c r="C1616" s="11">
        <v>600</v>
      </c>
      <c r="D1616" s="11">
        <v>638</v>
      </c>
      <c r="E1616" s="11">
        <v>0</v>
      </c>
      <c r="F1616" s="11">
        <v>0</v>
      </c>
      <c r="G1616" s="11">
        <v>0</v>
      </c>
      <c r="H1616" s="11">
        <v>0</v>
      </c>
      <c r="I1616" s="11">
        <v>600</v>
      </c>
      <c r="J1616" s="11">
        <v>638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0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0</v>
      </c>
      <c r="Z1616" s="11">
        <v>0</v>
      </c>
      <c r="AA1616" s="11">
        <v>0</v>
      </c>
      <c r="AB1616" s="11">
        <v>0</v>
      </c>
    </row>
    <row r="1617" spans="1:28" x14ac:dyDescent="0.2">
      <c r="A1617" s="6" t="s">
        <v>215</v>
      </c>
      <c r="B1617" s="5" t="s">
        <v>42</v>
      </c>
      <c r="C1617" s="11">
        <v>102023</v>
      </c>
      <c r="D1617" s="11">
        <v>6312</v>
      </c>
      <c r="E1617" s="11">
        <v>2458</v>
      </c>
      <c r="F1617" s="11">
        <v>149</v>
      </c>
      <c r="G1617" s="11">
        <v>7158</v>
      </c>
      <c r="H1617" s="11">
        <v>414</v>
      </c>
      <c r="I1617" s="11">
        <v>4354</v>
      </c>
      <c r="J1617" s="11">
        <v>309</v>
      </c>
      <c r="K1617" s="11">
        <v>3821</v>
      </c>
      <c r="L1617" s="11">
        <v>243</v>
      </c>
      <c r="M1617" s="11">
        <v>11118</v>
      </c>
      <c r="N1617" s="11">
        <v>814</v>
      </c>
      <c r="O1617" s="11">
        <v>11228</v>
      </c>
      <c r="P1617" s="11">
        <v>717</v>
      </c>
      <c r="Q1617" s="11">
        <v>11673</v>
      </c>
      <c r="R1617" s="11">
        <v>761</v>
      </c>
      <c r="S1617" s="11">
        <v>16137</v>
      </c>
      <c r="T1617" s="11">
        <v>1091</v>
      </c>
      <c r="U1617" s="11">
        <v>13635</v>
      </c>
      <c r="V1617" s="11">
        <v>773</v>
      </c>
      <c r="W1617" s="11">
        <v>5309</v>
      </c>
      <c r="X1617" s="11">
        <v>361</v>
      </c>
      <c r="Y1617" s="11">
        <v>13525</v>
      </c>
      <c r="Z1617" s="11">
        <v>608</v>
      </c>
      <c r="AA1617" s="11">
        <v>1607</v>
      </c>
      <c r="AB1617" s="11">
        <v>72</v>
      </c>
    </row>
    <row r="1618" spans="1:28" x14ac:dyDescent="0.2">
      <c r="A1618" s="8"/>
      <c r="B1618" s="5" t="s">
        <v>25</v>
      </c>
      <c r="C1618" s="11">
        <v>7161</v>
      </c>
      <c r="D1618" s="11">
        <v>515</v>
      </c>
      <c r="E1618" s="11">
        <v>1336</v>
      </c>
      <c r="F1618" s="11">
        <v>82</v>
      </c>
      <c r="G1618" s="11">
        <v>1663</v>
      </c>
      <c r="H1618" s="11">
        <v>15</v>
      </c>
      <c r="I1618" s="11">
        <v>417</v>
      </c>
      <c r="J1618" s="11">
        <v>18</v>
      </c>
      <c r="K1618" s="11">
        <v>0</v>
      </c>
      <c r="L1618" s="11">
        <v>0</v>
      </c>
      <c r="M1618" s="11">
        <v>423</v>
      </c>
      <c r="N1618" s="11">
        <v>29</v>
      </c>
      <c r="O1618" s="11">
        <v>3322</v>
      </c>
      <c r="P1618" s="11">
        <v>371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0</v>
      </c>
      <c r="AA1618" s="11">
        <v>0</v>
      </c>
      <c r="AB1618" s="11">
        <v>0</v>
      </c>
    </row>
    <row r="1619" spans="1:28" x14ac:dyDescent="0.2">
      <c r="A1619" s="7"/>
      <c r="B1619" s="5" t="s">
        <v>358</v>
      </c>
      <c r="C1619" s="11">
        <v>8776</v>
      </c>
      <c r="D1619" s="11">
        <v>151</v>
      </c>
      <c r="E1619" s="11">
        <v>7982</v>
      </c>
      <c r="F1619" s="11">
        <v>11</v>
      </c>
      <c r="G1619" s="11">
        <v>794</v>
      </c>
      <c r="H1619" s="11">
        <v>140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0</v>
      </c>
      <c r="AA1619" s="11">
        <v>0</v>
      </c>
      <c r="AB1619" s="11">
        <v>0</v>
      </c>
    </row>
    <row r="1620" spans="1:28" x14ac:dyDescent="0.2">
      <c r="A1620" s="6" t="s">
        <v>216</v>
      </c>
      <c r="B1620" s="5" t="s">
        <v>42</v>
      </c>
      <c r="C1620" s="11">
        <v>25667</v>
      </c>
      <c r="D1620" s="11">
        <v>1717</v>
      </c>
      <c r="E1620" s="11">
        <v>1665</v>
      </c>
      <c r="F1620" s="11">
        <v>100</v>
      </c>
      <c r="G1620" s="11">
        <v>2217</v>
      </c>
      <c r="H1620" s="11">
        <v>136</v>
      </c>
      <c r="I1620" s="11">
        <v>1837</v>
      </c>
      <c r="J1620" s="11">
        <v>125</v>
      </c>
      <c r="K1620" s="11">
        <v>1614</v>
      </c>
      <c r="L1620" s="11">
        <v>92</v>
      </c>
      <c r="M1620" s="11">
        <v>3481</v>
      </c>
      <c r="N1620" s="11">
        <v>251</v>
      </c>
      <c r="O1620" s="11">
        <v>1345</v>
      </c>
      <c r="P1620" s="11">
        <v>85</v>
      </c>
      <c r="Q1620" s="11">
        <v>2369</v>
      </c>
      <c r="R1620" s="11">
        <v>160</v>
      </c>
      <c r="S1620" s="11">
        <v>3080</v>
      </c>
      <c r="T1620" s="11">
        <v>231</v>
      </c>
      <c r="U1620" s="11">
        <v>3465</v>
      </c>
      <c r="V1620" s="11">
        <v>210</v>
      </c>
      <c r="W1620" s="11">
        <v>2768</v>
      </c>
      <c r="X1620" s="11">
        <v>237</v>
      </c>
      <c r="Y1620" s="11">
        <v>1425</v>
      </c>
      <c r="Z1620" s="11">
        <v>73</v>
      </c>
      <c r="AA1620" s="11">
        <v>401</v>
      </c>
      <c r="AB1620" s="11">
        <v>17</v>
      </c>
    </row>
    <row r="1621" spans="1:28" x14ac:dyDescent="0.2">
      <c r="A1621" s="8"/>
      <c r="B1621" s="5" t="s">
        <v>40</v>
      </c>
      <c r="C1621" s="11">
        <v>50758</v>
      </c>
      <c r="D1621" s="11">
        <v>3013</v>
      </c>
      <c r="E1621" s="11">
        <v>3858</v>
      </c>
      <c r="F1621" s="11">
        <v>185</v>
      </c>
      <c r="G1621" s="11">
        <v>2465</v>
      </c>
      <c r="H1621" s="11">
        <v>82</v>
      </c>
      <c r="I1621" s="11">
        <v>16263</v>
      </c>
      <c r="J1621" s="11">
        <v>1039</v>
      </c>
      <c r="K1621" s="11">
        <v>0</v>
      </c>
      <c r="L1621" s="11">
        <v>0</v>
      </c>
      <c r="M1621" s="11">
        <v>3495</v>
      </c>
      <c r="N1621" s="11">
        <v>198</v>
      </c>
      <c r="O1621" s="11">
        <v>12230</v>
      </c>
      <c r="P1621" s="11">
        <v>889</v>
      </c>
      <c r="Q1621" s="11">
        <v>0</v>
      </c>
      <c r="R1621" s="11">
        <v>0</v>
      </c>
      <c r="S1621" s="11">
        <v>11246</v>
      </c>
      <c r="T1621" s="11">
        <v>561</v>
      </c>
      <c r="U1621" s="11">
        <v>1201</v>
      </c>
      <c r="V1621" s="11">
        <v>59</v>
      </c>
      <c r="W1621" s="11">
        <v>0</v>
      </c>
      <c r="X1621" s="11">
        <v>0</v>
      </c>
      <c r="Y1621" s="11">
        <v>0</v>
      </c>
      <c r="Z1621" s="11">
        <v>0</v>
      </c>
      <c r="AA1621" s="11">
        <v>0</v>
      </c>
      <c r="AB1621" s="11">
        <v>0</v>
      </c>
    </row>
    <row r="1622" spans="1:28" x14ac:dyDescent="0.2">
      <c r="A1622" s="8"/>
      <c r="B1622" s="5" t="s">
        <v>25</v>
      </c>
      <c r="C1622" s="11">
        <v>613</v>
      </c>
      <c r="D1622" s="11">
        <v>59</v>
      </c>
      <c r="E1622" s="11">
        <v>183</v>
      </c>
      <c r="F1622" s="11">
        <v>11</v>
      </c>
      <c r="G1622" s="11">
        <v>0</v>
      </c>
      <c r="H1622" s="11">
        <v>0</v>
      </c>
      <c r="I1622" s="11">
        <v>0</v>
      </c>
      <c r="J1622" s="11">
        <v>0</v>
      </c>
      <c r="K1622" s="11">
        <v>430</v>
      </c>
      <c r="L1622" s="11">
        <v>48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0</v>
      </c>
      <c r="W1622" s="11">
        <v>0</v>
      </c>
      <c r="X1622" s="11">
        <v>0</v>
      </c>
      <c r="Y1622" s="11">
        <v>0</v>
      </c>
      <c r="Z1622" s="11">
        <v>0</v>
      </c>
      <c r="AA1622" s="11">
        <v>0</v>
      </c>
      <c r="AB1622" s="11">
        <v>0</v>
      </c>
    </row>
    <row r="1623" spans="1:28" x14ac:dyDescent="0.2">
      <c r="A1623" s="7"/>
      <c r="B1623" s="5" t="s">
        <v>457</v>
      </c>
      <c r="C1623" s="11">
        <v>1363</v>
      </c>
      <c r="D1623" s="11">
        <v>8</v>
      </c>
      <c r="E1623" s="11">
        <v>1363</v>
      </c>
      <c r="F1623" s="11">
        <v>8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0</v>
      </c>
      <c r="T1623" s="11">
        <v>0</v>
      </c>
      <c r="U1623" s="11">
        <v>0</v>
      </c>
      <c r="V1623" s="11">
        <v>0</v>
      </c>
      <c r="W1623" s="11">
        <v>0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</row>
    <row r="1624" spans="1:28" x14ac:dyDescent="0.2">
      <c r="A1624" s="5" t="s">
        <v>862</v>
      </c>
      <c r="B1624" s="5" t="s">
        <v>23</v>
      </c>
      <c r="C1624" s="11">
        <v>334553</v>
      </c>
      <c r="D1624" s="11">
        <v>40770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165615</v>
      </c>
      <c r="P1624" s="11">
        <v>20040</v>
      </c>
      <c r="Q1624" s="11">
        <v>0</v>
      </c>
      <c r="R1624" s="11">
        <v>0</v>
      </c>
      <c r="S1624" s="11">
        <v>168938</v>
      </c>
      <c r="T1624" s="11">
        <v>20730</v>
      </c>
      <c r="U1624" s="11">
        <v>0</v>
      </c>
      <c r="V1624" s="11">
        <v>0</v>
      </c>
      <c r="W1624" s="11">
        <v>0</v>
      </c>
      <c r="X1624" s="11">
        <v>0</v>
      </c>
      <c r="Y1624" s="11">
        <v>0</v>
      </c>
      <c r="Z1624" s="11">
        <v>0</v>
      </c>
      <c r="AA1624" s="11">
        <v>0</v>
      </c>
      <c r="AB1624" s="11">
        <v>0</v>
      </c>
    </row>
    <row r="1625" spans="1:28" x14ac:dyDescent="0.2">
      <c r="A1625" s="5" t="s">
        <v>824</v>
      </c>
      <c r="B1625" s="5" t="s">
        <v>25</v>
      </c>
      <c r="C1625" s="11">
        <v>5965</v>
      </c>
      <c r="D1625" s="11">
        <v>422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150</v>
      </c>
      <c r="N1625" s="11">
        <v>10</v>
      </c>
      <c r="O1625" s="11">
        <v>0</v>
      </c>
      <c r="P1625" s="11">
        <v>0</v>
      </c>
      <c r="Q1625" s="11">
        <v>0</v>
      </c>
      <c r="R1625" s="11">
        <v>0</v>
      </c>
      <c r="S1625" s="11">
        <v>2893</v>
      </c>
      <c r="T1625" s="11">
        <v>60</v>
      </c>
      <c r="U1625" s="11">
        <v>2922</v>
      </c>
      <c r="V1625" s="11">
        <v>352</v>
      </c>
      <c r="W1625" s="11">
        <v>0</v>
      </c>
      <c r="X1625" s="11">
        <v>0</v>
      </c>
      <c r="Y1625" s="11">
        <v>0</v>
      </c>
      <c r="Z1625" s="11">
        <v>0</v>
      </c>
      <c r="AA1625" s="11">
        <v>0</v>
      </c>
      <c r="AB1625" s="11">
        <v>0</v>
      </c>
    </row>
    <row r="1626" spans="1:28" x14ac:dyDescent="0.2">
      <c r="A1626" s="6" t="s">
        <v>217</v>
      </c>
      <c r="B1626" s="5" t="s">
        <v>42</v>
      </c>
      <c r="C1626" s="11">
        <v>296309</v>
      </c>
      <c r="D1626" s="11">
        <v>18574</v>
      </c>
      <c r="E1626" s="11">
        <v>22643</v>
      </c>
      <c r="F1626" s="11">
        <v>1393</v>
      </c>
      <c r="G1626" s="11">
        <v>16162</v>
      </c>
      <c r="H1626" s="11">
        <v>997</v>
      </c>
      <c r="I1626" s="11">
        <v>28828</v>
      </c>
      <c r="J1626" s="11">
        <v>2021</v>
      </c>
      <c r="K1626" s="11">
        <v>31769</v>
      </c>
      <c r="L1626" s="11">
        <v>2044</v>
      </c>
      <c r="M1626" s="11">
        <v>32139</v>
      </c>
      <c r="N1626" s="11">
        <v>2300</v>
      </c>
      <c r="O1626" s="11">
        <v>27757</v>
      </c>
      <c r="P1626" s="11">
        <v>1813</v>
      </c>
      <c r="Q1626" s="11">
        <v>35270</v>
      </c>
      <c r="R1626" s="11">
        <v>2240</v>
      </c>
      <c r="S1626" s="11">
        <v>23213</v>
      </c>
      <c r="T1626" s="11">
        <v>1528</v>
      </c>
      <c r="U1626" s="11">
        <v>37361</v>
      </c>
      <c r="V1626" s="11">
        <v>1970</v>
      </c>
      <c r="W1626" s="11">
        <v>14853</v>
      </c>
      <c r="X1626" s="11">
        <v>1010</v>
      </c>
      <c r="Y1626" s="11">
        <v>19590</v>
      </c>
      <c r="Z1626" s="11">
        <v>937</v>
      </c>
      <c r="AA1626" s="11">
        <v>6724</v>
      </c>
      <c r="AB1626" s="11">
        <v>321</v>
      </c>
    </row>
    <row r="1627" spans="1:28" x14ac:dyDescent="0.2">
      <c r="A1627" s="8"/>
      <c r="B1627" s="5" t="s">
        <v>23</v>
      </c>
      <c r="C1627" s="11">
        <v>11465</v>
      </c>
      <c r="D1627" s="11">
        <v>1388</v>
      </c>
      <c r="E1627" s="11">
        <v>0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11465</v>
      </c>
      <c r="T1627" s="11">
        <v>1388</v>
      </c>
      <c r="U1627" s="11">
        <v>0</v>
      </c>
      <c r="V1627" s="11">
        <v>0</v>
      </c>
      <c r="W1627" s="11">
        <v>0</v>
      </c>
      <c r="X1627" s="11">
        <v>0</v>
      </c>
      <c r="Y1627" s="11">
        <v>0</v>
      </c>
      <c r="Z1627" s="11">
        <v>0</v>
      </c>
      <c r="AA1627" s="11">
        <v>0</v>
      </c>
      <c r="AB1627" s="11">
        <v>0</v>
      </c>
    </row>
    <row r="1628" spans="1:28" x14ac:dyDescent="0.2">
      <c r="A1628" s="7"/>
      <c r="B1628" s="5" t="s">
        <v>25</v>
      </c>
      <c r="C1628" s="11">
        <v>1876</v>
      </c>
      <c r="D1628" s="11">
        <v>133</v>
      </c>
      <c r="E1628" s="11">
        <v>412</v>
      </c>
      <c r="F1628" s="11">
        <v>25</v>
      </c>
      <c r="G1628" s="11">
        <v>422</v>
      </c>
      <c r="H1628" s="11">
        <v>73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1042</v>
      </c>
      <c r="T1628" s="11">
        <v>35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0</v>
      </c>
      <c r="AA1628" s="11">
        <v>0</v>
      </c>
      <c r="AB1628" s="11">
        <v>0</v>
      </c>
    </row>
    <row r="1629" spans="1:28" x14ac:dyDescent="0.2">
      <c r="A1629" s="6" t="s">
        <v>218</v>
      </c>
      <c r="B1629" s="5" t="s">
        <v>42</v>
      </c>
      <c r="C1629" s="11">
        <v>18682</v>
      </c>
      <c r="D1629" s="11">
        <v>1215</v>
      </c>
      <c r="E1629" s="11">
        <v>576</v>
      </c>
      <c r="F1629" s="11">
        <v>35</v>
      </c>
      <c r="G1629" s="11">
        <v>644</v>
      </c>
      <c r="H1629" s="11">
        <v>38</v>
      </c>
      <c r="I1629" s="11">
        <v>1478</v>
      </c>
      <c r="J1629" s="11">
        <v>107</v>
      </c>
      <c r="K1629" s="11">
        <v>1017</v>
      </c>
      <c r="L1629" s="11">
        <v>63</v>
      </c>
      <c r="M1629" s="11">
        <v>729</v>
      </c>
      <c r="N1629" s="11">
        <v>49</v>
      </c>
      <c r="O1629" s="11">
        <v>522</v>
      </c>
      <c r="P1629" s="11">
        <v>40</v>
      </c>
      <c r="Q1629" s="11">
        <v>2668</v>
      </c>
      <c r="R1629" s="11">
        <v>177</v>
      </c>
      <c r="S1629" s="11">
        <v>1722</v>
      </c>
      <c r="T1629" s="11">
        <v>109</v>
      </c>
      <c r="U1629" s="11">
        <v>1053</v>
      </c>
      <c r="V1629" s="11">
        <v>66</v>
      </c>
      <c r="W1629" s="11">
        <v>2232</v>
      </c>
      <c r="X1629" s="11">
        <v>162</v>
      </c>
      <c r="Y1629" s="11">
        <v>1207</v>
      </c>
      <c r="Z1629" s="11">
        <v>59</v>
      </c>
      <c r="AA1629" s="11">
        <v>4834</v>
      </c>
      <c r="AB1629" s="11">
        <v>310</v>
      </c>
    </row>
    <row r="1630" spans="1:28" x14ac:dyDescent="0.2">
      <c r="A1630" s="7"/>
      <c r="B1630" s="5" t="s">
        <v>358</v>
      </c>
      <c r="C1630" s="11">
        <v>4644</v>
      </c>
      <c r="D1630" s="11">
        <v>711</v>
      </c>
      <c r="E1630" s="11">
        <v>0</v>
      </c>
      <c r="F1630" s="11">
        <v>0</v>
      </c>
      <c r="G1630" s="11">
        <v>226</v>
      </c>
      <c r="H1630" s="11">
        <v>40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4418</v>
      </c>
      <c r="T1630" s="11">
        <v>671</v>
      </c>
      <c r="U1630" s="11">
        <v>0</v>
      </c>
      <c r="V1630" s="11">
        <v>0</v>
      </c>
      <c r="W1630" s="11">
        <v>0</v>
      </c>
      <c r="X1630" s="11">
        <v>0</v>
      </c>
      <c r="Y1630" s="11">
        <v>0</v>
      </c>
      <c r="Z1630" s="11">
        <v>0</v>
      </c>
      <c r="AA1630" s="11">
        <v>0</v>
      </c>
      <c r="AB1630" s="11">
        <v>0</v>
      </c>
    </row>
    <row r="1631" spans="1:28" x14ac:dyDescent="0.2">
      <c r="A1631" s="5" t="s">
        <v>626</v>
      </c>
      <c r="B1631" s="5" t="s">
        <v>358</v>
      </c>
      <c r="C1631" s="11">
        <v>2363</v>
      </c>
      <c r="D1631" s="11">
        <v>364</v>
      </c>
      <c r="E1631" s="11">
        <v>0</v>
      </c>
      <c r="F1631" s="11">
        <v>0</v>
      </c>
      <c r="G1631" s="11">
        <v>179</v>
      </c>
      <c r="H1631" s="11">
        <v>32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2184</v>
      </c>
      <c r="T1631" s="11">
        <v>332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0</v>
      </c>
    </row>
    <row r="1632" spans="1:28" x14ac:dyDescent="0.2">
      <c r="A1632" s="5" t="s">
        <v>627</v>
      </c>
      <c r="B1632" s="5" t="s">
        <v>358</v>
      </c>
      <c r="C1632" s="11">
        <v>8018</v>
      </c>
      <c r="D1632" s="11">
        <v>1224</v>
      </c>
      <c r="E1632" s="11">
        <v>0</v>
      </c>
      <c r="F1632" s="11">
        <v>0</v>
      </c>
      <c r="G1632" s="11">
        <v>233</v>
      </c>
      <c r="H1632" s="11">
        <v>41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7785</v>
      </c>
      <c r="T1632" s="11">
        <v>1183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1">
        <v>0</v>
      </c>
    </row>
    <row r="1633" spans="1:28" x14ac:dyDescent="0.2">
      <c r="A1633" s="5" t="s">
        <v>790</v>
      </c>
      <c r="B1633" s="5" t="s">
        <v>42</v>
      </c>
      <c r="C1633" s="11">
        <v>313</v>
      </c>
      <c r="D1633" s="11">
        <v>15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17</v>
      </c>
      <c r="L1633" s="11">
        <v>1</v>
      </c>
      <c r="M1633" s="11">
        <v>76</v>
      </c>
      <c r="N1633" s="11">
        <v>5</v>
      </c>
      <c r="O1633" s="11">
        <v>0</v>
      </c>
      <c r="P1633" s="11">
        <v>0</v>
      </c>
      <c r="Q1633" s="11">
        <v>0</v>
      </c>
      <c r="R1633" s="11">
        <v>0</v>
      </c>
      <c r="S1633" s="11">
        <v>0</v>
      </c>
      <c r="T1633" s="11">
        <v>0</v>
      </c>
      <c r="U1633" s="11">
        <v>107</v>
      </c>
      <c r="V1633" s="11">
        <v>4</v>
      </c>
      <c r="W1633" s="11">
        <v>0</v>
      </c>
      <c r="X1633" s="11">
        <v>0</v>
      </c>
      <c r="Y1633" s="11">
        <v>113</v>
      </c>
      <c r="Z1633" s="11">
        <v>5</v>
      </c>
      <c r="AA1633" s="11">
        <v>0</v>
      </c>
      <c r="AB1633" s="11">
        <v>0</v>
      </c>
    </row>
    <row r="1634" spans="1:28" x14ac:dyDescent="0.2">
      <c r="A1634" s="5" t="s">
        <v>791</v>
      </c>
      <c r="B1634" s="5" t="s">
        <v>42</v>
      </c>
      <c r="C1634" s="11">
        <v>688</v>
      </c>
      <c r="D1634" s="11">
        <v>36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236</v>
      </c>
      <c r="L1634" s="11">
        <v>15</v>
      </c>
      <c r="M1634" s="11">
        <v>0</v>
      </c>
      <c r="N1634" s="11">
        <v>0</v>
      </c>
      <c r="O1634" s="11">
        <v>0</v>
      </c>
      <c r="P1634" s="11">
        <v>0</v>
      </c>
      <c r="Q1634" s="11">
        <v>152</v>
      </c>
      <c r="R1634" s="11">
        <v>9</v>
      </c>
      <c r="S1634" s="11">
        <v>0</v>
      </c>
      <c r="T1634" s="11">
        <v>0</v>
      </c>
      <c r="U1634" s="11">
        <v>0</v>
      </c>
      <c r="V1634" s="11">
        <v>0</v>
      </c>
      <c r="W1634" s="11">
        <v>0</v>
      </c>
      <c r="X1634" s="11">
        <v>0</v>
      </c>
      <c r="Y1634" s="11">
        <v>50</v>
      </c>
      <c r="Z1634" s="11">
        <v>3</v>
      </c>
      <c r="AA1634" s="11">
        <v>250</v>
      </c>
      <c r="AB1634" s="11">
        <v>9</v>
      </c>
    </row>
    <row r="1635" spans="1:28" x14ac:dyDescent="0.2">
      <c r="A1635" s="6" t="s">
        <v>219</v>
      </c>
      <c r="B1635" s="5" t="s">
        <v>26</v>
      </c>
      <c r="C1635" s="11">
        <v>74</v>
      </c>
      <c r="D1635" s="11">
        <v>13</v>
      </c>
      <c r="E1635" s="11">
        <v>74</v>
      </c>
      <c r="F1635" s="11">
        <v>13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1">
        <v>0</v>
      </c>
    </row>
    <row r="1636" spans="1:28" x14ac:dyDescent="0.2">
      <c r="A1636" s="7"/>
      <c r="B1636" s="5" t="s">
        <v>30</v>
      </c>
      <c r="C1636" s="11">
        <v>1</v>
      </c>
      <c r="D1636" s="11">
        <v>1</v>
      </c>
      <c r="E1636" s="11">
        <v>1</v>
      </c>
      <c r="F1636" s="11">
        <v>1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0</v>
      </c>
      <c r="AA1636" s="11">
        <v>0</v>
      </c>
      <c r="AB1636" s="11">
        <v>0</v>
      </c>
    </row>
    <row r="1637" spans="1:28" x14ac:dyDescent="0.2">
      <c r="A1637" s="6" t="s">
        <v>220</v>
      </c>
      <c r="B1637" s="5" t="s">
        <v>23</v>
      </c>
      <c r="C1637" s="11">
        <v>3</v>
      </c>
      <c r="D1637" s="11">
        <v>1</v>
      </c>
      <c r="E1637" s="11">
        <v>0</v>
      </c>
      <c r="F1637" s="11">
        <v>0</v>
      </c>
      <c r="G1637" s="11">
        <v>3</v>
      </c>
      <c r="H1637" s="11">
        <v>1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0</v>
      </c>
      <c r="AB1637" s="11">
        <v>0</v>
      </c>
    </row>
    <row r="1638" spans="1:28" x14ac:dyDescent="0.2">
      <c r="A1638" s="8"/>
      <c r="B1638" s="5" t="s">
        <v>26</v>
      </c>
      <c r="C1638" s="11">
        <v>2638</v>
      </c>
      <c r="D1638" s="11">
        <v>461</v>
      </c>
      <c r="E1638" s="11">
        <v>2638</v>
      </c>
      <c r="F1638" s="11">
        <v>461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0</v>
      </c>
      <c r="AA1638" s="11">
        <v>0</v>
      </c>
      <c r="AB1638" s="11">
        <v>0</v>
      </c>
    </row>
    <row r="1639" spans="1:28" x14ac:dyDescent="0.2">
      <c r="A1639" s="9"/>
      <c r="B1639" s="5" t="s">
        <v>30</v>
      </c>
      <c r="C1639" s="11">
        <v>1413</v>
      </c>
      <c r="D1639" s="11">
        <v>140</v>
      </c>
      <c r="E1639" s="11">
        <v>1413</v>
      </c>
      <c r="F1639" s="11">
        <v>140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11">
        <v>0</v>
      </c>
      <c r="U1639" s="11">
        <v>0</v>
      </c>
      <c r="V1639" s="11">
        <v>0</v>
      </c>
      <c r="W1639" s="11">
        <v>0</v>
      </c>
      <c r="X1639" s="11">
        <v>0</v>
      </c>
      <c r="Y1639" s="11">
        <v>0</v>
      </c>
      <c r="Z1639" s="11">
        <v>0</v>
      </c>
      <c r="AA1639" s="11">
        <v>0</v>
      </c>
      <c r="AB1639" s="11">
        <v>0</v>
      </c>
    </row>
    <row r="1640" spans="1:28" x14ac:dyDescent="0.2">
      <c r="A1640" s="6" t="s">
        <v>221</v>
      </c>
      <c r="B1640" s="5" t="s">
        <v>359</v>
      </c>
      <c r="C1640" s="11">
        <v>312</v>
      </c>
      <c r="D1640" s="11">
        <v>16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1">
        <v>0</v>
      </c>
      <c r="U1640" s="11">
        <v>0</v>
      </c>
      <c r="V1640" s="11">
        <v>0</v>
      </c>
      <c r="W1640" s="11">
        <v>312</v>
      </c>
      <c r="X1640" s="11">
        <v>16</v>
      </c>
      <c r="Y1640" s="11">
        <v>0</v>
      </c>
      <c r="Z1640" s="11">
        <v>0</v>
      </c>
      <c r="AA1640" s="11">
        <v>0</v>
      </c>
      <c r="AB1640" s="11">
        <v>0</v>
      </c>
    </row>
    <row r="1641" spans="1:28" x14ac:dyDescent="0.2">
      <c r="A1641" s="7"/>
      <c r="B1641" s="5" t="s">
        <v>30</v>
      </c>
      <c r="C1641" s="11">
        <v>1112</v>
      </c>
      <c r="D1641" s="11">
        <v>110</v>
      </c>
      <c r="E1641" s="11">
        <v>1112</v>
      </c>
      <c r="F1641" s="11">
        <v>110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0</v>
      </c>
      <c r="AA1641" s="11">
        <v>0</v>
      </c>
      <c r="AB1641" s="11">
        <v>0</v>
      </c>
    </row>
    <row r="1642" spans="1:28" x14ac:dyDescent="0.2">
      <c r="A1642" s="6" t="s">
        <v>222</v>
      </c>
      <c r="B1642" s="5" t="s">
        <v>23</v>
      </c>
      <c r="C1642" s="11">
        <v>24</v>
      </c>
      <c r="D1642" s="11">
        <v>5</v>
      </c>
      <c r="E1642" s="11">
        <v>0</v>
      </c>
      <c r="F1642" s="11">
        <v>0</v>
      </c>
      <c r="G1642" s="11">
        <v>24</v>
      </c>
      <c r="H1642" s="11">
        <v>5</v>
      </c>
      <c r="I1642" s="11">
        <v>0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0</v>
      </c>
      <c r="AA1642" s="11">
        <v>0</v>
      </c>
      <c r="AB1642" s="11">
        <v>0</v>
      </c>
    </row>
    <row r="1643" spans="1:28" x14ac:dyDescent="0.2">
      <c r="A1643" s="8"/>
      <c r="B1643" s="5" t="s">
        <v>26</v>
      </c>
      <c r="C1643" s="11">
        <v>2012</v>
      </c>
      <c r="D1643" s="11">
        <v>352</v>
      </c>
      <c r="E1643" s="11">
        <v>2012</v>
      </c>
      <c r="F1643" s="11">
        <v>352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>
        <v>0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0</v>
      </c>
      <c r="AA1643" s="11">
        <v>0</v>
      </c>
      <c r="AB1643" s="11">
        <v>0</v>
      </c>
    </row>
    <row r="1644" spans="1:28" x14ac:dyDescent="0.2">
      <c r="A1644" s="8"/>
      <c r="B1644" s="5" t="s">
        <v>358</v>
      </c>
      <c r="C1644" s="11">
        <v>1658</v>
      </c>
      <c r="D1644" s="11">
        <v>424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1658</v>
      </c>
      <c r="AB1644" s="11">
        <v>424</v>
      </c>
    </row>
    <row r="1645" spans="1:28" x14ac:dyDescent="0.2">
      <c r="A1645" s="7"/>
      <c r="B1645" s="5" t="s">
        <v>30</v>
      </c>
      <c r="C1645" s="11">
        <v>28</v>
      </c>
      <c r="D1645" s="11">
        <v>3</v>
      </c>
      <c r="E1645" s="11">
        <v>28</v>
      </c>
      <c r="F1645" s="11">
        <v>3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</row>
    <row r="1646" spans="1:28" x14ac:dyDescent="0.2">
      <c r="A1646" s="6" t="s">
        <v>863</v>
      </c>
      <c r="B1646" s="5" t="s">
        <v>42</v>
      </c>
      <c r="C1646" s="11">
        <v>329</v>
      </c>
      <c r="D1646" s="11">
        <v>23</v>
      </c>
      <c r="E1646" s="11">
        <v>0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63</v>
      </c>
      <c r="P1646" s="11">
        <v>4</v>
      </c>
      <c r="Q1646" s="11">
        <v>71</v>
      </c>
      <c r="R1646" s="11">
        <v>5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0</v>
      </c>
      <c r="Y1646" s="11">
        <v>195</v>
      </c>
      <c r="Z1646" s="11">
        <v>14</v>
      </c>
      <c r="AA1646" s="11">
        <v>0</v>
      </c>
      <c r="AB1646" s="11">
        <v>0</v>
      </c>
    </row>
    <row r="1647" spans="1:28" x14ac:dyDescent="0.2">
      <c r="A1647" s="7"/>
      <c r="B1647" s="5" t="s">
        <v>358</v>
      </c>
      <c r="C1647" s="11">
        <v>538</v>
      </c>
      <c r="D1647" s="11">
        <v>81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>
        <v>538</v>
      </c>
      <c r="T1647" s="11">
        <v>81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0</v>
      </c>
      <c r="AA1647" s="11">
        <v>0</v>
      </c>
      <c r="AB1647" s="11">
        <v>0</v>
      </c>
    </row>
    <row r="1648" spans="1:28" x14ac:dyDescent="0.2">
      <c r="A1648" s="5" t="s">
        <v>441</v>
      </c>
      <c r="B1648" s="5" t="s">
        <v>358</v>
      </c>
      <c r="C1648" s="11">
        <v>10903</v>
      </c>
      <c r="D1648" s="11">
        <v>1437</v>
      </c>
      <c r="E1648" s="11">
        <v>2708</v>
      </c>
      <c r="F1648" s="11">
        <v>2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6357</v>
      </c>
      <c r="T1648" s="11">
        <v>965</v>
      </c>
      <c r="U1648" s="11">
        <v>0</v>
      </c>
      <c r="V1648" s="11">
        <v>0</v>
      </c>
      <c r="W1648" s="11">
        <v>0</v>
      </c>
      <c r="X1648" s="11">
        <v>0</v>
      </c>
      <c r="Y1648" s="11">
        <v>0</v>
      </c>
      <c r="Z1648" s="11">
        <v>0</v>
      </c>
      <c r="AA1648" s="11">
        <v>1838</v>
      </c>
      <c r="AB1648" s="11">
        <v>470</v>
      </c>
    </row>
    <row r="1649" spans="1:28" x14ac:dyDescent="0.2">
      <c r="A1649" s="5" t="s">
        <v>223</v>
      </c>
      <c r="B1649" s="5" t="s">
        <v>30</v>
      </c>
      <c r="C1649" s="11">
        <v>351</v>
      </c>
      <c r="D1649" s="11">
        <v>36</v>
      </c>
      <c r="E1649" s="11">
        <v>351</v>
      </c>
      <c r="F1649" s="11">
        <v>36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0</v>
      </c>
      <c r="AA1649" s="11">
        <v>0</v>
      </c>
      <c r="AB1649" s="11">
        <v>0</v>
      </c>
    </row>
    <row r="1650" spans="1:28" x14ac:dyDescent="0.2">
      <c r="A1650" s="5" t="s">
        <v>442</v>
      </c>
      <c r="B1650" s="5" t="s">
        <v>25</v>
      </c>
      <c r="C1650" s="11">
        <v>2413</v>
      </c>
      <c r="D1650" s="11">
        <v>54</v>
      </c>
      <c r="E1650" s="11">
        <v>2413</v>
      </c>
      <c r="F1650" s="11">
        <v>54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0</v>
      </c>
      <c r="AA1650" s="11">
        <v>0</v>
      </c>
      <c r="AB1650" s="11">
        <v>0</v>
      </c>
    </row>
    <row r="1651" spans="1:28" x14ac:dyDescent="0.2">
      <c r="A1651" s="6" t="s">
        <v>730</v>
      </c>
      <c r="B1651" s="5" t="s">
        <v>25</v>
      </c>
      <c r="C1651" s="11">
        <v>3418</v>
      </c>
      <c r="D1651" s="11">
        <v>67</v>
      </c>
      <c r="E1651" s="11">
        <v>0</v>
      </c>
      <c r="F1651" s="11">
        <v>0</v>
      </c>
      <c r="G1651" s="11">
        <v>0</v>
      </c>
      <c r="H1651" s="11">
        <v>0</v>
      </c>
      <c r="I1651" s="11">
        <v>99</v>
      </c>
      <c r="J1651" s="11">
        <v>7</v>
      </c>
      <c r="K1651" s="11">
        <v>0</v>
      </c>
      <c r="L1651" s="11">
        <v>0</v>
      </c>
      <c r="M1651" s="11">
        <v>0</v>
      </c>
      <c r="N1651" s="11">
        <v>0</v>
      </c>
      <c r="O1651" s="11">
        <v>3319</v>
      </c>
      <c r="P1651" s="11">
        <v>60</v>
      </c>
      <c r="Q1651" s="11">
        <v>0</v>
      </c>
      <c r="R1651" s="11">
        <v>0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0</v>
      </c>
    </row>
    <row r="1652" spans="1:28" x14ac:dyDescent="0.2">
      <c r="A1652" s="7"/>
      <c r="B1652" s="5" t="s">
        <v>82</v>
      </c>
      <c r="C1652" s="11">
        <v>3716</v>
      </c>
      <c r="D1652" s="11">
        <v>8</v>
      </c>
      <c r="E1652" s="11">
        <v>0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3716</v>
      </c>
      <c r="Z1652" s="11">
        <v>8</v>
      </c>
      <c r="AA1652" s="11">
        <v>0</v>
      </c>
      <c r="AB1652" s="11">
        <v>0</v>
      </c>
    </row>
    <row r="1653" spans="1:28" x14ac:dyDescent="0.2">
      <c r="A1653" s="5" t="s">
        <v>864</v>
      </c>
      <c r="B1653" s="5" t="s">
        <v>23</v>
      </c>
      <c r="C1653" s="11">
        <v>17163</v>
      </c>
      <c r="D1653" s="11">
        <v>2679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17163</v>
      </c>
      <c r="P1653" s="11">
        <v>2679</v>
      </c>
      <c r="Q1653" s="11">
        <v>0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0</v>
      </c>
      <c r="AA1653" s="11">
        <v>0</v>
      </c>
      <c r="AB1653" s="11">
        <v>0</v>
      </c>
    </row>
    <row r="1654" spans="1:28" x14ac:dyDescent="0.2">
      <c r="A1654" s="5" t="s">
        <v>443</v>
      </c>
      <c r="B1654" s="5" t="s">
        <v>358</v>
      </c>
      <c r="C1654" s="11">
        <v>2821</v>
      </c>
      <c r="D1654" s="11">
        <v>2</v>
      </c>
      <c r="E1654" s="11">
        <v>2821</v>
      </c>
      <c r="F1654" s="11">
        <v>2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0</v>
      </c>
    </row>
    <row r="1655" spans="1:28" x14ac:dyDescent="0.2">
      <c r="A1655" s="5" t="s">
        <v>865</v>
      </c>
      <c r="B1655" s="5" t="s">
        <v>23</v>
      </c>
      <c r="C1655" s="11">
        <v>2281</v>
      </c>
      <c r="D1655" s="11">
        <v>356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2281</v>
      </c>
      <c r="P1655" s="11">
        <v>356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0</v>
      </c>
    </row>
    <row r="1656" spans="1:28" x14ac:dyDescent="0.2">
      <c r="A1656" s="5" t="s">
        <v>628</v>
      </c>
      <c r="B1656" s="5" t="s">
        <v>42</v>
      </c>
      <c r="C1656" s="11">
        <v>10240</v>
      </c>
      <c r="D1656" s="11">
        <v>563</v>
      </c>
      <c r="E1656" s="11">
        <v>0</v>
      </c>
      <c r="F1656" s="11">
        <v>0</v>
      </c>
      <c r="G1656" s="11">
        <v>376</v>
      </c>
      <c r="H1656" s="11">
        <v>21</v>
      </c>
      <c r="I1656" s="11">
        <v>459</v>
      </c>
      <c r="J1656" s="11">
        <v>27</v>
      </c>
      <c r="K1656" s="11">
        <v>0</v>
      </c>
      <c r="L1656" s="11">
        <v>0</v>
      </c>
      <c r="M1656" s="11">
        <v>33</v>
      </c>
      <c r="N1656" s="11">
        <v>3</v>
      </c>
      <c r="O1656" s="11">
        <v>4548</v>
      </c>
      <c r="P1656" s="11">
        <v>293</v>
      </c>
      <c r="Q1656" s="11">
        <v>171</v>
      </c>
      <c r="R1656" s="11">
        <v>11</v>
      </c>
      <c r="S1656" s="11">
        <v>0</v>
      </c>
      <c r="T1656" s="11">
        <v>0</v>
      </c>
      <c r="U1656" s="11">
        <v>0</v>
      </c>
      <c r="V1656" s="11">
        <v>0</v>
      </c>
      <c r="W1656" s="11">
        <v>1080</v>
      </c>
      <c r="X1656" s="11">
        <v>70</v>
      </c>
      <c r="Y1656" s="11">
        <v>3540</v>
      </c>
      <c r="Z1656" s="11">
        <v>136</v>
      </c>
      <c r="AA1656" s="11">
        <v>33</v>
      </c>
      <c r="AB1656" s="11">
        <v>2</v>
      </c>
    </row>
    <row r="1657" spans="1:28" x14ac:dyDescent="0.2">
      <c r="A1657" s="6" t="s">
        <v>629</v>
      </c>
      <c r="B1657" s="5" t="s">
        <v>25</v>
      </c>
      <c r="C1657" s="11">
        <v>6956</v>
      </c>
      <c r="D1657" s="11">
        <v>199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6956</v>
      </c>
      <c r="R1657" s="11">
        <v>199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0</v>
      </c>
      <c r="Z1657" s="11">
        <v>0</v>
      </c>
      <c r="AA1657" s="11">
        <v>0</v>
      </c>
      <c r="AB1657" s="11">
        <v>0</v>
      </c>
    </row>
    <row r="1658" spans="1:28" x14ac:dyDescent="0.2">
      <c r="A1658" s="7"/>
      <c r="B1658" s="5" t="s">
        <v>45</v>
      </c>
      <c r="C1658" s="11">
        <v>1785</v>
      </c>
      <c r="D1658" s="11">
        <v>128</v>
      </c>
      <c r="E1658" s="11">
        <v>0</v>
      </c>
      <c r="F1658" s="11">
        <v>0</v>
      </c>
      <c r="G1658" s="11">
        <v>976</v>
      </c>
      <c r="H1658" s="11">
        <v>80</v>
      </c>
      <c r="I1658" s="11">
        <v>0</v>
      </c>
      <c r="J1658" s="11">
        <v>0</v>
      </c>
      <c r="K1658" s="11">
        <v>172</v>
      </c>
      <c r="L1658" s="11">
        <v>11</v>
      </c>
      <c r="M1658" s="11">
        <v>0</v>
      </c>
      <c r="N1658" s="11">
        <v>0</v>
      </c>
      <c r="O1658" s="11">
        <v>0</v>
      </c>
      <c r="P1658" s="11">
        <v>0</v>
      </c>
      <c r="Q1658" s="11">
        <v>245</v>
      </c>
      <c r="R1658" s="11">
        <v>18</v>
      </c>
      <c r="S1658" s="11">
        <v>392</v>
      </c>
      <c r="T1658" s="11">
        <v>19</v>
      </c>
      <c r="U1658" s="11">
        <v>0</v>
      </c>
      <c r="V1658" s="11">
        <v>0</v>
      </c>
      <c r="W1658" s="11">
        <v>0</v>
      </c>
      <c r="X1658" s="11">
        <v>0</v>
      </c>
      <c r="Y1658" s="11">
        <v>0</v>
      </c>
      <c r="Z1658" s="11">
        <v>0</v>
      </c>
      <c r="AA1658" s="11">
        <v>0</v>
      </c>
      <c r="AB1658" s="11">
        <v>0</v>
      </c>
    </row>
    <row r="1659" spans="1:28" x14ac:dyDescent="0.2">
      <c r="A1659" s="5" t="s">
        <v>498</v>
      </c>
      <c r="B1659" s="5" t="s">
        <v>358</v>
      </c>
      <c r="C1659" s="11">
        <v>377</v>
      </c>
      <c r="D1659" s="11">
        <v>1</v>
      </c>
      <c r="E1659" s="11">
        <v>377</v>
      </c>
      <c r="F1659" s="11">
        <v>1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0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0</v>
      </c>
      <c r="AB1659" s="11">
        <v>0</v>
      </c>
    </row>
    <row r="1660" spans="1:28" x14ac:dyDescent="0.2">
      <c r="A1660" s="6" t="s">
        <v>224</v>
      </c>
      <c r="B1660" s="5" t="s">
        <v>23</v>
      </c>
      <c r="C1660" s="11">
        <v>410</v>
      </c>
      <c r="D1660" s="11">
        <v>46</v>
      </c>
      <c r="E1660" s="11">
        <v>0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26</v>
      </c>
      <c r="P1660" s="11">
        <v>8</v>
      </c>
      <c r="Q1660" s="11">
        <v>384</v>
      </c>
      <c r="R1660" s="11">
        <v>38</v>
      </c>
      <c r="S1660" s="11">
        <v>0</v>
      </c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  <c r="AA1660" s="11">
        <v>0</v>
      </c>
      <c r="AB1660" s="11">
        <v>0</v>
      </c>
    </row>
    <row r="1661" spans="1:28" x14ac:dyDescent="0.2">
      <c r="A1661" s="8"/>
      <c r="B1661" s="5" t="s">
        <v>25</v>
      </c>
      <c r="C1661" s="11">
        <v>4045</v>
      </c>
      <c r="D1661" s="11">
        <v>92</v>
      </c>
      <c r="E1661" s="11">
        <v>258</v>
      </c>
      <c r="F1661" s="11">
        <v>1</v>
      </c>
      <c r="G1661" s="11">
        <v>441</v>
      </c>
      <c r="H1661" s="11">
        <v>11</v>
      </c>
      <c r="I1661" s="11">
        <v>0</v>
      </c>
      <c r="J1661" s="11">
        <v>0</v>
      </c>
      <c r="K1661" s="11">
        <v>1671</v>
      </c>
      <c r="L1661" s="11">
        <v>40</v>
      </c>
      <c r="M1661" s="11">
        <v>0</v>
      </c>
      <c r="N1661" s="11">
        <v>0</v>
      </c>
      <c r="O1661" s="11">
        <v>1675</v>
      </c>
      <c r="P1661" s="11">
        <v>40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0</v>
      </c>
    </row>
    <row r="1662" spans="1:28" x14ac:dyDescent="0.2">
      <c r="A1662" s="8"/>
      <c r="B1662" s="5" t="s">
        <v>82</v>
      </c>
      <c r="C1662" s="11">
        <v>475</v>
      </c>
      <c r="D1662" s="11">
        <v>65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0</v>
      </c>
      <c r="T1662" s="11">
        <v>0</v>
      </c>
      <c r="U1662" s="11">
        <v>475</v>
      </c>
      <c r="V1662" s="11">
        <v>65</v>
      </c>
      <c r="W1662" s="11">
        <v>0</v>
      </c>
      <c r="X1662" s="11">
        <v>0</v>
      </c>
      <c r="Y1662" s="11">
        <v>0</v>
      </c>
      <c r="Z1662" s="11">
        <v>0</v>
      </c>
      <c r="AA1662" s="11">
        <v>0</v>
      </c>
      <c r="AB1662" s="11">
        <v>0</v>
      </c>
    </row>
    <row r="1663" spans="1:28" x14ac:dyDescent="0.2">
      <c r="A1663" s="7"/>
      <c r="B1663" s="5" t="s">
        <v>358</v>
      </c>
      <c r="C1663" s="11">
        <v>3816</v>
      </c>
      <c r="D1663" s="11">
        <v>125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0</v>
      </c>
      <c r="T1663" s="11">
        <v>0</v>
      </c>
      <c r="U1663" s="11">
        <v>3816</v>
      </c>
      <c r="V1663" s="11">
        <v>125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0</v>
      </c>
    </row>
    <row r="1664" spans="1:28" x14ac:dyDescent="0.2">
      <c r="A1664" s="5" t="s">
        <v>938</v>
      </c>
      <c r="B1664" s="5" t="s">
        <v>38</v>
      </c>
      <c r="C1664" s="11">
        <v>143</v>
      </c>
      <c r="D1664" s="11">
        <v>7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  <c r="S1664" s="11">
        <v>143</v>
      </c>
      <c r="T1664" s="11">
        <v>7</v>
      </c>
      <c r="U1664" s="11">
        <v>0</v>
      </c>
      <c r="V1664" s="11">
        <v>0</v>
      </c>
      <c r="W1664" s="11">
        <v>0</v>
      </c>
      <c r="X1664" s="11">
        <v>0</v>
      </c>
      <c r="Y1664" s="11">
        <v>0</v>
      </c>
      <c r="Z1664" s="11">
        <v>0</v>
      </c>
      <c r="AA1664" s="11">
        <v>0</v>
      </c>
      <c r="AB1664" s="11">
        <v>0</v>
      </c>
    </row>
    <row r="1665" spans="1:28" x14ac:dyDescent="0.2">
      <c r="A1665" s="6" t="s">
        <v>225</v>
      </c>
      <c r="B1665" s="5" t="s">
        <v>23</v>
      </c>
      <c r="C1665" s="11">
        <v>22318</v>
      </c>
      <c r="D1665" s="11">
        <v>1916</v>
      </c>
      <c r="E1665" s="11">
        <v>11516</v>
      </c>
      <c r="F1665" s="11">
        <v>1006</v>
      </c>
      <c r="G1665" s="11">
        <v>0</v>
      </c>
      <c r="H1665" s="11">
        <v>0</v>
      </c>
      <c r="I1665" s="11">
        <v>385</v>
      </c>
      <c r="J1665" s="11">
        <v>95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>
        <v>0</v>
      </c>
      <c r="T1665" s="11">
        <v>0</v>
      </c>
      <c r="U1665" s="11">
        <v>10033</v>
      </c>
      <c r="V1665" s="11">
        <v>730</v>
      </c>
      <c r="W1665" s="11">
        <v>0</v>
      </c>
      <c r="X1665" s="11">
        <v>0</v>
      </c>
      <c r="Y1665" s="11">
        <v>384</v>
      </c>
      <c r="Z1665" s="11">
        <v>85</v>
      </c>
      <c r="AA1665" s="11">
        <v>0</v>
      </c>
      <c r="AB1665" s="11">
        <v>0</v>
      </c>
    </row>
    <row r="1666" spans="1:28" x14ac:dyDescent="0.2">
      <c r="A1666" s="8"/>
      <c r="B1666" s="5" t="s">
        <v>25</v>
      </c>
      <c r="C1666" s="11">
        <v>92011</v>
      </c>
      <c r="D1666" s="11">
        <v>8934</v>
      </c>
      <c r="E1666" s="11">
        <v>19028</v>
      </c>
      <c r="F1666" s="11">
        <v>2204</v>
      </c>
      <c r="G1666" s="11">
        <v>0</v>
      </c>
      <c r="H1666" s="11">
        <v>0</v>
      </c>
      <c r="I1666" s="11">
        <v>0</v>
      </c>
      <c r="J1666" s="11">
        <v>0</v>
      </c>
      <c r="K1666" s="11">
        <v>17829</v>
      </c>
      <c r="L1666" s="11">
        <v>998</v>
      </c>
      <c r="M1666" s="11">
        <v>7983</v>
      </c>
      <c r="N1666" s="11">
        <v>966</v>
      </c>
      <c r="O1666" s="11">
        <v>13287</v>
      </c>
      <c r="P1666" s="11">
        <v>627</v>
      </c>
      <c r="Q1666" s="11">
        <v>16063</v>
      </c>
      <c r="R1666" s="11">
        <v>1905</v>
      </c>
      <c r="S1666" s="11">
        <v>11442</v>
      </c>
      <c r="T1666" s="11">
        <v>1939</v>
      </c>
      <c r="U1666" s="11">
        <v>0</v>
      </c>
      <c r="V1666" s="11">
        <v>0</v>
      </c>
      <c r="W1666" s="11">
        <v>0</v>
      </c>
      <c r="X1666" s="11">
        <v>0</v>
      </c>
      <c r="Y1666" s="11">
        <v>6379</v>
      </c>
      <c r="Z1666" s="11">
        <v>295</v>
      </c>
      <c r="AA1666" s="11">
        <v>0</v>
      </c>
      <c r="AB1666" s="11">
        <v>0</v>
      </c>
    </row>
    <row r="1667" spans="1:28" x14ac:dyDescent="0.2">
      <c r="A1667" s="8"/>
      <c r="B1667" s="5" t="s">
        <v>78</v>
      </c>
      <c r="C1667" s="11">
        <v>22639</v>
      </c>
      <c r="D1667" s="11">
        <v>1608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12256</v>
      </c>
      <c r="P1667" s="11">
        <v>880</v>
      </c>
      <c r="Q1667" s="11">
        <v>0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10383</v>
      </c>
      <c r="Z1667" s="11">
        <v>728</v>
      </c>
      <c r="AA1667" s="11">
        <v>0</v>
      </c>
      <c r="AB1667" s="11">
        <v>0</v>
      </c>
    </row>
    <row r="1668" spans="1:28" x14ac:dyDescent="0.2">
      <c r="A1668" s="7"/>
      <c r="B1668" s="5" t="s">
        <v>358</v>
      </c>
      <c r="C1668" s="11">
        <v>3177</v>
      </c>
      <c r="D1668" s="11">
        <v>1</v>
      </c>
      <c r="E1668" s="11">
        <v>3177</v>
      </c>
      <c r="F1668" s="11">
        <v>1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11">
        <v>0</v>
      </c>
    </row>
    <row r="1669" spans="1:28" x14ac:dyDescent="0.2">
      <c r="A1669" s="5" t="s">
        <v>226</v>
      </c>
      <c r="B1669" s="5" t="s">
        <v>42</v>
      </c>
      <c r="C1669" s="11">
        <v>4967</v>
      </c>
      <c r="D1669" s="11">
        <v>292</v>
      </c>
      <c r="E1669" s="11">
        <v>610</v>
      </c>
      <c r="F1669" s="11">
        <v>38</v>
      </c>
      <c r="G1669" s="11">
        <v>86</v>
      </c>
      <c r="H1669" s="11">
        <v>6</v>
      </c>
      <c r="I1669" s="11">
        <v>0</v>
      </c>
      <c r="J1669" s="11">
        <v>0</v>
      </c>
      <c r="K1669" s="11">
        <v>171</v>
      </c>
      <c r="L1669" s="11">
        <v>13</v>
      </c>
      <c r="M1669" s="11">
        <v>218</v>
      </c>
      <c r="N1669" s="11">
        <v>20</v>
      </c>
      <c r="O1669" s="11">
        <v>0</v>
      </c>
      <c r="P1669" s="11">
        <v>0</v>
      </c>
      <c r="Q1669" s="11">
        <v>1872</v>
      </c>
      <c r="R1669" s="11">
        <v>110</v>
      </c>
      <c r="S1669" s="11">
        <v>359</v>
      </c>
      <c r="T1669" s="11">
        <v>23</v>
      </c>
      <c r="U1669" s="11">
        <v>1292</v>
      </c>
      <c r="V1669" s="11">
        <v>58</v>
      </c>
      <c r="W1669" s="11">
        <v>171</v>
      </c>
      <c r="X1669" s="11">
        <v>16</v>
      </c>
      <c r="Y1669" s="11">
        <v>145</v>
      </c>
      <c r="Z1669" s="11">
        <v>5</v>
      </c>
      <c r="AA1669" s="11">
        <v>43</v>
      </c>
      <c r="AB1669" s="11">
        <v>3</v>
      </c>
    </row>
    <row r="1670" spans="1:28" x14ac:dyDescent="0.2">
      <c r="A1670" s="5" t="s">
        <v>499</v>
      </c>
      <c r="B1670" s="5" t="s">
        <v>358</v>
      </c>
      <c r="C1670" s="11">
        <v>2648</v>
      </c>
      <c r="D1670" s="11">
        <v>1</v>
      </c>
      <c r="E1670" s="11">
        <v>2648</v>
      </c>
      <c r="F1670" s="11">
        <v>1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0</v>
      </c>
    </row>
    <row r="1671" spans="1:28" x14ac:dyDescent="0.2">
      <c r="A1671" s="6" t="s">
        <v>227</v>
      </c>
      <c r="B1671" s="5" t="s">
        <v>23</v>
      </c>
      <c r="C1671" s="11">
        <v>1119604</v>
      </c>
      <c r="D1671" s="11">
        <v>280526</v>
      </c>
      <c r="E1671" s="11">
        <v>36305</v>
      </c>
      <c r="F1671" s="11">
        <v>9338</v>
      </c>
      <c r="G1671" s="11">
        <v>183350</v>
      </c>
      <c r="H1671" s="11">
        <v>48208</v>
      </c>
      <c r="I1671" s="11">
        <v>163854</v>
      </c>
      <c r="J1671" s="11">
        <v>42841</v>
      </c>
      <c r="K1671" s="11">
        <v>0</v>
      </c>
      <c r="L1671" s="11">
        <v>0</v>
      </c>
      <c r="M1671" s="11">
        <v>155068</v>
      </c>
      <c r="N1671" s="11">
        <v>36262</v>
      </c>
      <c r="O1671" s="11">
        <v>173352</v>
      </c>
      <c r="P1671" s="11">
        <v>41806</v>
      </c>
      <c r="Q1671" s="11">
        <v>125214</v>
      </c>
      <c r="R1671" s="11">
        <v>31469</v>
      </c>
      <c r="S1671" s="11">
        <v>50645</v>
      </c>
      <c r="T1671" s="11">
        <v>13018</v>
      </c>
      <c r="U1671" s="11">
        <v>1647</v>
      </c>
      <c r="V1671" s="11">
        <v>479</v>
      </c>
      <c r="W1671" s="11">
        <v>230169</v>
      </c>
      <c r="X1671" s="11">
        <v>57105</v>
      </c>
      <c r="Y1671" s="11">
        <v>0</v>
      </c>
      <c r="Z1671" s="11">
        <v>0</v>
      </c>
      <c r="AA1671" s="11">
        <v>0</v>
      </c>
      <c r="AB1671" s="11">
        <v>0</v>
      </c>
    </row>
    <row r="1672" spans="1:28" x14ac:dyDescent="0.2">
      <c r="A1672" s="8"/>
      <c r="B1672" s="5" t="s">
        <v>25</v>
      </c>
      <c r="C1672" s="11">
        <v>187884</v>
      </c>
      <c r="D1672" s="11">
        <v>28249</v>
      </c>
      <c r="E1672" s="11">
        <v>16128</v>
      </c>
      <c r="F1672" s="11">
        <v>1868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25711</v>
      </c>
      <c r="N1672" s="11">
        <v>3111</v>
      </c>
      <c r="O1672" s="11">
        <v>286</v>
      </c>
      <c r="P1672" s="11">
        <v>13</v>
      </c>
      <c r="Q1672" s="11">
        <v>46581</v>
      </c>
      <c r="R1672" s="11">
        <v>7049</v>
      </c>
      <c r="S1672" s="11">
        <v>63872</v>
      </c>
      <c r="T1672" s="11">
        <v>10289</v>
      </c>
      <c r="U1672" s="11">
        <v>0</v>
      </c>
      <c r="V1672" s="11">
        <v>0</v>
      </c>
      <c r="W1672" s="11">
        <v>7064</v>
      </c>
      <c r="X1672" s="11">
        <v>1349</v>
      </c>
      <c r="Y1672" s="11">
        <v>28242</v>
      </c>
      <c r="Z1672" s="11">
        <v>4570</v>
      </c>
      <c r="AA1672" s="11">
        <v>0</v>
      </c>
      <c r="AB1672" s="11">
        <v>0</v>
      </c>
    </row>
    <row r="1673" spans="1:28" x14ac:dyDescent="0.2">
      <c r="A1673" s="7"/>
      <c r="B1673" s="5" t="s">
        <v>78</v>
      </c>
      <c r="C1673" s="11">
        <v>7854</v>
      </c>
      <c r="D1673" s="11">
        <v>1782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7854</v>
      </c>
      <c r="R1673" s="11">
        <v>1782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</row>
    <row r="1674" spans="1:28" x14ac:dyDescent="0.2">
      <c r="A1674" s="5" t="s">
        <v>228</v>
      </c>
      <c r="B1674" s="5" t="s">
        <v>25</v>
      </c>
      <c r="C1674" s="11">
        <v>83735</v>
      </c>
      <c r="D1674" s="11">
        <v>11693</v>
      </c>
      <c r="E1674" s="11">
        <v>3858</v>
      </c>
      <c r="F1674" s="11">
        <v>447</v>
      </c>
      <c r="G1674" s="11">
        <v>469</v>
      </c>
      <c r="H1674" s="11">
        <v>21</v>
      </c>
      <c r="I1674" s="11">
        <v>0</v>
      </c>
      <c r="J1674" s="11">
        <v>0</v>
      </c>
      <c r="K1674" s="11">
        <v>2567</v>
      </c>
      <c r="L1674" s="11">
        <v>144</v>
      </c>
      <c r="M1674" s="11">
        <v>12644</v>
      </c>
      <c r="N1674" s="11">
        <v>1530</v>
      </c>
      <c r="O1674" s="11">
        <v>0</v>
      </c>
      <c r="P1674" s="11">
        <v>0</v>
      </c>
      <c r="Q1674" s="11">
        <v>30718</v>
      </c>
      <c r="R1674" s="11">
        <v>4649</v>
      </c>
      <c r="S1674" s="11">
        <v>6438</v>
      </c>
      <c r="T1674" s="11">
        <v>631</v>
      </c>
      <c r="U1674" s="11">
        <v>0</v>
      </c>
      <c r="V1674" s="11">
        <v>0</v>
      </c>
      <c r="W1674" s="11">
        <v>0</v>
      </c>
      <c r="X1674" s="11">
        <v>0</v>
      </c>
      <c r="Y1674" s="11">
        <v>16084</v>
      </c>
      <c r="Z1674" s="11">
        <v>2603</v>
      </c>
      <c r="AA1674" s="11">
        <v>10957</v>
      </c>
      <c r="AB1674" s="11">
        <v>1668</v>
      </c>
    </row>
    <row r="1675" spans="1:28" x14ac:dyDescent="0.2">
      <c r="A1675" s="5" t="s">
        <v>229</v>
      </c>
      <c r="B1675" s="5" t="s">
        <v>25</v>
      </c>
      <c r="C1675" s="11">
        <v>2800</v>
      </c>
      <c r="D1675" s="11">
        <v>309</v>
      </c>
      <c r="E1675" s="11">
        <v>445</v>
      </c>
      <c r="F1675" s="11">
        <v>52</v>
      </c>
      <c r="G1675" s="11">
        <v>383</v>
      </c>
      <c r="H1675" s="11">
        <v>17</v>
      </c>
      <c r="I1675" s="11">
        <v>0</v>
      </c>
      <c r="J1675" s="11">
        <v>0</v>
      </c>
      <c r="K1675" s="11">
        <v>131</v>
      </c>
      <c r="L1675" s="11">
        <v>7</v>
      </c>
      <c r="M1675" s="11">
        <v>106</v>
      </c>
      <c r="N1675" s="11">
        <v>13</v>
      </c>
      <c r="O1675" s="11">
        <v>398</v>
      </c>
      <c r="P1675" s="11">
        <v>18</v>
      </c>
      <c r="Q1675" s="11">
        <v>349</v>
      </c>
      <c r="R1675" s="11">
        <v>53</v>
      </c>
      <c r="S1675" s="11">
        <v>780</v>
      </c>
      <c r="T1675" s="11">
        <v>115</v>
      </c>
      <c r="U1675" s="11">
        <v>0</v>
      </c>
      <c r="V1675" s="11">
        <v>0</v>
      </c>
      <c r="W1675" s="11">
        <v>0</v>
      </c>
      <c r="X1675" s="11">
        <v>0</v>
      </c>
      <c r="Y1675" s="11">
        <v>208</v>
      </c>
      <c r="Z1675" s="11">
        <v>34</v>
      </c>
      <c r="AA1675" s="11">
        <v>0</v>
      </c>
      <c r="AB1675" s="11">
        <v>0</v>
      </c>
    </row>
    <row r="1676" spans="1:28" x14ac:dyDescent="0.2">
      <c r="A1676" s="5" t="s">
        <v>340</v>
      </c>
      <c r="B1676" s="5" t="s">
        <v>25</v>
      </c>
      <c r="C1676" s="11">
        <v>3435</v>
      </c>
      <c r="D1676" s="11">
        <v>284</v>
      </c>
      <c r="E1676" s="11">
        <v>1515</v>
      </c>
      <c r="F1676" s="11">
        <v>175</v>
      </c>
      <c r="G1676" s="11">
        <v>1719</v>
      </c>
      <c r="H1676" s="11">
        <v>76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201</v>
      </c>
      <c r="Z1676" s="11">
        <v>33</v>
      </c>
      <c r="AA1676" s="11">
        <v>0</v>
      </c>
      <c r="AB1676" s="11">
        <v>0</v>
      </c>
    </row>
    <row r="1677" spans="1:28" x14ac:dyDescent="0.2">
      <c r="A1677" s="6" t="s">
        <v>230</v>
      </c>
      <c r="B1677" s="5" t="s">
        <v>23</v>
      </c>
      <c r="C1677" s="11">
        <v>147830</v>
      </c>
      <c r="D1677" s="11">
        <v>6900</v>
      </c>
      <c r="E1677" s="11">
        <v>20542</v>
      </c>
      <c r="F1677" s="11">
        <v>2</v>
      </c>
      <c r="G1677" s="11">
        <v>0</v>
      </c>
      <c r="H1677" s="11">
        <v>0</v>
      </c>
      <c r="I1677" s="11">
        <v>0</v>
      </c>
      <c r="J1677" s="11">
        <v>0</v>
      </c>
      <c r="K1677" s="11">
        <v>40824</v>
      </c>
      <c r="L1677" s="11">
        <v>2029</v>
      </c>
      <c r="M1677" s="11">
        <v>57941</v>
      </c>
      <c r="N1677" s="11">
        <v>3331</v>
      </c>
      <c r="O1677" s="11">
        <v>0</v>
      </c>
      <c r="P1677" s="11">
        <v>0</v>
      </c>
      <c r="Q1677" s="11">
        <v>15610</v>
      </c>
      <c r="R1677" s="11">
        <v>833</v>
      </c>
      <c r="S1677" s="11">
        <v>0</v>
      </c>
      <c r="T1677" s="11">
        <v>0</v>
      </c>
      <c r="U1677" s="11">
        <v>0</v>
      </c>
      <c r="V1677" s="11">
        <v>0</v>
      </c>
      <c r="W1677" s="11">
        <v>12913</v>
      </c>
      <c r="X1677" s="11">
        <v>705</v>
      </c>
      <c r="Y1677" s="11">
        <v>0</v>
      </c>
      <c r="Z1677" s="11">
        <v>0</v>
      </c>
      <c r="AA1677" s="11">
        <v>0</v>
      </c>
      <c r="AB1677" s="11">
        <v>0</v>
      </c>
    </row>
    <row r="1678" spans="1:28" x14ac:dyDescent="0.2">
      <c r="A1678" s="7"/>
      <c r="B1678" s="5" t="s">
        <v>25</v>
      </c>
      <c r="C1678" s="11">
        <v>521</v>
      </c>
      <c r="D1678" s="11">
        <v>79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521</v>
      </c>
      <c r="AB1678" s="11">
        <v>79</v>
      </c>
    </row>
    <row r="1679" spans="1:28" x14ac:dyDescent="0.2">
      <c r="A1679" s="5" t="s">
        <v>500</v>
      </c>
      <c r="B1679" s="5" t="s">
        <v>45</v>
      </c>
      <c r="C1679" s="11">
        <v>204</v>
      </c>
      <c r="D1679" s="11">
        <v>14</v>
      </c>
      <c r="E1679" s="11">
        <v>204</v>
      </c>
      <c r="F1679" s="11">
        <v>14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</row>
    <row r="1680" spans="1:28" x14ac:dyDescent="0.2">
      <c r="A1680" s="6" t="s">
        <v>231</v>
      </c>
      <c r="B1680" s="5" t="s">
        <v>23</v>
      </c>
      <c r="C1680" s="11">
        <v>24</v>
      </c>
      <c r="D1680" s="11">
        <v>5</v>
      </c>
      <c r="E1680" s="11">
        <v>0</v>
      </c>
      <c r="F1680" s="11">
        <v>0</v>
      </c>
      <c r="G1680" s="11">
        <v>24</v>
      </c>
      <c r="H1680" s="11">
        <v>5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1">
        <v>0</v>
      </c>
    </row>
    <row r="1681" spans="1:28" x14ac:dyDescent="0.2">
      <c r="A1681" s="7"/>
      <c r="B1681" s="5" t="s">
        <v>30</v>
      </c>
      <c r="C1681" s="11">
        <v>77</v>
      </c>
      <c r="D1681" s="11">
        <v>8</v>
      </c>
      <c r="E1681" s="11">
        <v>77</v>
      </c>
      <c r="F1681" s="11">
        <v>8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0</v>
      </c>
      <c r="Z1681" s="11">
        <v>0</v>
      </c>
      <c r="AA1681" s="11">
        <v>0</v>
      </c>
      <c r="AB1681" s="11">
        <v>0</v>
      </c>
    </row>
    <row r="1682" spans="1:28" x14ac:dyDescent="0.2">
      <c r="A1682" s="6" t="s">
        <v>232</v>
      </c>
      <c r="B1682" s="5" t="s">
        <v>23</v>
      </c>
      <c r="C1682" s="11">
        <v>10</v>
      </c>
      <c r="D1682" s="11">
        <v>2</v>
      </c>
      <c r="E1682" s="11">
        <v>0</v>
      </c>
      <c r="F1682" s="11">
        <v>0</v>
      </c>
      <c r="G1682" s="11">
        <v>10</v>
      </c>
      <c r="H1682" s="11">
        <v>2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1">
        <v>0</v>
      </c>
      <c r="U1682" s="11">
        <v>0</v>
      </c>
      <c r="V1682" s="11">
        <v>0</v>
      </c>
      <c r="W1682" s="11">
        <v>0</v>
      </c>
      <c r="X1682" s="11">
        <v>0</v>
      </c>
      <c r="Y1682" s="11">
        <v>0</v>
      </c>
      <c r="Z1682" s="11">
        <v>0</v>
      </c>
      <c r="AA1682" s="11">
        <v>0</v>
      </c>
      <c r="AB1682" s="11">
        <v>0</v>
      </c>
    </row>
    <row r="1683" spans="1:28" x14ac:dyDescent="0.2">
      <c r="A1683" s="8"/>
      <c r="B1683" s="5" t="s">
        <v>26</v>
      </c>
      <c r="C1683" s="11">
        <v>44</v>
      </c>
      <c r="D1683" s="11">
        <v>8</v>
      </c>
      <c r="E1683" s="11">
        <v>44</v>
      </c>
      <c r="F1683" s="11">
        <v>8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  <c r="S1683" s="11">
        <v>0</v>
      </c>
      <c r="T1683" s="11">
        <v>0</v>
      </c>
      <c r="U1683" s="11">
        <v>0</v>
      </c>
      <c r="V1683" s="11">
        <v>0</v>
      </c>
      <c r="W1683" s="11">
        <v>0</v>
      </c>
      <c r="X1683" s="11">
        <v>0</v>
      </c>
      <c r="Y1683" s="11">
        <v>0</v>
      </c>
      <c r="Z1683" s="11">
        <v>0</v>
      </c>
      <c r="AA1683" s="11">
        <v>0</v>
      </c>
      <c r="AB1683" s="11">
        <v>0</v>
      </c>
    </row>
    <row r="1684" spans="1:28" x14ac:dyDescent="0.2">
      <c r="A1684" s="7"/>
      <c r="B1684" s="5" t="s">
        <v>30</v>
      </c>
      <c r="C1684" s="11">
        <v>1037</v>
      </c>
      <c r="D1684" s="11">
        <v>103</v>
      </c>
      <c r="E1684" s="11">
        <v>1037</v>
      </c>
      <c r="F1684" s="11">
        <v>103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0</v>
      </c>
      <c r="T1684" s="11">
        <v>0</v>
      </c>
      <c r="U1684" s="11">
        <v>0</v>
      </c>
      <c r="V1684" s="11">
        <v>0</v>
      </c>
      <c r="W1684" s="11">
        <v>0</v>
      </c>
      <c r="X1684" s="11">
        <v>0</v>
      </c>
      <c r="Y1684" s="11">
        <v>0</v>
      </c>
      <c r="Z1684" s="11">
        <v>0</v>
      </c>
      <c r="AA1684" s="11">
        <v>0</v>
      </c>
      <c r="AB1684" s="11">
        <v>0</v>
      </c>
    </row>
    <row r="1685" spans="1:28" x14ac:dyDescent="0.2">
      <c r="A1685" s="6" t="s">
        <v>233</v>
      </c>
      <c r="B1685" s="5" t="s">
        <v>23</v>
      </c>
      <c r="C1685" s="11">
        <v>31</v>
      </c>
      <c r="D1685" s="11">
        <v>7</v>
      </c>
      <c r="E1685" s="11">
        <v>0</v>
      </c>
      <c r="F1685" s="11">
        <v>0</v>
      </c>
      <c r="G1685" s="11">
        <v>31</v>
      </c>
      <c r="H1685" s="11">
        <v>7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  <c r="AA1685" s="11">
        <v>0</v>
      </c>
      <c r="AB1685" s="11">
        <v>0</v>
      </c>
    </row>
    <row r="1686" spans="1:28" x14ac:dyDescent="0.2">
      <c r="A1686" s="8"/>
      <c r="B1686" s="5" t="s">
        <v>26</v>
      </c>
      <c r="C1686" s="11">
        <v>1582</v>
      </c>
      <c r="D1686" s="11">
        <v>276</v>
      </c>
      <c r="E1686" s="11">
        <v>1582</v>
      </c>
      <c r="F1686" s="11">
        <v>276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0</v>
      </c>
      <c r="U1686" s="11">
        <v>0</v>
      </c>
      <c r="V1686" s="11">
        <v>0</v>
      </c>
      <c r="W1686" s="11">
        <v>0</v>
      </c>
      <c r="X1686" s="11">
        <v>0</v>
      </c>
      <c r="Y1686" s="11">
        <v>0</v>
      </c>
      <c r="Z1686" s="11">
        <v>0</v>
      </c>
      <c r="AA1686" s="11">
        <v>0</v>
      </c>
      <c r="AB1686" s="11">
        <v>0</v>
      </c>
    </row>
    <row r="1687" spans="1:28" x14ac:dyDescent="0.2">
      <c r="A1687" s="7"/>
      <c r="B1687" s="5" t="s">
        <v>30</v>
      </c>
      <c r="C1687" s="11">
        <v>156</v>
      </c>
      <c r="D1687" s="11">
        <v>15</v>
      </c>
      <c r="E1687" s="11">
        <v>156</v>
      </c>
      <c r="F1687" s="11">
        <v>15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</row>
    <row r="1688" spans="1:28" x14ac:dyDescent="0.2">
      <c r="A1688" s="6" t="s">
        <v>234</v>
      </c>
      <c r="B1688" s="5" t="s">
        <v>23</v>
      </c>
      <c r="C1688" s="11">
        <v>68</v>
      </c>
      <c r="D1688" s="11">
        <v>15</v>
      </c>
      <c r="E1688" s="11">
        <v>0</v>
      </c>
      <c r="F1688" s="11">
        <v>0</v>
      </c>
      <c r="G1688" s="11">
        <v>68</v>
      </c>
      <c r="H1688" s="11">
        <v>15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1">
        <v>0</v>
      </c>
      <c r="U1688" s="11">
        <v>0</v>
      </c>
      <c r="V1688" s="11">
        <v>0</v>
      </c>
      <c r="W1688" s="11">
        <v>0</v>
      </c>
      <c r="X1688" s="11">
        <v>0</v>
      </c>
      <c r="Y1688" s="11">
        <v>0</v>
      </c>
      <c r="Z1688" s="11">
        <v>0</v>
      </c>
      <c r="AA1688" s="11">
        <v>0</v>
      </c>
      <c r="AB1688" s="11">
        <v>0</v>
      </c>
    </row>
    <row r="1689" spans="1:28" x14ac:dyDescent="0.2">
      <c r="A1689" s="8"/>
      <c r="B1689" s="5" t="s">
        <v>26</v>
      </c>
      <c r="C1689" s="11">
        <v>281</v>
      </c>
      <c r="D1689" s="11">
        <v>49</v>
      </c>
      <c r="E1689" s="11">
        <v>281</v>
      </c>
      <c r="F1689" s="11">
        <v>49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</row>
    <row r="1690" spans="1:28" x14ac:dyDescent="0.2">
      <c r="A1690" s="7"/>
      <c r="B1690" s="5" t="s">
        <v>30</v>
      </c>
      <c r="C1690" s="11">
        <v>2423</v>
      </c>
      <c r="D1690" s="11">
        <v>239</v>
      </c>
      <c r="E1690" s="11">
        <v>2423</v>
      </c>
      <c r="F1690" s="11">
        <v>239</v>
      </c>
      <c r="G1690" s="11">
        <v>0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0</v>
      </c>
    </row>
    <row r="1691" spans="1:28" x14ac:dyDescent="0.2">
      <c r="A1691" s="5" t="s">
        <v>235</v>
      </c>
      <c r="B1691" s="5" t="s">
        <v>26</v>
      </c>
      <c r="C1691" s="11">
        <v>2342</v>
      </c>
      <c r="D1691" s="11">
        <v>410</v>
      </c>
      <c r="E1691" s="11">
        <v>2342</v>
      </c>
      <c r="F1691" s="11">
        <v>410</v>
      </c>
      <c r="G1691" s="11">
        <v>0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0</v>
      </c>
    </row>
    <row r="1692" spans="1:28" x14ac:dyDescent="0.2">
      <c r="A1692" s="5" t="s">
        <v>792</v>
      </c>
      <c r="B1692" s="5" t="s">
        <v>23</v>
      </c>
      <c r="C1692" s="11">
        <v>7836</v>
      </c>
      <c r="D1692" s="11">
        <v>891</v>
      </c>
      <c r="E1692" s="11">
        <v>0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5388</v>
      </c>
      <c r="L1692" s="11">
        <v>603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2448</v>
      </c>
      <c r="V1692" s="11">
        <v>288</v>
      </c>
      <c r="W1692" s="11">
        <v>0</v>
      </c>
      <c r="X1692" s="11">
        <v>0</v>
      </c>
      <c r="Y1692" s="11">
        <v>0</v>
      </c>
      <c r="Z1692" s="11">
        <v>0</v>
      </c>
      <c r="AA1692" s="11">
        <v>0</v>
      </c>
      <c r="AB1692" s="11">
        <v>0</v>
      </c>
    </row>
    <row r="1693" spans="1:28" x14ac:dyDescent="0.2">
      <c r="A1693" s="6" t="s">
        <v>236</v>
      </c>
      <c r="B1693" s="5" t="s">
        <v>23</v>
      </c>
      <c r="C1693" s="11">
        <v>112</v>
      </c>
      <c r="D1693" s="11">
        <v>24</v>
      </c>
      <c r="E1693" s="11">
        <v>0</v>
      </c>
      <c r="F1693" s="11">
        <v>0</v>
      </c>
      <c r="G1693" s="11">
        <v>112</v>
      </c>
      <c r="H1693" s="11">
        <v>24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0</v>
      </c>
      <c r="AA1693" s="11">
        <v>0</v>
      </c>
      <c r="AB1693" s="11">
        <v>0</v>
      </c>
    </row>
    <row r="1694" spans="1:28" x14ac:dyDescent="0.2">
      <c r="A1694" s="8"/>
      <c r="B1694" s="5" t="s">
        <v>26</v>
      </c>
      <c r="C1694" s="11">
        <v>668</v>
      </c>
      <c r="D1694" s="11">
        <v>117</v>
      </c>
      <c r="E1694" s="11">
        <v>668</v>
      </c>
      <c r="F1694" s="11">
        <v>117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11">
        <v>0</v>
      </c>
      <c r="AB1694" s="11">
        <v>0</v>
      </c>
    </row>
    <row r="1695" spans="1:28" x14ac:dyDescent="0.2">
      <c r="A1695" s="7"/>
      <c r="B1695" s="5" t="s">
        <v>30</v>
      </c>
      <c r="C1695" s="11">
        <v>344</v>
      </c>
      <c r="D1695" s="11">
        <v>34</v>
      </c>
      <c r="E1695" s="11">
        <v>344</v>
      </c>
      <c r="F1695" s="11">
        <v>34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0</v>
      </c>
      <c r="AA1695" s="11">
        <v>0</v>
      </c>
      <c r="AB1695" s="11">
        <v>0</v>
      </c>
    </row>
    <row r="1696" spans="1:28" x14ac:dyDescent="0.2">
      <c r="A1696" s="6" t="s">
        <v>237</v>
      </c>
      <c r="B1696" s="5" t="s">
        <v>26</v>
      </c>
      <c r="C1696" s="11">
        <v>10</v>
      </c>
      <c r="D1696" s="11">
        <v>2</v>
      </c>
      <c r="E1696" s="11">
        <v>10</v>
      </c>
      <c r="F1696" s="11">
        <v>2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0</v>
      </c>
      <c r="AA1696" s="11">
        <v>0</v>
      </c>
      <c r="AB1696" s="11">
        <v>0</v>
      </c>
    </row>
    <row r="1697" spans="1:28" x14ac:dyDescent="0.2">
      <c r="A1697" s="7"/>
      <c r="B1697" s="5" t="s">
        <v>30</v>
      </c>
      <c r="C1697" s="11">
        <v>17126</v>
      </c>
      <c r="D1697" s="11">
        <v>1696</v>
      </c>
      <c r="E1697" s="11">
        <v>17126</v>
      </c>
      <c r="F1697" s="11">
        <v>1696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11">
        <v>0</v>
      </c>
      <c r="U1697" s="11">
        <v>0</v>
      </c>
      <c r="V1697" s="11">
        <v>0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0</v>
      </c>
    </row>
    <row r="1698" spans="1:28" x14ac:dyDescent="0.2">
      <c r="A1698" s="6" t="s">
        <v>238</v>
      </c>
      <c r="B1698" s="5" t="s">
        <v>23</v>
      </c>
      <c r="C1698" s="11">
        <v>1116334</v>
      </c>
      <c r="D1698" s="11">
        <v>182476</v>
      </c>
      <c r="E1698" s="11">
        <v>183427</v>
      </c>
      <c r="F1698" s="11">
        <v>29716</v>
      </c>
      <c r="G1698" s="11">
        <v>43225</v>
      </c>
      <c r="H1698" s="11">
        <v>7668</v>
      </c>
      <c r="I1698" s="11">
        <v>118816</v>
      </c>
      <c r="J1698" s="11">
        <v>19835</v>
      </c>
      <c r="K1698" s="11">
        <v>85922</v>
      </c>
      <c r="L1698" s="11">
        <v>14278</v>
      </c>
      <c r="M1698" s="11">
        <v>93233</v>
      </c>
      <c r="N1698" s="11">
        <v>14791</v>
      </c>
      <c r="O1698" s="11">
        <v>137375</v>
      </c>
      <c r="P1698" s="11">
        <v>19835</v>
      </c>
      <c r="Q1698" s="11">
        <v>95316</v>
      </c>
      <c r="R1698" s="11">
        <v>15869</v>
      </c>
      <c r="S1698" s="11">
        <v>76921</v>
      </c>
      <c r="T1698" s="11">
        <v>12476</v>
      </c>
      <c r="U1698" s="11">
        <v>4881</v>
      </c>
      <c r="V1698" s="11">
        <v>575</v>
      </c>
      <c r="W1698" s="11">
        <v>78229</v>
      </c>
      <c r="X1698" s="11">
        <v>13100</v>
      </c>
      <c r="Y1698" s="11">
        <v>0</v>
      </c>
      <c r="Z1698" s="11">
        <v>0</v>
      </c>
      <c r="AA1698" s="11">
        <v>198989</v>
      </c>
      <c r="AB1698" s="11">
        <v>34333</v>
      </c>
    </row>
    <row r="1699" spans="1:28" x14ac:dyDescent="0.2">
      <c r="A1699" s="8"/>
      <c r="B1699" s="5" t="s">
        <v>88</v>
      </c>
      <c r="C1699" s="11">
        <v>8319</v>
      </c>
      <c r="D1699" s="11">
        <v>418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  <c r="J1699" s="11">
        <v>0</v>
      </c>
      <c r="K1699" s="11">
        <v>8319</v>
      </c>
      <c r="L1699" s="11">
        <v>418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0</v>
      </c>
    </row>
    <row r="1700" spans="1:28" x14ac:dyDescent="0.2">
      <c r="A1700" s="8"/>
      <c r="B1700" s="5" t="s">
        <v>25</v>
      </c>
      <c r="C1700" s="11">
        <v>124711</v>
      </c>
      <c r="D1700" s="11">
        <v>13072</v>
      </c>
      <c r="E1700" s="11">
        <v>8510</v>
      </c>
      <c r="F1700" s="11">
        <v>985</v>
      </c>
      <c r="G1700" s="11">
        <v>3379</v>
      </c>
      <c r="H1700" s="11">
        <v>151</v>
      </c>
      <c r="I1700" s="11">
        <v>0</v>
      </c>
      <c r="J1700" s="11">
        <v>0</v>
      </c>
      <c r="K1700" s="11">
        <v>28569</v>
      </c>
      <c r="L1700" s="11">
        <v>1600</v>
      </c>
      <c r="M1700" s="11">
        <v>27425</v>
      </c>
      <c r="N1700" s="11">
        <v>3318</v>
      </c>
      <c r="O1700" s="11">
        <v>11867</v>
      </c>
      <c r="P1700" s="11">
        <v>560</v>
      </c>
      <c r="Q1700" s="11">
        <v>13846</v>
      </c>
      <c r="R1700" s="11">
        <v>2095</v>
      </c>
      <c r="S1700" s="11">
        <v>17110</v>
      </c>
      <c r="T1700" s="11">
        <v>2146</v>
      </c>
      <c r="U1700" s="11">
        <v>0</v>
      </c>
      <c r="V1700" s="11">
        <v>0</v>
      </c>
      <c r="W1700" s="11">
        <v>0</v>
      </c>
      <c r="X1700" s="11">
        <v>0</v>
      </c>
      <c r="Y1700" s="11">
        <v>8888</v>
      </c>
      <c r="Z1700" s="11">
        <v>1438</v>
      </c>
      <c r="AA1700" s="11">
        <v>5117</v>
      </c>
      <c r="AB1700" s="11">
        <v>779</v>
      </c>
    </row>
    <row r="1701" spans="1:28" x14ac:dyDescent="0.2">
      <c r="A1701" s="7"/>
      <c r="B1701" s="5" t="s">
        <v>30</v>
      </c>
      <c r="C1701" s="11">
        <v>290</v>
      </c>
      <c r="D1701" s="11">
        <v>308</v>
      </c>
      <c r="E1701" s="11">
        <v>0</v>
      </c>
      <c r="F1701" s="11">
        <v>0</v>
      </c>
      <c r="G1701" s="11">
        <v>0</v>
      </c>
      <c r="H1701" s="11">
        <v>0</v>
      </c>
      <c r="I1701" s="11">
        <v>290</v>
      </c>
      <c r="J1701" s="11">
        <v>308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11">
        <v>0</v>
      </c>
      <c r="AB1701" s="11">
        <v>0</v>
      </c>
    </row>
    <row r="1702" spans="1:28" x14ac:dyDescent="0.2">
      <c r="A1702" s="5" t="s">
        <v>501</v>
      </c>
      <c r="B1702" s="5" t="s">
        <v>45</v>
      </c>
      <c r="C1702" s="11">
        <v>153</v>
      </c>
      <c r="D1702" s="11">
        <v>11</v>
      </c>
      <c r="E1702" s="11">
        <v>153</v>
      </c>
      <c r="F1702" s="11">
        <v>11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1">
        <v>0</v>
      </c>
    </row>
    <row r="1703" spans="1:28" x14ac:dyDescent="0.2">
      <c r="A1703" s="5" t="s">
        <v>939</v>
      </c>
      <c r="B1703" s="5" t="s">
        <v>25</v>
      </c>
      <c r="C1703" s="11">
        <v>12551</v>
      </c>
      <c r="D1703" s="11">
        <v>937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3609</v>
      </c>
      <c r="T1703" s="11">
        <v>199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  <c r="AA1703" s="11">
        <v>8942</v>
      </c>
      <c r="AB1703" s="11">
        <v>738</v>
      </c>
    </row>
    <row r="1704" spans="1:28" x14ac:dyDescent="0.2">
      <c r="A1704" s="5" t="s">
        <v>910</v>
      </c>
      <c r="B1704" s="5" t="s">
        <v>25</v>
      </c>
      <c r="C1704" s="11">
        <v>444</v>
      </c>
      <c r="D1704" s="11">
        <v>1</v>
      </c>
      <c r="E1704" s="11">
        <v>0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444</v>
      </c>
      <c r="R1704" s="11">
        <v>1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0</v>
      </c>
      <c r="Z1704" s="11">
        <v>0</v>
      </c>
      <c r="AA1704" s="11">
        <v>0</v>
      </c>
      <c r="AB1704" s="11">
        <v>0</v>
      </c>
    </row>
    <row r="1705" spans="1:28" x14ac:dyDescent="0.2">
      <c r="A1705" s="5" t="s">
        <v>310</v>
      </c>
      <c r="B1705" s="5" t="s">
        <v>25</v>
      </c>
      <c r="C1705" s="11">
        <v>43553</v>
      </c>
      <c r="D1705" s="11">
        <v>975</v>
      </c>
      <c r="E1705" s="11">
        <v>4767</v>
      </c>
      <c r="F1705" s="11">
        <v>7</v>
      </c>
      <c r="G1705" s="11">
        <v>13813</v>
      </c>
      <c r="H1705" s="11">
        <v>363</v>
      </c>
      <c r="I1705" s="11">
        <v>0</v>
      </c>
      <c r="J1705" s="11">
        <v>0</v>
      </c>
      <c r="K1705" s="11">
        <v>4338</v>
      </c>
      <c r="L1705" s="11">
        <v>107</v>
      </c>
      <c r="M1705" s="11">
        <v>180</v>
      </c>
      <c r="N1705" s="11">
        <v>5</v>
      </c>
      <c r="O1705" s="11">
        <v>11232</v>
      </c>
      <c r="P1705" s="11">
        <v>346</v>
      </c>
      <c r="Q1705" s="11">
        <v>0</v>
      </c>
      <c r="R1705" s="11">
        <v>0</v>
      </c>
      <c r="S1705" s="11">
        <v>2963</v>
      </c>
      <c r="T1705" s="11">
        <v>77</v>
      </c>
      <c r="U1705" s="11">
        <v>6260</v>
      </c>
      <c r="V1705" s="11">
        <v>70</v>
      </c>
      <c r="W1705" s="11">
        <v>0</v>
      </c>
      <c r="X1705" s="11">
        <v>0</v>
      </c>
      <c r="Y1705" s="11">
        <v>0</v>
      </c>
      <c r="Z1705" s="11">
        <v>0</v>
      </c>
      <c r="AA1705" s="11">
        <v>0</v>
      </c>
      <c r="AB1705" s="11">
        <v>0</v>
      </c>
    </row>
    <row r="1706" spans="1:28" x14ac:dyDescent="0.2">
      <c r="A1706" s="6" t="s">
        <v>239</v>
      </c>
      <c r="B1706" s="5" t="s">
        <v>23</v>
      </c>
      <c r="C1706" s="11">
        <v>28787</v>
      </c>
      <c r="D1706" s="11">
        <v>5495</v>
      </c>
      <c r="E1706" s="11">
        <v>0</v>
      </c>
      <c r="F1706" s="11">
        <v>0</v>
      </c>
      <c r="G1706" s="11">
        <v>5445</v>
      </c>
      <c r="H1706" s="11">
        <v>1255</v>
      </c>
      <c r="I1706" s="11">
        <v>15442</v>
      </c>
      <c r="J1706" s="11">
        <v>2664</v>
      </c>
      <c r="K1706" s="11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>
        <v>0</v>
      </c>
      <c r="T1706" s="11">
        <v>0</v>
      </c>
      <c r="U1706" s="11">
        <v>0</v>
      </c>
      <c r="V1706" s="11">
        <v>0</v>
      </c>
      <c r="W1706" s="11">
        <v>7900</v>
      </c>
      <c r="X1706" s="11">
        <v>1576</v>
      </c>
      <c r="Y1706" s="11">
        <v>0</v>
      </c>
      <c r="Z1706" s="11">
        <v>0</v>
      </c>
      <c r="AA1706" s="11">
        <v>0</v>
      </c>
      <c r="AB1706" s="11">
        <v>0</v>
      </c>
    </row>
    <row r="1707" spans="1:28" x14ac:dyDescent="0.2">
      <c r="A1707" s="8"/>
      <c r="B1707" s="5" t="s">
        <v>359</v>
      </c>
      <c r="C1707" s="11">
        <v>20786</v>
      </c>
      <c r="D1707" s="11">
        <v>520</v>
      </c>
      <c r="E1707" s="11">
        <v>0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0</v>
      </c>
      <c r="T1707" s="11">
        <v>0</v>
      </c>
      <c r="U1707" s="11">
        <v>0</v>
      </c>
      <c r="V1707" s="11">
        <v>0</v>
      </c>
      <c r="W1707" s="11">
        <v>20786</v>
      </c>
      <c r="X1707" s="11">
        <v>520</v>
      </c>
      <c r="Y1707" s="11">
        <v>0</v>
      </c>
      <c r="Z1707" s="11">
        <v>0</v>
      </c>
      <c r="AA1707" s="11">
        <v>0</v>
      </c>
      <c r="AB1707" s="11">
        <v>0</v>
      </c>
    </row>
    <row r="1708" spans="1:28" x14ac:dyDescent="0.2">
      <c r="A1708" s="8"/>
      <c r="B1708" s="5" t="s">
        <v>25</v>
      </c>
      <c r="C1708" s="11">
        <v>1254196</v>
      </c>
      <c r="D1708" s="11">
        <v>27266</v>
      </c>
      <c r="E1708" s="11">
        <v>131807</v>
      </c>
      <c r="F1708" s="11">
        <v>47</v>
      </c>
      <c r="G1708" s="11">
        <v>265926</v>
      </c>
      <c r="H1708" s="11">
        <v>6910</v>
      </c>
      <c r="I1708" s="11">
        <v>0</v>
      </c>
      <c r="J1708" s="11">
        <v>0</v>
      </c>
      <c r="K1708" s="11">
        <v>157279</v>
      </c>
      <c r="L1708" s="11">
        <v>3906</v>
      </c>
      <c r="M1708" s="11">
        <v>443</v>
      </c>
      <c r="N1708" s="11">
        <v>12</v>
      </c>
      <c r="O1708" s="11">
        <v>120021</v>
      </c>
      <c r="P1708" s="11">
        <v>3694</v>
      </c>
      <c r="Q1708" s="11">
        <v>19407</v>
      </c>
      <c r="R1708" s="11">
        <v>269</v>
      </c>
      <c r="S1708" s="11">
        <v>207994</v>
      </c>
      <c r="T1708" s="11">
        <v>5361</v>
      </c>
      <c r="U1708" s="11">
        <v>101254</v>
      </c>
      <c r="V1708" s="11">
        <v>1132</v>
      </c>
      <c r="W1708" s="11">
        <v>0</v>
      </c>
      <c r="X1708" s="11">
        <v>0</v>
      </c>
      <c r="Y1708" s="11">
        <v>231167</v>
      </c>
      <c r="Z1708" s="11">
        <v>5738</v>
      </c>
      <c r="AA1708" s="11">
        <v>18898</v>
      </c>
      <c r="AB1708" s="11">
        <v>197</v>
      </c>
    </row>
    <row r="1709" spans="1:28" x14ac:dyDescent="0.2">
      <c r="A1709" s="7"/>
      <c r="B1709" s="5" t="s">
        <v>388</v>
      </c>
      <c r="C1709" s="11">
        <v>78138</v>
      </c>
      <c r="D1709" s="11">
        <v>5458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11">
        <v>78138</v>
      </c>
      <c r="X1709" s="11">
        <v>5458</v>
      </c>
      <c r="Y1709" s="11">
        <v>0</v>
      </c>
      <c r="Z1709" s="11">
        <v>0</v>
      </c>
      <c r="AA1709" s="11">
        <v>0</v>
      </c>
      <c r="AB1709" s="11">
        <v>0</v>
      </c>
    </row>
    <row r="1710" spans="1:28" x14ac:dyDescent="0.2">
      <c r="A1710" s="6" t="s">
        <v>240</v>
      </c>
      <c r="B1710" s="5" t="s">
        <v>23</v>
      </c>
      <c r="C1710" s="11">
        <v>478507</v>
      </c>
      <c r="D1710" s="11">
        <v>129935</v>
      </c>
      <c r="E1710" s="11">
        <v>179438</v>
      </c>
      <c r="F1710" s="11">
        <v>50815</v>
      </c>
      <c r="G1710" s="11">
        <v>27323</v>
      </c>
      <c r="H1710" s="11">
        <v>5558</v>
      </c>
      <c r="I1710" s="11">
        <v>1310</v>
      </c>
      <c r="J1710" s="11">
        <v>134</v>
      </c>
      <c r="K1710" s="11">
        <v>0</v>
      </c>
      <c r="L1710" s="11">
        <v>0</v>
      </c>
      <c r="M1710" s="11">
        <v>0</v>
      </c>
      <c r="N1710" s="11">
        <v>0</v>
      </c>
      <c r="O1710" s="11">
        <v>213325</v>
      </c>
      <c r="P1710" s="11">
        <v>67688</v>
      </c>
      <c r="Q1710" s="11">
        <v>0</v>
      </c>
      <c r="R1710" s="11">
        <v>0</v>
      </c>
      <c r="S1710" s="11">
        <v>57111</v>
      </c>
      <c r="T1710" s="11">
        <v>5740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0</v>
      </c>
    </row>
    <row r="1711" spans="1:28" x14ac:dyDescent="0.2">
      <c r="A1711" s="8"/>
      <c r="B1711" s="5" t="s">
        <v>40</v>
      </c>
      <c r="C1711" s="11">
        <v>75945</v>
      </c>
      <c r="D1711" s="11">
        <v>5011</v>
      </c>
      <c r="E1711" s="11">
        <v>22362</v>
      </c>
      <c r="F1711" s="11">
        <v>1490</v>
      </c>
      <c r="G1711" s="11">
        <v>17290</v>
      </c>
      <c r="H1711" s="11">
        <v>1182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15188</v>
      </c>
      <c r="R1711" s="11">
        <v>909</v>
      </c>
      <c r="S1711" s="11">
        <v>0</v>
      </c>
      <c r="T1711" s="11">
        <v>0</v>
      </c>
      <c r="U1711" s="11">
        <v>21105</v>
      </c>
      <c r="V1711" s="11">
        <v>1430</v>
      </c>
      <c r="W1711" s="11">
        <v>0</v>
      </c>
      <c r="X1711" s="11">
        <v>0</v>
      </c>
      <c r="Y1711" s="11">
        <v>0</v>
      </c>
      <c r="Z1711" s="11">
        <v>0</v>
      </c>
      <c r="AA1711" s="11">
        <v>0</v>
      </c>
      <c r="AB1711" s="11">
        <v>0</v>
      </c>
    </row>
    <row r="1712" spans="1:28" x14ac:dyDescent="0.2">
      <c r="A1712" s="8"/>
      <c r="B1712" s="5" t="s">
        <v>78</v>
      </c>
      <c r="C1712" s="11">
        <v>30462</v>
      </c>
      <c r="D1712" s="11">
        <v>2535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v>0</v>
      </c>
      <c r="R1712" s="11">
        <v>0</v>
      </c>
      <c r="S1712" s="11">
        <v>0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30462</v>
      </c>
      <c r="Z1712" s="11">
        <v>2535</v>
      </c>
      <c r="AA1712" s="11">
        <v>0</v>
      </c>
      <c r="AB1712" s="11">
        <v>0</v>
      </c>
    </row>
    <row r="1713" spans="1:28" x14ac:dyDescent="0.2">
      <c r="A1713" s="9"/>
      <c r="B1713" s="5" t="s">
        <v>82</v>
      </c>
      <c r="C1713" s="11">
        <v>4158</v>
      </c>
      <c r="D1713" s="11">
        <v>230</v>
      </c>
      <c r="E1713" s="11">
        <v>4158</v>
      </c>
      <c r="F1713" s="11">
        <v>230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  <c r="AA1713" s="11">
        <v>0</v>
      </c>
      <c r="AB1713" s="11">
        <v>0</v>
      </c>
    </row>
    <row r="1714" spans="1:28" x14ac:dyDescent="0.2">
      <c r="A1714" s="6" t="s">
        <v>241</v>
      </c>
      <c r="B1714" s="5" t="s">
        <v>23</v>
      </c>
      <c r="C1714" s="11">
        <v>196183</v>
      </c>
      <c r="D1714" s="11">
        <v>50636</v>
      </c>
      <c r="E1714" s="11">
        <v>0</v>
      </c>
      <c r="F1714" s="11">
        <v>0</v>
      </c>
      <c r="G1714" s="11">
        <v>36085</v>
      </c>
      <c r="H1714" s="11">
        <v>13624</v>
      </c>
      <c r="I1714" s="11">
        <v>38966</v>
      </c>
      <c r="J1714" s="11">
        <v>6012</v>
      </c>
      <c r="K1714" s="11">
        <v>0</v>
      </c>
      <c r="L1714" s="11">
        <v>0</v>
      </c>
      <c r="M1714" s="11">
        <v>0</v>
      </c>
      <c r="N1714" s="11">
        <v>0</v>
      </c>
      <c r="O1714" s="11">
        <v>42814</v>
      </c>
      <c r="P1714" s="11">
        <v>13353</v>
      </c>
      <c r="Q1714" s="11">
        <v>6543</v>
      </c>
      <c r="R1714" s="11">
        <v>639</v>
      </c>
      <c r="S1714" s="11">
        <v>5660</v>
      </c>
      <c r="T1714" s="11">
        <v>788</v>
      </c>
      <c r="U1714" s="11">
        <v>0</v>
      </c>
      <c r="V1714" s="11">
        <v>0</v>
      </c>
      <c r="W1714" s="11">
        <v>34061</v>
      </c>
      <c r="X1714" s="11">
        <v>6799</v>
      </c>
      <c r="Y1714" s="11">
        <v>15456</v>
      </c>
      <c r="Z1714" s="11">
        <v>4192</v>
      </c>
      <c r="AA1714" s="11">
        <v>16598</v>
      </c>
      <c r="AB1714" s="11">
        <v>5229</v>
      </c>
    </row>
    <row r="1715" spans="1:28" x14ac:dyDescent="0.2">
      <c r="A1715" s="8"/>
      <c r="B1715" s="5" t="s">
        <v>40</v>
      </c>
      <c r="C1715" s="11">
        <v>462716</v>
      </c>
      <c r="D1715" s="11">
        <v>30299</v>
      </c>
      <c r="E1715" s="11">
        <v>102476</v>
      </c>
      <c r="F1715" s="11">
        <v>6831</v>
      </c>
      <c r="G1715" s="11">
        <v>71263</v>
      </c>
      <c r="H1715" s="11">
        <v>4870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93842</v>
      </c>
      <c r="R1715" s="11">
        <v>5612</v>
      </c>
      <c r="S1715" s="11">
        <v>0</v>
      </c>
      <c r="T1715" s="11">
        <v>0</v>
      </c>
      <c r="U1715" s="11">
        <v>195135</v>
      </c>
      <c r="V1715" s="11">
        <v>12986</v>
      </c>
      <c r="W1715" s="11">
        <v>0</v>
      </c>
      <c r="X1715" s="11">
        <v>0</v>
      </c>
      <c r="Y1715" s="11">
        <v>0</v>
      </c>
      <c r="Z1715" s="11">
        <v>0</v>
      </c>
      <c r="AA1715" s="11">
        <v>0</v>
      </c>
      <c r="AB1715" s="11">
        <v>0</v>
      </c>
    </row>
    <row r="1716" spans="1:28" x14ac:dyDescent="0.2">
      <c r="A1716" s="8"/>
      <c r="B1716" s="5" t="s">
        <v>25</v>
      </c>
      <c r="C1716" s="11">
        <v>232425</v>
      </c>
      <c r="D1716" s="11">
        <v>16635</v>
      </c>
      <c r="E1716" s="11">
        <v>369</v>
      </c>
      <c r="F1716" s="11">
        <v>9</v>
      </c>
      <c r="G1716" s="11">
        <v>101332</v>
      </c>
      <c r="H1716" s="11">
        <v>7675</v>
      </c>
      <c r="I1716" s="11">
        <v>46744</v>
      </c>
      <c r="J1716" s="11">
        <v>2925</v>
      </c>
      <c r="K1716" s="11">
        <v>0</v>
      </c>
      <c r="L1716" s="11">
        <v>0</v>
      </c>
      <c r="M1716" s="11">
        <v>6154</v>
      </c>
      <c r="N1716" s="11">
        <v>172</v>
      </c>
      <c r="O1716" s="11">
        <v>0</v>
      </c>
      <c r="P1716" s="11">
        <v>0</v>
      </c>
      <c r="Q1716" s="11">
        <v>0</v>
      </c>
      <c r="R1716" s="11">
        <v>0</v>
      </c>
      <c r="S1716" s="11">
        <v>56110</v>
      </c>
      <c r="T1716" s="11">
        <v>4395</v>
      </c>
      <c r="U1716" s="11">
        <v>21716</v>
      </c>
      <c r="V1716" s="11">
        <v>1459</v>
      </c>
      <c r="W1716" s="11">
        <v>0</v>
      </c>
      <c r="X1716" s="11">
        <v>0</v>
      </c>
      <c r="Y1716" s="11">
        <v>0</v>
      </c>
      <c r="Z1716" s="11">
        <v>0</v>
      </c>
      <c r="AA1716" s="11">
        <v>0</v>
      </c>
      <c r="AB1716" s="11">
        <v>0</v>
      </c>
    </row>
    <row r="1717" spans="1:28" x14ac:dyDescent="0.2">
      <c r="A1717" s="8"/>
      <c r="B1717" s="5" t="s">
        <v>78</v>
      </c>
      <c r="C1717" s="11">
        <v>8260</v>
      </c>
      <c r="D1717" s="11">
        <v>199</v>
      </c>
      <c r="E1717" s="11">
        <v>0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8260</v>
      </c>
      <c r="X1717" s="11">
        <v>199</v>
      </c>
      <c r="Y1717" s="11">
        <v>0</v>
      </c>
      <c r="Z1717" s="11">
        <v>0</v>
      </c>
      <c r="AA1717" s="11">
        <v>0</v>
      </c>
      <c r="AB1717" s="11">
        <v>0</v>
      </c>
    </row>
    <row r="1718" spans="1:28" x14ac:dyDescent="0.2">
      <c r="A1718" s="8"/>
      <c r="B1718" s="5" t="s">
        <v>82</v>
      </c>
      <c r="C1718" s="11">
        <v>385204</v>
      </c>
      <c r="D1718" s="11">
        <v>17882</v>
      </c>
      <c r="E1718" s="11">
        <v>74698</v>
      </c>
      <c r="F1718" s="11">
        <v>4135</v>
      </c>
      <c r="G1718" s="11">
        <v>0</v>
      </c>
      <c r="H1718" s="11">
        <v>0</v>
      </c>
      <c r="I1718" s="11">
        <v>122000</v>
      </c>
      <c r="J1718" s="11">
        <v>5413</v>
      </c>
      <c r="K1718" s="11">
        <v>0</v>
      </c>
      <c r="L1718" s="11">
        <v>0</v>
      </c>
      <c r="M1718" s="11">
        <v>0</v>
      </c>
      <c r="N1718" s="11">
        <v>0</v>
      </c>
      <c r="O1718" s="11">
        <v>115455</v>
      </c>
      <c r="P1718" s="11">
        <v>3470</v>
      </c>
      <c r="Q1718" s="11">
        <v>0</v>
      </c>
      <c r="R1718" s="11">
        <v>0</v>
      </c>
      <c r="S1718" s="11">
        <v>0</v>
      </c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73051</v>
      </c>
      <c r="Z1718" s="11">
        <v>4864</v>
      </c>
      <c r="AA1718" s="11">
        <v>0</v>
      </c>
      <c r="AB1718" s="11">
        <v>0</v>
      </c>
    </row>
    <row r="1719" spans="1:28" x14ac:dyDescent="0.2">
      <c r="A1719" s="7"/>
      <c r="B1719" s="5" t="s">
        <v>358</v>
      </c>
      <c r="C1719" s="11">
        <v>1960</v>
      </c>
      <c r="D1719" s="11">
        <v>64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1960</v>
      </c>
      <c r="V1719" s="11">
        <v>64</v>
      </c>
      <c r="W1719" s="11">
        <v>0</v>
      </c>
      <c r="X1719" s="11">
        <v>0</v>
      </c>
      <c r="Y1719" s="11">
        <v>0</v>
      </c>
      <c r="Z1719" s="11">
        <v>0</v>
      </c>
      <c r="AA1719" s="11">
        <v>0</v>
      </c>
      <c r="AB1719" s="11">
        <v>0</v>
      </c>
    </row>
    <row r="1720" spans="1:28" x14ac:dyDescent="0.2">
      <c r="A1720" s="6" t="s">
        <v>242</v>
      </c>
      <c r="B1720" s="5" t="s">
        <v>23</v>
      </c>
      <c r="C1720" s="11">
        <v>79730</v>
      </c>
      <c r="D1720" s="11">
        <v>16062</v>
      </c>
      <c r="E1720" s="11">
        <v>0</v>
      </c>
      <c r="F1720" s="11">
        <v>0</v>
      </c>
      <c r="G1720" s="11">
        <v>0</v>
      </c>
      <c r="H1720" s="11">
        <v>0</v>
      </c>
      <c r="I1720" s="11">
        <v>81</v>
      </c>
      <c r="J1720" s="11">
        <v>9</v>
      </c>
      <c r="K1720" s="11">
        <v>0</v>
      </c>
      <c r="L1720" s="11">
        <v>0</v>
      </c>
      <c r="M1720" s="11">
        <v>0</v>
      </c>
      <c r="N1720" s="11">
        <v>0</v>
      </c>
      <c r="O1720" s="11">
        <v>9022</v>
      </c>
      <c r="P1720" s="11">
        <v>2598</v>
      </c>
      <c r="Q1720" s="11">
        <v>40039</v>
      </c>
      <c r="R1720" s="11">
        <v>6906</v>
      </c>
      <c r="S1720" s="11">
        <v>0</v>
      </c>
      <c r="T1720" s="11">
        <v>0</v>
      </c>
      <c r="U1720" s="11">
        <v>18841</v>
      </c>
      <c r="V1720" s="11">
        <v>3364</v>
      </c>
      <c r="W1720" s="11">
        <v>0</v>
      </c>
      <c r="X1720" s="11">
        <v>0</v>
      </c>
      <c r="Y1720" s="11">
        <v>11747</v>
      </c>
      <c r="Z1720" s="11">
        <v>3185</v>
      </c>
      <c r="AA1720" s="11">
        <v>0</v>
      </c>
      <c r="AB1720" s="11">
        <v>0</v>
      </c>
    </row>
    <row r="1721" spans="1:28" x14ac:dyDescent="0.2">
      <c r="A1721" s="8"/>
      <c r="B1721" s="5" t="s">
        <v>40</v>
      </c>
      <c r="C1721" s="11">
        <v>113860</v>
      </c>
      <c r="D1721" s="11">
        <v>7109</v>
      </c>
      <c r="E1721" s="11">
        <v>7939</v>
      </c>
      <c r="F1721" s="11">
        <v>529</v>
      </c>
      <c r="G1721" s="11">
        <v>28612</v>
      </c>
      <c r="H1721" s="11">
        <v>1955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77309</v>
      </c>
      <c r="R1721" s="11">
        <v>4625</v>
      </c>
      <c r="S1721" s="11">
        <v>0</v>
      </c>
      <c r="T1721" s="11">
        <v>0</v>
      </c>
      <c r="U1721" s="11">
        <v>0</v>
      </c>
      <c r="V1721" s="11">
        <v>0</v>
      </c>
      <c r="W1721" s="11">
        <v>0</v>
      </c>
      <c r="X1721" s="11">
        <v>0</v>
      </c>
      <c r="Y1721" s="11">
        <v>0</v>
      </c>
      <c r="Z1721" s="11">
        <v>0</v>
      </c>
      <c r="AA1721" s="11">
        <v>0</v>
      </c>
      <c r="AB1721" s="11">
        <v>0</v>
      </c>
    </row>
    <row r="1722" spans="1:28" x14ac:dyDescent="0.2">
      <c r="A1722" s="7"/>
      <c r="B1722" s="5" t="s">
        <v>82</v>
      </c>
      <c r="C1722" s="11">
        <v>2952</v>
      </c>
      <c r="D1722" s="11">
        <v>163</v>
      </c>
      <c r="E1722" s="11">
        <v>2303</v>
      </c>
      <c r="F1722" s="11">
        <v>128</v>
      </c>
      <c r="G1722" s="11">
        <v>0</v>
      </c>
      <c r="H1722" s="11">
        <v>0</v>
      </c>
      <c r="I1722" s="11">
        <v>28</v>
      </c>
      <c r="J1722" s="11">
        <v>10</v>
      </c>
      <c r="K1722" s="11">
        <v>0</v>
      </c>
      <c r="L1722" s="11">
        <v>0</v>
      </c>
      <c r="M1722" s="11">
        <v>0</v>
      </c>
      <c r="N1722" s="11">
        <v>0</v>
      </c>
      <c r="O1722" s="11">
        <v>566</v>
      </c>
      <c r="P1722" s="11">
        <v>17</v>
      </c>
      <c r="Q1722" s="11">
        <v>0</v>
      </c>
      <c r="R1722" s="11">
        <v>0</v>
      </c>
      <c r="S1722" s="11">
        <v>0</v>
      </c>
      <c r="T1722" s="11">
        <v>0</v>
      </c>
      <c r="U1722" s="11">
        <v>55</v>
      </c>
      <c r="V1722" s="11">
        <v>8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0</v>
      </c>
    </row>
    <row r="1723" spans="1:28" x14ac:dyDescent="0.2">
      <c r="A1723" s="5" t="s">
        <v>311</v>
      </c>
      <c r="B1723" s="5" t="s">
        <v>25</v>
      </c>
      <c r="C1723" s="11">
        <v>44066</v>
      </c>
      <c r="D1723" s="11">
        <v>996</v>
      </c>
      <c r="E1723" s="11">
        <v>5803</v>
      </c>
      <c r="F1723" s="11">
        <v>3</v>
      </c>
      <c r="G1723" s="11">
        <v>5370</v>
      </c>
      <c r="H1723" s="11">
        <v>144</v>
      </c>
      <c r="I1723" s="11">
        <v>0</v>
      </c>
      <c r="J1723" s="11">
        <v>0</v>
      </c>
      <c r="K1723" s="11">
        <v>2869</v>
      </c>
      <c r="L1723" s="11">
        <v>71</v>
      </c>
      <c r="M1723" s="11">
        <v>1118</v>
      </c>
      <c r="N1723" s="11">
        <v>33</v>
      </c>
      <c r="O1723" s="11">
        <v>0</v>
      </c>
      <c r="P1723" s="11">
        <v>0</v>
      </c>
      <c r="Q1723" s="11">
        <v>0</v>
      </c>
      <c r="R1723" s="11">
        <v>0</v>
      </c>
      <c r="S1723" s="11">
        <v>18114</v>
      </c>
      <c r="T1723" s="11">
        <v>467</v>
      </c>
      <c r="U1723" s="11">
        <v>560</v>
      </c>
      <c r="V1723" s="11">
        <v>23</v>
      </c>
      <c r="W1723" s="11">
        <v>0</v>
      </c>
      <c r="X1723" s="11">
        <v>0</v>
      </c>
      <c r="Y1723" s="11">
        <v>10232</v>
      </c>
      <c r="Z1723" s="11">
        <v>255</v>
      </c>
      <c r="AA1723" s="11">
        <v>0</v>
      </c>
      <c r="AB1723" s="11">
        <v>0</v>
      </c>
    </row>
    <row r="1724" spans="1:28" x14ac:dyDescent="0.2">
      <c r="A1724" s="6" t="s">
        <v>243</v>
      </c>
      <c r="B1724" s="5" t="s">
        <v>23</v>
      </c>
      <c r="C1724" s="11">
        <v>628726</v>
      </c>
      <c r="D1724" s="11">
        <v>68009</v>
      </c>
      <c r="E1724" s="11">
        <v>0</v>
      </c>
      <c r="F1724" s="11">
        <v>0</v>
      </c>
      <c r="G1724" s="11">
        <v>255678</v>
      </c>
      <c r="H1724" s="11">
        <v>27060</v>
      </c>
      <c r="I1724" s="11">
        <v>329</v>
      </c>
      <c r="J1724" s="11">
        <v>57</v>
      </c>
      <c r="K1724" s="11">
        <v>38544</v>
      </c>
      <c r="L1724" s="11">
        <v>2696</v>
      </c>
      <c r="M1724" s="11">
        <v>0</v>
      </c>
      <c r="N1724" s="11">
        <v>0</v>
      </c>
      <c r="O1724" s="11">
        <v>0</v>
      </c>
      <c r="P1724" s="11">
        <v>0</v>
      </c>
      <c r="Q1724" s="11">
        <v>106623</v>
      </c>
      <c r="R1724" s="11">
        <v>8958</v>
      </c>
      <c r="S1724" s="11">
        <v>0</v>
      </c>
      <c r="T1724" s="11">
        <v>0</v>
      </c>
      <c r="U1724" s="11">
        <v>8279</v>
      </c>
      <c r="V1724" s="11">
        <v>1479</v>
      </c>
      <c r="W1724" s="11">
        <v>78127</v>
      </c>
      <c r="X1724" s="11">
        <v>6785</v>
      </c>
      <c r="Y1724" s="11">
        <v>33415</v>
      </c>
      <c r="Z1724" s="11">
        <v>8279</v>
      </c>
      <c r="AA1724" s="11">
        <v>107731</v>
      </c>
      <c r="AB1724" s="11">
        <v>12695</v>
      </c>
    </row>
    <row r="1725" spans="1:28" x14ac:dyDescent="0.2">
      <c r="A1725" s="8"/>
      <c r="B1725" s="5" t="s">
        <v>40</v>
      </c>
      <c r="C1725" s="11">
        <v>3329</v>
      </c>
      <c r="D1725" s="11">
        <v>226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3329</v>
      </c>
      <c r="V1725" s="11">
        <v>226</v>
      </c>
      <c r="W1725" s="11">
        <v>0</v>
      </c>
      <c r="X1725" s="11">
        <v>0</v>
      </c>
      <c r="Y1725" s="11">
        <v>0</v>
      </c>
      <c r="Z1725" s="11">
        <v>0</v>
      </c>
      <c r="AA1725" s="11">
        <v>0</v>
      </c>
      <c r="AB1725" s="11">
        <v>0</v>
      </c>
    </row>
    <row r="1726" spans="1:28" x14ac:dyDescent="0.2">
      <c r="A1726" s="8"/>
      <c r="B1726" s="5" t="s">
        <v>25</v>
      </c>
      <c r="C1726" s="11">
        <v>62862</v>
      </c>
      <c r="D1726" s="11">
        <v>2415</v>
      </c>
      <c r="E1726" s="11">
        <v>10356</v>
      </c>
      <c r="F1726" s="11">
        <v>250</v>
      </c>
      <c r="G1726" s="11">
        <v>6676</v>
      </c>
      <c r="H1726" s="11">
        <v>244</v>
      </c>
      <c r="I1726" s="11">
        <v>0</v>
      </c>
      <c r="J1726" s="11">
        <v>0</v>
      </c>
      <c r="K1726" s="11">
        <v>1350</v>
      </c>
      <c r="L1726" s="11">
        <v>32</v>
      </c>
      <c r="M1726" s="11">
        <v>693</v>
      </c>
      <c r="N1726" s="11">
        <v>21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8765</v>
      </c>
      <c r="V1726" s="11">
        <v>429</v>
      </c>
      <c r="W1726" s="11">
        <v>0</v>
      </c>
      <c r="X1726" s="11">
        <v>0</v>
      </c>
      <c r="Y1726" s="11">
        <v>582</v>
      </c>
      <c r="Z1726" s="11">
        <v>16</v>
      </c>
      <c r="AA1726" s="11">
        <v>34440</v>
      </c>
      <c r="AB1726" s="11">
        <v>1423</v>
      </c>
    </row>
    <row r="1727" spans="1:28" x14ac:dyDescent="0.2">
      <c r="A1727" s="8"/>
      <c r="B1727" s="5" t="s">
        <v>358</v>
      </c>
      <c r="C1727" s="11">
        <v>7313</v>
      </c>
      <c r="D1727" s="11">
        <v>239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  <c r="S1727" s="11">
        <v>0</v>
      </c>
      <c r="T1727" s="11">
        <v>0</v>
      </c>
      <c r="U1727" s="11">
        <v>7313</v>
      </c>
      <c r="V1727" s="11">
        <v>239</v>
      </c>
      <c r="W1727" s="11">
        <v>0</v>
      </c>
      <c r="X1727" s="11">
        <v>0</v>
      </c>
      <c r="Y1727" s="11">
        <v>0</v>
      </c>
      <c r="Z1727" s="11">
        <v>0</v>
      </c>
      <c r="AA1727" s="11">
        <v>0</v>
      </c>
      <c r="AB1727" s="11">
        <v>0</v>
      </c>
    </row>
    <row r="1728" spans="1:28" x14ac:dyDescent="0.2">
      <c r="A1728" s="7"/>
      <c r="B1728" s="5" t="s">
        <v>384</v>
      </c>
      <c r="C1728" s="11">
        <v>39990</v>
      </c>
      <c r="D1728" s="11">
        <v>4327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39990</v>
      </c>
      <c r="L1728" s="11">
        <v>4327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1">
        <v>0</v>
      </c>
      <c r="T1728" s="11">
        <v>0</v>
      </c>
      <c r="U1728" s="11">
        <v>0</v>
      </c>
      <c r="V1728" s="11">
        <v>0</v>
      </c>
      <c r="W1728" s="11">
        <v>0</v>
      </c>
      <c r="X1728" s="11">
        <v>0</v>
      </c>
      <c r="Y1728" s="11">
        <v>0</v>
      </c>
      <c r="Z1728" s="11">
        <v>0</v>
      </c>
      <c r="AA1728" s="11">
        <v>0</v>
      </c>
      <c r="AB1728" s="11">
        <v>0</v>
      </c>
    </row>
    <row r="1729" spans="1:28" x14ac:dyDescent="0.2">
      <c r="A1729" s="5" t="s">
        <v>630</v>
      </c>
      <c r="B1729" s="5" t="s">
        <v>23</v>
      </c>
      <c r="C1729" s="11">
        <v>230431</v>
      </c>
      <c r="D1729" s="11">
        <v>59344</v>
      </c>
      <c r="E1729" s="11">
        <v>0</v>
      </c>
      <c r="F1729" s="11">
        <v>0</v>
      </c>
      <c r="G1729" s="11">
        <v>125902</v>
      </c>
      <c r="H1729" s="11">
        <v>34767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1">
        <v>5218</v>
      </c>
      <c r="R1729" s="11">
        <v>415</v>
      </c>
      <c r="S1729" s="11">
        <v>0</v>
      </c>
      <c r="T1729" s="11">
        <v>0</v>
      </c>
      <c r="U1729" s="11">
        <v>0</v>
      </c>
      <c r="V1729" s="11">
        <v>0</v>
      </c>
      <c r="W1729" s="11">
        <v>2767</v>
      </c>
      <c r="X1729" s="11">
        <v>240</v>
      </c>
      <c r="Y1729" s="11">
        <v>96544</v>
      </c>
      <c r="Z1729" s="11">
        <v>23922</v>
      </c>
      <c r="AA1729" s="11">
        <v>0</v>
      </c>
      <c r="AB1729" s="11">
        <v>0</v>
      </c>
    </row>
    <row r="1730" spans="1:28" x14ac:dyDescent="0.2">
      <c r="A1730" s="6" t="s">
        <v>244</v>
      </c>
      <c r="B1730" s="5" t="s">
        <v>23</v>
      </c>
      <c r="C1730" s="11">
        <v>48999</v>
      </c>
      <c r="D1730" s="11">
        <v>9372</v>
      </c>
      <c r="E1730" s="11">
        <v>647</v>
      </c>
      <c r="F1730" s="11">
        <v>154</v>
      </c>
      <c r="G1730" s="11">
        <v>2246</v>
      </c>
      <c r="H1730" s="11">
        <v>169</v>
      </c>
      <c r="I1730" s="11">
        <v>4042</v>
      </c>
      <c r="J1730" s="11">
        <v>800</v>
      </c>
      <c r="K1730" s="11">
        <v>0</v>
      </c>
      <c r="L1730" s="11">
        <v>0</v>
      </c>
      <c r="M1730" s="11">
        <v>0</v>
      </c>
      <c r="N1730" s="11">
        <v>0</v>
      </c>
      <c r="O1730" s="11">
        <v>2009</v>
      </c>
      <c r="P1730" s="11">
        <v>577</v>
      </c>
      <c r="Q1730" s="11">
        <v>24695</v>
      </c>
      <c r="R1730" s="11">
        <v>4262</v>
      </c>
      <c r="S1730" s="11">
        <v>3948</v>
      </c>
      <c r="T1730" s="11">
        <v>624</v>
      </c>
      <c r="U1730" s="11">
        <v>210</v>
      </c>
      <c r="V1730" s="11">
        <v>36</v>
      </c>
      <c r="W1730" s="11">
        <v>732</v>
      </c>
      <c r="X1730" s="11">
        <v>83</v>
      </c>
      <c r="Y1730" s="11">
        <v>7617</v>
      </c>
      <c r="Z1730" s="11">
        <v>1995</v>
      </c>
      <c r="AA1730" s="11">
        <v>2853</v>
      </c>
      <c r="AB1730" s="11">
        <v>672</v>
      </c>
    </row>
    <row r="1731" spans="1:28" x14ac:dyDescent="0.2">
      <c r="A1731" s="8"/>
      <c r="B1731" s="5" t="s">
        <v>40</v>
      </c>
      <c r="C1731" s="11">
        <v>73835</v>
      </c>
      <c r="D1731" s="11">
        <v>4904</v>
      </c>
      <c r="E1731" s="11">
        <v>0</v>
      </c>
      <c r="F1731" s="11">
        <v>0</v>
      </c>
      <c r="G1731" s="11">
        <v>3959</v>
      </c>
      <c r="H1731" s="11">
        <v>271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4965</v>
      </c>
      <c r="R1731" s="11">
        <v>297</v>
      </c>
      <c r="S1731" s="11">
        <v>0</v>
      </c>
      <c r="T1731" s="11">
        <v>0</v>
      </c>
      <c r="U1731" s="11">
        <v>64911</v>
      </c>
      <c r="V1731" s="11">
        <v>4336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1">
        <v>0</v>
      </c>
    </row>
    <row r="1732" spans="1:28" x14ac:dyDescent="0.2">
      <c r="A1732" s="8"/>
      <c r="B1732" s="5" t="s">
        <v>25</v>
      </c>
      <c r="C1732" s="11">
        <v>7351</v>
      </c>
      <c r="D1732" s="11">
        <v>164</v>
      </c>
      <c r="E1732" s="11">
        <v>1246</v>
      </c>
      <c r="F1732" s="11">
        <v>10</v>
      </c>
      <c r="G1732" s="11">
        <v>1831</v>
      </c>
      <c r="H1732" s="11">
        <v>49</v>
      </c>
      <c r="I1732" s="11">
        <v>0</v>
      </c>
      <c r="J1732" s="11">
        <v>0</v>
      </c>
      <c r="K1732" s="11">
        <v>298</v>
      </c>
      <c r="L1732" s="11">
        <v>7</v>
      </c>
      <c r="M1732" s="11">
        <v>0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  <c r="S1732" s="11">
        <v>1783</v>
      </c>
      <c r="T1732" s="11">
        <v>47</v>
      </c>
      <c r="U1732" s="11">
        <v>254</v>
      </c>
      <c r="V1732" s="11">
        <v>4</v>
      </c>
      <c r="W1732" s="11">
        <v>0</v>
      </c>
      <c r="X1732" s="11">
        <v>0</v>
      </c>
      <c r="Y1732" s="11">
        <v>1939</v>
      </c>
      <c r="Z1732" s="11">
        <v>47</v>
      </c>
      <c r="AA1732" s="11">
        <v>0</v>
      </c>
      <c r="AB1732" s="11">
        <v>0</v>
      </c>
    </row>
    <row r="1733" spans="1:28" x14ac:dyDescent="0.2">
      <c r="A1733" s="8"/>
      <c r="B1733" s="5" t="s">
        <v>78</v>
      </c>
      <c r="C1733" s="11">
        <v>651</v>
      </c>
      <c r="D1733" s="11">
        <v>54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651</v>
      </c>
      <c r="Z1733" s="11">
        <v>54</v>
      </c>
      <c r="AA1733" s="11">
        <v>0</v>
      </c>
      <c r="AB1733" s="11">
        <v>0</v>
      </c>
    </row>
    <row r="1734" spans="1:28" x14ac:dyDescent="0.2">
      <c r="A1734" s="8"/>
      <c r="B1734" s="5" t="s">
        <v>82</v>
      </c>
      <c r="C1734" s="11">
        <v>3897</v>
      </c>
      <c r="D1734" s="11">
        <v>435</v>
      </c>
      <c r="E1734" s="11">
        <v>1732</v>
      </c>
      <c r="F1734" s="11">
        <v>95</v>
      </c>
      <c r="G1734" s="11">
        <v>0</v>
      </c>
      <c r="H1734" s="11">
        <v>0</v>
      </c>
      <c r="I1734" s="11">
        <v>1560</v>
      </c>
      <c r="J1734" s="11">
        <v>269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  <c r="R1734" s="11">
        <v>0</v>
      </c>
      <c r="S1734" s="11">
        <v>0</v>
      </c>
      <c r="T1734" s="11">
        <v>0</v>
      </c>
      <c r="U1734" s="11">
        <v>429</v>
      </c>
      <c r="V1734" s="11">
        <v>59</v>
      </c>
      <c r="W1734" s="11">
        <v>0</v>
      </c>
      <c r="X1734" s="11">
        <v>0</v>
      </c>
      <c r="Y1734" s="11">
        <v>176</v>
      </c>
      <c r="Z1734" s="11">
        <v>12</v>
      </c>
      <c r="AA1734" s="11">
        <v>0</v>
      </c>
      <c r="AB1734" s="11">
        <v>0</v>
      </c>
    </row>
    <row r="1735" spans="1:28" x14ac:dyDescent="0.2">
      <c r="A1735" s="7"/>
      <c r="B1735" s="5" t="s">
        <v>388</v>
      </c>
      <c r="C1735" s="11">
        <v>584</v>
      </c>
      <c r="D1735" s="11">
        <v>41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584</v>
      </c>
      <c r="X1735" s="11">
        <v>41</v>
      </c>
      <c r="Y1735" s="11">
        <v>0</v>
      </c>
      <c r="Z1735" s="11">
        <v>0</v>
      </c>
      <c r="AA1735" s="11">
        <v>0</v>
      </c>
      <c r="AB1735" s="11">
        <v>0</v>
      </c>
    </row>
    <row r="1736" spans="1:28" x14ac:dyDescent="0.2">
      <c r="A1736" s="5" t="s">
        <v>631</v>
      </c>
      <c r="B1736" s="5" t="s">
        <v>25</v>
      </c>
      <c r="C1736" s="11">
        <v>15172</v>
      </c>
      <c r="D1736" s="11">
        <v>298</v>
      </c>
      <c r="E1736" s="11">
        <v>0</v>
      </c>
      <c r="F1736" s="11">
        <v>0</v>
      </c>
      <c r="G1736" s="11">
        <v>10400</v>
      </c>
      <c r="H1736" s="11">
        <v>245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4772</v>
      </c>
      <c r="V1736" s="11">
        <v>53</v>
      </c>
      <c r="W1736" s="11">
        <v>0</v>
      </c>
      <c r="X1736" s="11">
        <v>0</v>
      </c>
      <c r="Y1736" s="11">
        <v>0</v>
      </c>
      <c r="Z1736" s="11">
        <v>0</v>
      </c>
      <c r="AA1736" s="11">
        <v>0</v>
      </c>
      <c r="AB1736" s="11">
        <v>0</v>
      </c>
    </row>
    <row r="1737" spans="1:28" x14ac:dyDescent="0.2">
      <c r="A1737" s="5" t="s">
        <v>1057</v>
      </c>
      <c r="B1737" s="5" t="s">
        <v>25</v>
      </c>
      <c r="C1737" s="11">
        <v>225</v>
      </c>
      <c r="D1737" s="11">
        <v>19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0</v>
      </c>
      <c r="Z1737" s="11">
        <v>0</v>
      </c>
      <c r="AA1737" s="11">
        <v>225</v>
      </c>
      <c r="AB1737" s="11">
        <v>19</v>
      </c>
    </row>
    <row r="1738" spans="1:28" x14ac:dyDescent="0.2">
      <c r="A1738" s="5" t="s">
        <v>731</v>
      </c>
      <c r="B1738" s="5" t="s">
        <v>25</v>
      </c>
      <c r="C1738" s="11">
        <v>7117</v>
      </c>
      <c r="D1738" s="11">
        <v>2</v>
      </c>
      <c r="E1738" s="11">
        <v>0</v>
      </c>
      <c r="F1738" s="11">
        <v>0</v>
      </c>
      <c r="G1738" s="11">
        <v>0</v>
      </c>
      <c r="H1738" s="11">
        <v>0</v>
      </c>
      <c r="I1738" s="11">
        <v>7117</v>
      </c>
      <c r="J1738" s="11">
        <v>2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1">
        <v>0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0</v>
      </c>
      <c r="AB1738" s="11">
        <v>0</v>
      </c>
    </row>
    <row r="1739" spans="1:28" x14ac:dyDescent="0.2">
      <c r="A1739" s="6" t="s">
        <v>245</v>
      </c>
      <c r="B1739" s="5" t="s">
        <v>42</v>
      </c>
      <c r="C1739" s="11">
        <v>2844</v>
      </c>
      <c r="D1739" s="11">
        <v>126</v>
      </c>
      <c r="E1739" s="11">
        <v>315</v>
      </c>
      <c r="F1739" s="11">
        <v>19</v>
      </c>
      <c r="G1739" s="11">
        <v>0</v>
      </c>
      <c r="H1739" s="11">
        <v>0</v>
      </c>
      <c r="I1739" s="11">
        <v>0</v>
      </c>
      <c r="J1739" s="11">
        <v>0</v>
      </c>
      <c r="K1739" s="11">
        <v>78</v>
      </c>
      <c r="L1739" s="11">
        <v>6</v>
      </c>
      <c r="M1739" s="11">
        <v>0</v>
      </c>
      <c r="N1739" s="11">
        <v>0</v>
      </c>
      <c r="O1739" s="11">
        <v>0</v>
      </c>
      <c r="P1739" s="11">
        <v>0</v>
      </c>
      <c r="Q1739" s="11">
        <v>460</v>
      </c>
      <c r="R1739" s="11">
        <v>31</v>
      </c>
      <c r="S1739" s="11">
        <v>0</v>
      </c>
      <c r="T1739" s="11">
        <v>0</v>
      </c>
      <c r="U1739" s="11">
        <v>921</v>
      </c>
      <c r="V1739" s="11">
        <v>38</v>
      </c>
      <c r="W1739" s="11">
        <v>0</v>
      </c>
      <c r="X1739" s="11">
        <v>0</v>
      </c>
      <c r="Y1739" s="11">
        <v>1070</v>
      </c>
      <c r="Z1739" s="11">
        <v>32</v>
      </c>
      <c r="AA1739" s="11">
        <v>0</v>
      </c>
      <c r="AB1739" s="11">
        <v>0</v>
      </c>
    </row>
    <row r="1740" spans="1:28" x14ac:dyDescent="0.2">
      <c r="A1740" s="8"/>
      <c r="B1740" s="5" t="s">
        <v>23</v>
      </c>
      <c r="C1740" s="11">
        <v>2350</v>
      </c>
      <c r="D1740" s="11">
        <v>129</v>
      </c>
      <c r="E1740" s="11">
        <v>842</v>
      </c>
      <c r="F1740" s="11">
        <v>10</v>
      </c>
      <c r="G1740" s="11">
        <v>0</v>
      </c>
      <c r="H1740" s="11">
        <v>0</v>
      </c>
      <c r="I1740" s="11">
        <v>0</v>
      </c>
      <c r="J1740" s="11">
        <v>0</v>
      </c>
      <c r="K1740" s="11">
        <v>757</v>
      </c>
      <c r="L1740" s="11">
        <v>53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11">
        <v>751</v>
      </c>
      <c r="X1740" s="11">
        <v>66</v>
      </c>
      <c r="Y1740" s="11">
        <v>0</v>
      </c>
      <c r="Z1740" s="11">
        <v>0</v>
      </c>
      <c r="AA1740" s="11">
        <v>0</v>
      </c>
      <c r="AB1740" s="11">
        <v>0</v>
      </c>
    </row>
    <row r="1741" spans="1:28" x14ac:dyDescent="0.2">
      <c r="A1741" s="8"/>
      <c r="B1741" s="5" t="s">
        <v>40</v>
      </c>
      <c r="C1741" s="11">
        <v>1089</v>
      </c>
      <c r="D1741" s="11">
        <v>75</v>
      </c>
      <c r="E1741" s="11">
        <v>0</v>
      </c>
      <c r="F1741" s="11">
        <v>0</v>
      </c>
      <c r="G1741" s="11">
        <v>1089</v>
      </c>
      <c r="H1741" s="11">
        <v>75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0</v>
      </c>
      <c r="AA1741" s="11">
        <v>0</v>
      </c>
      <c r="AB1741" s="11">
        <v>0</v>
      </c>
    </row>
    <row r="1742" spans="1:28" x14ac:dyDescent="0.2">
      <c r="A1742" s="8"/>
      <c r="B1742" s="5" t="s">
        <v>25</v>
      </c>
      <c r="C1742" s="11">
        <v>1524</v>
      </c>
      <c r="D1742" s="11">
        <v>41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11">
        <v>1504</v>
      </c>
      <c r="N1742" s="11">
        <v>40</v>
      </c>
      <c r="O1742" s="11">
        <v>0</v>
      </c>
      <c r="P1742" s="11">
        <v>0</v>
      </c>
      <c r="Q1742" s="11">
        <v>0</v>
      </c>
      <c r="R1742" s="11">
        <v>0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0</v>
      </c>
      <c r="AA1742" s="11">
        <v>20</v>
      </c>
      <c r="AB1742" s="11">
        <v>1</v>
      </c>
    </row>
    <row r="1743" spans="1:28" x14ac:dyDescent="0.2">
      <c r="A1743" s="8"/>
      <c r="B1743" s="5" t="s">
        <v>45</v>
      </c>
      <c r="C1743" s="11">
        <v>21091</v>
      </c>
      <c r="D1743" s="11">
        <v>682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0</v>
      </c>
      <c r="Y1743" s="11">
        <v>0</v>
      </c>
      <c r="Z1743" s="11">
        <v>0</v>
      </c>
      <c r="AA1743" s="11">
        <v>21091</v>
      </c>
      <c r="AB1743" s="11">
        <v>682</v>
      </c>
    </row>
    <row r="1744" spans="1:28" x14ac:dyDescent="0.2">
      <c r="A1744" s="7"/>
      <c r="B1744" s="5" t="s">
        <v>82</v>
      </c>
      <c r="C1744" s="11">
        <v>164</v>
      </c>
      <c r="D1744" s="11">
        <v>22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164</v>
      </c>
      <c r="V1744" s="11">
        <v>22</v>
      </c>
      <c r="W1744" s="11">
        <v>0</v>
      </c>
      <c r="X1744" s="11">
        <v>0</v>
      </c>
      <c r="Y1744" s="11">
        <v>0</v>
      </c>
      <c r="Z1744" s="11">
        <v>0</v>
      </c>
      <c r="AA1744" s="11">
        <v>0</v>
      </c>
      <c r="AB1744" s="11">
        <v>0</v>
      </c>
    </row>
    <row r="1745" spans="1:28" x14ac:dyDescent="0.2">
      <c r="A1745" s="6" t="s">
        <v>444</v>
      </c>
      <c r="B1745" s="5" t="s">
        <v>45</v>
      </c>
      <c r="C1745" s="11">
        <v>299726</v>
      </c>
      <c r="D1745" s="11">
        <v>12077</v>
      </c>
      <c r="E1745" s="11">
        <v>35598</v>
      </c>
      <c r="F1745" s="11">
        <v>1756</v>
      </c>
      <c r="G1745" s="11">
        <v>19308</v>
      </c>
      <c r="H1745" s="11">
        <v>669</v>
      </c>
      <c r="I1745" s="11">
        <v>11885</v>
      </c>
      <c r="J1745" s="11">
        <v>354</v>
      </c>
      <c r="K1745" s="11">
        <v>47106</v>
      </c>
      <c r="L1745" s="11">
        <v>2559</v>
      </c>
      <c r="M1745" s="11">
        <v>0</v>
      </c>
      <c r="N1745" s="11">
        <v>0</v>
      </c>
      <c r="O1745" s="11">
        <v>11001</v>
      </c>
      <c r="P1745" s="11">
        <v>193</v>
      </c>
      <c r="Q1745" s="11">
        <v>25266</v>
      </c>
      <c r="R1745" s="11">
        <v>1055</v>
      </c>
      <c r="S1745" s="11">
        <v>23576</v>
      </c>
      <c r="T1745" s="11">
        <v>611</v>
      </c>
      <c r="U1745" s="11">
        <v>0</v>
      </c>
      <c r="V1745" s="11">
        <v>0</v>
      </c>
      <c r="W1745" s="11">
        <v>62143</v>
      </c>
      <c r="X1745" s="11">
        <v>2822</v>
      </c>
      <c r="Y1745" s="11">
        <v>34502</v>
      </c>
      <c r="Z1745" s="11">
        <v>1055</v>
      </c>
      <c r="AA1745" s="11">
        <v>29341</v>
      </c>
      <c r="AB1745" s="11">
        <v>1003</v>
      </c>
    </row>
    <row r="1746" spans="1:28" x14ac:dyDescent="0.2">
      <c r="A1746" s="7"/>
      <c r="B1746" s="5" t="s">
        <v>78</v>
      </c>
      <c r="C1746" s="11">
        <v>62756</v>
      </c>
      <c r="D1746" s="11">
        <v>747</v>
      </c>
      <c r="E1746" s="11">
        <v>2655</v>
      </c>
      <c r="F1746" s="11">
        <v>32</v>
      </c>
      <c r="G1746" s="11">
        <v>10555</v>
      </c>
      <c r="H1746" s="11">
        <v>127</v>
      </c>
      <c r="I1746" s="11">
        <v>4325</v>
      </c>
      <c r="J1746" s="11">
        <v>54</v>
      </c>
      <c r="K1746" s="11">
        <v>1994</v>
      </c>
      <c r="L1746" s="11">
        <v>25</v>
      </c>
      <c r="M1746" s="11">
        <v>4522</v>
      </c>
      <c r="N1746" s="11">
        <v>54</v>
      </c>
      <c r="O1746" s="11">
        <v>5254</v>
      </c>
      <c r="P1746" s="11">
        <v>63</v>
      </c>
      <c r="Q1746" s="11">
        <v>9646</v>
      </c>
      <c r="R1746" s="11">
        <v>118</v>
      </c>
      <c r="S1746" s="11">
        <v>3987</v>
      </c>
      <c r="T1746" s="11">
        <v>48</v>
      </c>
      <c r="U1746" s="11">
        <v>2927</v>
      </c>
      <c r="V1746" s="11">
        <v>34</v>
      </c>
      <c r="W1746" s="11">
        <v>3321</v>
      </c>
      <c r="X1746" s="11">
        <v>40</v>
      </c>
      <c r="Y1746" s="11">
        <v>6929</v>
      </c>
      <c r="Z1746" s="11">
        <v>70</v>
      </c>
      <c r="AA1746" s="11">
        <v>6641</v>
      </c>
      <c r="AB1746" s="11">
        <v>82</v>
      </c>
    </row>
    <row r="1747" spans="1:28" x14ac:dyDescent="0.2">
      <c r="A1747" s="5" t="s">
        <v>502</v>
      </c>
      <c r="B1747" s="5" t="s">
        <v>45</v>
      </c>
      <c r="C1747" s="11">
        <v>71846</v>
      </c>
      <c r="D1747" s="11">
        <v>2776</v>
      </c>
      <c r="E1747" s="11">
        <v>15994</v>
      </c>
      <c r="F1747" s="11">
        <v>667</v>
      </c>
      <c r="G1747" s="11">
        <v>574</v>
      </c>
      <c r="H1747" s="11">
        <v>18</v>
      </c>
      <c r="I1747" s="11">
        <v>4359</v>
      </c>
      <c r="J1747" s="11">
        <v>119</v>
      </c>
      <c r="K1747" s="11">
        <v>856</v>
      </c>
      <c r="L1747" s="11">
        <v>35</v>
      </c>
      <c r="M1747" s="11">
        <v>21008</v>
      </c>
      <c r="N1747" s="11">
        <v>679</v>
      </c>
      <c r="O1747" s="11">
        <v>0</v>
      </c>
      <c r="P1747" s="11">
        <v>0</v>
      </c>
      <c r="Q1747" s="11">
        <v>0</v>
      </c>
      <c r="R1747" s="11">
        <v>0</v>
      </c>
      <c r="S1747" s="11">
        <v>4928</v>
      </c>
      <c r="T1747" s="11">
        <v>164</v>
      </c>
      <c r="U1747" s="11">
        <v>0</v>
      </c>
      <c r="V1747" s="11">
        <v>0</v>
      </c>
      <c r="W1747" s="11">
        <v>1103</v>
      </c>
      <c r="X1747" s="11">
        <v>54</v>
      </c>
      <c r="Y1747" s="11">
        <v>1248</v>
      </c>
      <c r="Z1747" s="11">
        <v>38</v>
      </c>
      <c r="AA1747" s="11">
        <v>21776</v>
      </c>
      <c r="AB1747" s="11">
        <v>1002</v>
      </c>
    </row>
    <row r="1748" spans="1:28" x14ac:dyDescent="0.2">
      <c r="A1748" s="5" t="s">
        <v>732</v>
      </c>
      <c r="B1748" s="5" t="s">
        <v>23</v>
      </c>
      <c r="C1748" s="11">
        <v>1671</v>
      </c>
      <c r="D1748" s="11">
        <v>390</v>
      </c>
      <c r="E1748" s="11">
        <v>0</v>
      </c>
      <c r="F1748" s="11">
        <v>0</v>
      </c>
      <c r="G1748" s="11">
        <v>0</v>
      </c>
      <c r="H1748" s="11">
        <v>0</v>
      </c>
      <c r="I1748" s="11">
        <v>837</v>
      </c>
      <c r="J1748" s="11">
        <v>206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v>0</v>
      </c>
      <c r="R1748" s="11">
        <v>0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834</v>
      </c>
      <c r="Z1748" s="11">
        <v>184</v>
      </c>
      <c r="AA1748" s="11">
        <v>0</v>
      </c>
      <c r="AB1748" s="11">
        <v>0</v>
      </c>
    </row>
    <row r="1749" spans="1:28" x14ac:dyDescent="0.2">
      <c r="A1749" s="5" t="s">
        <v>911</v>
      </c>
      <c r="B1749" s="5" t="s">
        <v>25</v>
      </c>
      <c r="C1749" s="11">
        <v>9994</v>
      </c>
      <c r="D1749" s="11">
        <v>285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9994</v>
      </c>
      <c r="R1749" s="11">
        <v>285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0</v>
      </c>
    </row>
    <row r="1750" spans="1:28" x14ac:dyDescent="0.2">
      <c r="A1750" s="5" t="s">
        <v>503</v>
      </c>
      <c r="B1750" s="5" t="s">
        <v>45</v>
      </c>
      <c r="C1750" s="11">
        <v>510</v>
      </c>
      <c r="D1750" s="11">
        <v>36</v>
      </c>
      <c r="E1750" s="11">
        <v>510</v>
      </c>
      <c r="F1750" s="11">
        <v>36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v>0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0</v>
      </c>
      <c r="AA1750" s="11">
        <v>0</v>
      </c>
      <c r="AB1750" s="11">
        <v>0</v>
      </c>
    </row>
    <row r="1751" spans="1:28" x14ac:dyDescent="0.2">
      <c r="A1751" s="5" t="s">
        <v>940</v>
      </c>
      <c r="B1751" s="5" t="s">
        <v>45</v>
      </c>
      <c r="C1751" s="11">
        <v>107</v>
      </c>
      <c r="D1751" s="11">
        <v>4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>
        <v>107</v>
      </c>
      <c r="T1751" s="11">
        <v>4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0</v>
      </c>
      <c r="AB1751" s="11">
        <v>0</v>
      </c>
    </row>
    <row r="1752" spans="1:28" x14ac:dyDescent="0.2">
      <c r="A1752" s="5" t="s">
        <v>445</v>
      </c>
      <c r="B1752" s="5" t="s">
        <v>25</v>
      </c>
      <c r="C1752" s="11">
        <v>11252</v>
      </c>
      <c r="D1752" s="11">
        <v>243</v>
      </c>
      <c r="E1752" s="11">
        <v>1484</v>
      </c>
      <c r="F1752" s="11">
        <v>3</v>
      </c>
      <c r="G1752" s="11">
        <v>1322</v>
      </c>
      <c r="H1752" s="11">
        <v>31</v>
      </c>
      <c r="I1752" s="11">
        <v>0</v>
      </c>
      <c r="J1752" s="11">
        <v>0</v>
      </c>
      <c r="K1752" s="11">
        <v>552</v>
      </c>
      <c r="L1752" s="11">
        <v>13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0</v>
      </c>
      <c r="W1752" s="11">
        <v>0</v>
      </c>
      <c r="X1752" s="11">
        <v>0</v>
      </c>
      <c r="Y1752" s="11">
        <v>7894</v>
      </c>
      <c r="Z1752" s="11">
        <v>196</v>
      </c>
      <c r="AA1752" s="11">
        <v>0</v>
      </c>
      <c r="AB1752" s="11">
        <v>0</v>
      </c>
    </row>
    <row r="1753" spans="1:28" x14ac:dyDescent="0.2">
      <c r="A1753" s="5" t="s">
        <v>504</v>
      </c>
      <c r="B1753" s="5" t="s">
        <v>45</v>
      </c>
      <c r="C1753" s="11">
        <v>153</v>
      </c>
      <c r="D1753" s="11">
        <v>11</v>
      </c>
      <c r="E1753" s="11">
        <v>153</v>
      </c>
      <c r="F1753" s="11">
        <v>11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>
        <v>0</v>
      </c>
      <c r="AA1753" s="11">
        <v>0</v>
      </c>
      <c r="AB1753" s="11">
        <v>0</v>
      </c>
    </row>
    <row r="1754" spans="1:28" x14ac:dyDescent="0.2">
      <c r="A1754" s="6" t="s">
        <v>733</v>
      </c>
      <c r="B1754" s="5" t="s">
        <v>23</v>
      </c>
      <c r="C1754" s="11">
        <v>30044</v>
      </c>
      <c r="D1754" s="11">
        <v>24992</v>
      </c>
      <c r="E1754" s="11">
        <v>0</v>
      </c>
      <c r="F1754" s="11">
        <v>0</v>
      </c>
      <c r="G1754" s="11">
        <v>0</v>
      </c>
      <c r="H1754" s="11">
        <v>0</v>
      </c>
      <c r="I1754" s="11">
        <v>13944</v>
      </c>
      <c r="J1754" s="11">
        <v>9120</v>
      </c>
      <c r="K1754" s="11">
        <v>16100</v>
      </c>
      <c r="L1754" s="11">
        <v>15872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  <c r="AA1754" s="11">
        <v>0</v>
      </c>
      <c r="AB1754" s="11">
        <v>0</v>
      </c>
    </row>
    <row r="1755" spans="1:28" x14ac:dyDescent="0.2">
      <c r="A1755" s="8"/>
      <c r="B1755" s="5" t="s">
        <v>25</v>
      </c>
      <c r="C1755" s="11">
        <v>5954</v>
      </c>
      <c r="D1755" s="11">
        <v>4232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5954</v>
      </c>
      <c r="X1755" s="11">
        <v>4232</v>
      </c>
      <c r="Y1755" s="11">
        <v>0</v>
      </c>
      <c r="Z1755" s="11">
        <v>0</v>
      </c>
      <c r="AA1755" s="11">
        <v>0</v>
      </c>
      <c r="AB1755" s="11">
        <v>0</v>
      </c>
    </row>
    <row r="1756" spans="1:28" x14ac:dyDescent="0.2">
      <c r="A1756" s="7"/>
      <c r="B1756" s="5" t="s">
        <v>84</v>
      </c>
      <c r="C1756" s="11">
        <v>11</v>
      </c>
      <c r="D1756" s="11">
        <v>5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>
        <v>0</v>
      </c>
      <c r="T1756" s="11">
        <v>0</v>
      </c>
      <c r="U1756" s="11">
        <v>11</v>
      </c>
      <c r="V1756" s="11">
        <v>5</v>
      </c>
      <c r="W1756" s="11">
        <v>0</v>
      </c>
      <c r="X1756" s="11">
        <v>0</v>
      </c>
      <c r="Y1756" s="11">
        <v>0</v>
      </c>
      <c r="Z1756" s="11">
        <v>0</v>
      </c>
      <c r="AA1756" s="11">
        <v>0</v>
      </c>
      <c r="AB1756" s="11">
        <v>0</v>
      </c>
    </row>
    <row r="1757" spans="1:28" x14ac:dyDescent="0.2">
      <c r="A1757" s="5" t="s">
        <v>632</v>
      </c>
      <c r="B1757" s="5" t="s">
        <v>23</v>
      </c>
      <c r="C1757" s="11">
        <v>2</v>
      </c>
      <c r="D1757" s="11">
        <v>1</v>
      </c>
      <c r="E1757" s="11">
        <v>0</v>
      </c>
      <c r="F1757" s="11">
        <v>0</v>
      </c>
      <c r="G1757" s="11">
        <v>2</v>
      </c>
      <c r="H1757" s="11">
        <v>1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0</v>
      </c>
      <c r="AB1757" s="11">
        <v>0</v>
      </c>
    </row>
    <row r="1758" spans="1:28" x14ac:dyDescent="0.2">
      <c r="A1758" s="5" t="s">
        <v>941</v>
      </c>
      <c r="B1758" s="5" t="s">
        <v>38</v>
      </c>
      <c r="C1758" s="11">
        <v>77</v>
      </c>
      <c r="D1758" s="11">
        <v>3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77</v>
      </c>
      <c r="T1758" s="11">
        <v>3</v>
      </c>
      <c r="U1758" s="11">
        <v>0</v>
      </c>
      <c r="V1758" s="11">
        <v>0</v>
      </c>
      <c r="W1758" s="11">
        <v>0</v>
      </c>
      <c r="X1758" s="11">
        <v>0</v>
      </c>
      <c r="Y1758" s="11">
        <v>0</v>
      </c>
      <c r="Z1758" s="11">
        <v>0</v>
      </c>
      <c r="AA1758" s="11">
        <v>0</v>
      </c>
      <c r="AB1758" s="11">
        <v>0</v>
      </c>
    </row>
    <row r="1759" spans="1:28" x14ac:dyDescent="0.2">
      <c r="A1759" s="5" t="s">
        <v>734</v>
      </c>
      <c r="B1759" s="5" t="s">
        <v>30</v>
      </c>
      <c r="C1759" s="11">
        <v>40</v>
      </c>
      <c r="D1759" s="11">
        <v>43</v>
      </c>
      <c r="E1759" s="11">
        <v>0</v>
      </c>
      <c r="F1759" s="11">
        <v>0</v>
      </c>
      <c r="G1759" s="11">
        <v>0</v>
      </c>
      <c r="H1759" s="11">
        <v>0</v>
      </c>
      <c r="I1759" s="11">
        <v>40</v>
      </c>
      <c r="J1759" s="11">
        <v>43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</row>
    <row r="1760" spans="1:28" x14ac:dyDescent="0.2">
      <c r="A1760" s="5" t="s">
        <v>942</v>
      </c>
      <c r="B1760" s="5" t="s">
        <v>38</v>
      </c>
      <c r="C1760" s="11">
        <v>3</v>
      </c>
      <c r="D1760" s="11">
        <v>1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0</v>
      </c>
      <c r="R1760" s="11">
        <v>0</v>
      </c>
      <c r="S1760" s="11">
        <v>3</v>
      </c>
      <c r="T1760" s="11">
        <v>1</v>
      </c>
      <c r="U1760" s="11">
        <v>0</v>
      </c>
      <c r="V1760" s="11">
        <v>0</v>
      </c>
      <c r="W1760" s="11">
        <v>0</v>
      </c>
      <c r="X1760" s="11">
        <v>0</v>
      </c>
      <c r="Y1760" s="11">
        <v>0</v>
      </c>
      <c r="Z1760" s="11">
        <v>0</v>
      </c>
      <c r="AA1760" s="11">
        <v>0</v>
      </c>
      <c r="AB1760" s="11">
        <v>0</v>
      </c>
    </row>
    <row r="1761" spans="1:28" x14ac:dyDescent="0.2">
      <c r="A1761" s="5" t="s">
        <v>943</v>
      </c>
      <c r="B1761" s="5" t="s">
        <v>38</v>
      </c>
      <c r="C1761" s="11">
        <v>18</v>
      </c>
      <c r="D1761" s="11">
        <v>1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18</v>
      </c>
      <c r="T1761" s="11">
        <v>1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0</v>
      </c>
      <c r="AA1761" s="11">
        <v>0</v>
      </c>
      <c r="AB1761" s="11">
        <v>0</v>
      </c>
    </row>
    <row r="1762" spans="1:28" x14ac:dyDescent="0.2">
      <c r="A1762" s="5" t="s">
        <v>944</v>
      </c>
      <c r="B1762" s="5" t="s">
        <v>38</v>
      </c>
      <c r="C1762" s="11">
        <v>7</v>
      </c>
      <c r="D1762" s="11">
        <v>1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  <c r="S1762" s="11">
        <v>7</v>
      </c>
      <c r="T1762" s="11">
        <v>1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0</v>
      </c>
    </row>
    <row r="1763" spans="1:28" x14ac:dyDescent="0.2">
      <c r="A1763" s="6" t="s">
        <v>246</v>
      </c>
      <c r="B1763" s="5" t="s">
        <v>42</v>
      </c>
      <c r="C1763" s="11">
        <v>18448</v>
      </c>
      <c r="D1763" s="11">
        <v>1147</v>
      </c>
      <c r="E1763" s="11">
        <v>478</v>
      </c>
      <c r="F1763" s="11">
        <v>31</v>
      </c>
      <c r="G1763" s="11">
        <v>796</v>
      </c>
      <c r="H1763" s="11">
        <v>47</v>
      </c>
      <c r="I1763" s="11">
        <v>1897</v>
      </c>
      <c r="J1763" s="11">
        <v>133</v>
      </c>
      <c r="K1763" s="11">
        <v>2185</v>
      </c>
      <c r="L1763" s="11">
        <v>150</v>
      </c>
      <c r="M1763" s="11">
        <v>638</v>
      </c>
      <c r="N1763" s="11">
        <v>52</v>
      </c>
      <c r="O1763" s="11">
        <v>1847</v>
      </c>
      <c r="P1763" s="11">
        <v>125</v>
      </c>
      <c r="Q1763" s="11">
        <v>1016</v>
      </c>
      <c r="R1763" s="11">
        <v>67</v>
      </c>
      <c r="S1763" s="11">
        <v>1950</v>
      </c>
      <c r="T1763" s="11">
        <v>137</v>
      </c>
      <c r="U1763" s="11">
        <v>2993</v>
      </c>
      <c r="V1763" s="11">
        <v>144</v>
      </c>
      <c r="W1763" s="11">
        <v>1692</v>
      </c>
      <c r="X1763" s="11">
        <v>115</v>
      </c>
      <c r="Y1763" s="11">
        <v>1619</v>
      </c>
      <c r="Z1763" s="11">
        <v>61</v>
      </c>
      <c r="AA1763" s="11">
        <v>1337</v>
      </c>
      <c r="AB1763" s="11">
        <v>85</v>
      </c>
    </row>
    <row r="1764" spans="1:28" x14ac:dyDescent="0.2">
      <c r="A1764" s="7"/>
      <c r="B1764" s="5" t="s">
        <v>25</v>
      </c>
      <c r="C1764" s="11">
        <v>145</v>
      </c>
      <c r="D1764" s="11">
        <v>14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47</v>
      </c>
      <c r="N1764" s="11">
        <v>3</v>
      </c>
      <c r="O1764" s="11">
        <v>98</v>
      </c>
      <c r="P1764" s="11">
        <v>11</v>
      </c>
      <c r="Q1764" s="11">
        <v>0</v>
      </c>
      <c r="R1764" s="11">
        <v>0</v>
      </c>
      <c r="S1764" s="11">
        <v>0</v>
      </c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0</v>
      </c>
      <c r="Z1764" s="11">
        <v>0</v>
      </c>
      <c r="AA1764" s="11">
        <v>0</v>
      </c>
      <c r="AB1764" s="11">
        <v>0</v>
      </c>
    </row>
    <row r="1765" spans="1:28" x14ac:dyDescent="0.2">
      <c r="A1765" s="6" t="s">
        <v>247</v>
      </c>
      <c r="B1765" s="5" t="s">
        <v>23</v>
      </c>
      <c r="C1765" s="11">
        <v>51</v>
      </c>
      <c r="D1765" s="11">
        <v>13</v>
      </c>
      <c r="E1765" s="11">
        <v>0</v>
      </c>
      <c r="F1765" s="11">
        <v>0</v>
      </c>
      <c r="G1765" s="11">
        <v>51</v>
      </c>
      <c r="H1765" s="11">
        <v>13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  <c r="S1765" s="11">
        <v>0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0</v>
      </c>
      <c r="AA1765" s="11">
        <v>0</v>
      </c>
      <c r="AB1765" s="11">
        <v>0</v>
      </c>
    </row>
    <row r="1766" spans="1:28" x14ac:dyDescent="0.2">
      <c r="A1766" s="8"/>
      <c r="B1766" s="5" t="s">
        <v>26</v>
      </c>
      <c r="C1766" s="11">
        <v>398</v>
      </c>
      <c r="D1766" s="11">
        <v>70</v>
      </c>
      <c r="E1766" s="11">
        <v>398</v>
      </c>
      <c r="F1766" s="11">
        <v>70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  <c r="S1766" s="11">
        <v>0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0</v>
      </c>
      <c r="AA1766" s="11">
        <v>0</v>
      </c>
      <c r="AB1766" s="11">
        <v>0</v>
      </c>
    </row>
    <row r="1767" spans="1:28" x14ac:dyDescent="0.2">
      <c r="A1767" s="7"/>
      <c r="B1767" s="5" t="s">
        <v>30</v>
      </c>
      <c r="C1767" s="11">
        <v>2710</v>
      </c>
      <c r="D1767" s="11">
        <v>268</v>
      </c>
      <c r="E1767" s="11">
        <v>2710</v>
      </c>
      <c r="F1767" s="11">
        <v>268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v>0</v>
      </c>
      <c r="R1767" s="11">
        <v>0</v>
      </c>
      <c r="S1767" s="11">
        <v>0</v>
      </c>
      <c r="T1767" s="11">
        <v>0</v>
      </c>
      <c r="U1767" s="11">
        <v>0</v>
      </c>
      <c r="V1767" s="11">
        <v>0</v>
      </c>
      <c r="W1767" s="11">
        <v>0</v>
      </c>
      <c r="X1767" s="11">
        <v>0</v>
      </c>
      <c r="Y1767" s="11">
        <v>0</v>
      </c>
      <c r="Z1767" s="11">
        <v>0</v>
      </c>
      <c r="AA1767" s="11">
        <v>0</v>
      </c>
      <c r="AB1767" s="11">
        <v>0</v>
      </c>
    </row>
    <row r="1768" spans="1:28" x14ac:dyDescent="0.2">
      <c r="A1768" s="5" t="s">
        <v>735</v>
      </c>
      <c r="B1768" s="5" t="s">
        <v>42</v>
      </c>
      <c r="C1768" s="11">
        <v>1940</v>
      </c>
      <c r="D1768" s="11">
        <v>129</v>
      </c>
      <c r="E1768" s="11">
        <v>0</v>
      </c>
      <c r="F1768" s="11">
        <v>0</v>
      </c>
      <c r="G1768" s="11">
        <v>0</v>
      </c>
      <c r="H1768" s="11">
        <v>0</v>
      </c>
      <c r="I1768" s="11">
        <v>580</v>
      </c>
      <c r="J1768" s="11">
        <v>40</v>
      </c>
      <c r="K1768" s="11">
        <v>44</v>
      </c>
      <c r="L1768" s="11">
        <v>3</v>
      </c>
      <c r="M1768" s="11">
        <v>0</v>
      </c>
      <c r="N1768" s="11">
        <v>0</v>
      </c>
      <c r="O1768" s="11">
        <v>317</v>
      </c>
      <c r="P1768" s="11">
        <v>22</v>
      </c>
      <c r="Q1768" s="11">
        <v>0</v>
      </c>
      <c r="R1768" s="11">
        <v>0</v>
      </c>
      <c r="S1768" s="11">
        <v>58</v>
      </c>
      <c r="T1768" s="11">
        <v>4</v>
      </c>
      <c r="U1768" s="11">
        <v>334</v>
      </c>
      <c r="V1768" s="11">
        <v>20</v>
      </c>
      <c r="W1768" s="11">
        <v>83</v>
      </c>
      <c r="X1768" s="11">
        <v>6</v>
      </c>
      <c r="Y1768" s="11">
        <v>44</v>
      </c>
      <c r="Z1768" s="11">
        <v>3</v>
      </c>
      <c r="AA1768" s="11">
        <v>480</v>
      </c>
      <c r="AB1768" s="11">
        <v>31</v>
      </c>
    </row>
    <row r="1769" spans="1:28" x14ac:dyDescent="0.2">
      <c r="A1769" s="5" t="s">
        <v>945</v>
      </c>
      <c r="B1769" s="5" t="s">
        <v>38</v>
      </c>
      <c r="C1769" s="11">
        <v>12</v>
      </c>
      <c r="D1769" s="11">
        <v>1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  <c r="S1769" s="11">
        <v>12</v>
      </c>
      <c r="T1769" s="11">
        <v>1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0</v>
      </c>
      <c r="AA1769" s="11">
        <v>0</v>
      </c>
      <c r="AB1769" s="11">
        <v>0</v>
      </c>
    </row>
    <row r="1770" spans="1:28" x14ac:dyDescent="0.2">
      <c r="A1770" s="6" t="s">
        <v>248</v>
      </c>
      <c r="B1770" s="5" t="s">
        <v>42</v>
      </c>
      <c r="C1770" s="11">
        <v>12302</v>
      </c>
      <c r="D1770" s="11">
        <v>696</v>
      </c>
      <c r="E1770" s="11">
        <v>2579</v>
      </c>
      <c r="F1770" s="11">
        <v>142</v>
      </c>
      <c r="G1770" s="11">
        <v>436</v>
      </c>
      <c r="H1770" s="11">
        <v>31</v>
      </c>
      <c r="I1770" s="11">
        <v>847</v>
      </c>
      <c r="J1770" s="11">
        <v>51</v>
      </c>
      <c r="K1770" s="11">
        <v>1123</v>
      </c>
      <c r="L1770" s="11">
        <v>62</v>
      </c>
      <c r="M1770" s="11">
        <v>378</v>
      </c>
      <c r="N1770" s="11">
        <v>24</v>
      </c>
      <c r="O1770" s="11">
        <v>209</v>
      </c>
      <c r="P1770" s="11">
        <v>12</v>
      </c>
      <c r="Q1770" s="11">
        <v>483</v>
      </c>
      <c r="R1770" s="11">
        <v>34</v>
      </c>
      <c r="S1770" s="11">
        <v>1282</v>
      </c>
      <c r="T1770" s="11">
        <v>74</v>
      </c>
      <c r="U1770" s="11">
        <v>843</v>
      </c>
      <c r="V1770" s="11">
        <v>49</v>
      </c>
      <c r="W1770" s="11">
        <v>833</v>
      </c>
      <c r="X1770" s="11">
        <v>55</v>
      </c>
      <c r="Y1770" s="11">
        <v>1604</v>
      </c>
      <c r="Z1770" s="11">
        <v>80</v>
      </c>
      <c r="AA1770" s="11">
        <v>1685</v>
      </c>
      <c r="AB1770" s="11">
        <v>82</v>
      </c>
    </row>
    <row r="1771" spans="1:28" x14ac:dyDescent="0.2">
      <c r="A1771" s="7"/>
      <c r="B1771" s="5" t="s">
        <v>25</v>
      </c>
      <c r="C1771" s="11">
        <v>606</v>
      </c>
      <c r="D1771" s="11">
        <v>96</v>
      </c>
      <c r="E1771" s="11">
        <v>0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606</v>
      </c>
      <c r="N1771" s="11">
        <v>96</v>
      </c>
      <c r="O1771" s="11">
        <v>0</v>
      </c>
      <c r="P1771" s="11">
        <v>0</v>
      </c>
      <c r="Q1771" s="11">
        <v>0</v>
      </c>
      <c r="R1771" s="11">
        <v>0</v>
      </c>
      <c r="S1771" s="11">
        <v>0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0</v>
      </c>
      <c r="AA1771" s="11">
        <v>0</v>
      </c>
      <c r="AB1771" s="11">
        <v>0</v>
      </c>
    </row>
    <row r="1772" spans="1:28" x14ac:dyDescent="0.2">
      <c r="A1772" s="6" t="s">
        <v>736</v>
      </c>
      <c r="B1772" s="5" t="s">
        <v>38</v>
      </c>
      <c r="C1772" s="11">
        <v>73</v>
      </c>
      <c r="D1772" s="11">
        <v>3</v>
      </c>
      <c r="E1772" s="11">
        <v>0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0</v>
      </c>
      <c r="R1772" s="11">
        <v>0</v>
      </c>
      <c r="S1772" s="11">
        <v>73</v>
      </c>
      <c r="T1772" s="11">
        <v>3</v>
      </c>
      <c r="U1772" s="11">
        <v>0</v>
      </c>
      <c r="V1772" s="11">
        <v>0</v>
      </c>
      <c r="W1772" s="11">
        <v>0</v>
      </c>
      <c r="X1772" s="11">
        <v>0</v>
      </c>
      <c r="Y1772" s="11">
        <v>0</v>
      </c>
      <c r="Z1772" s="11">
        <v>0</v>
      </c>
      <c r="AA1772" s="11">
        <v>0</v>
      </c>
      <c r="AB1772" s="11">
        <v>0</v>
      </c>
    </row>
    <row r="1773" spans="1:28" x14ac:dyDescent="0.2">
      <c r="A1773" s="7"/>
      <c r="B1773" s="5" t="s">
        <v>30</v>
      </c>
      <c r="C1773" s="11">
        <v>100</v>
      </c>
      <c r="D1773" s="11">
        <v>106</v>
      </c>
      <c r="E1773" s="11">
        <v>0</v>
      </c>
      <c r="F1773" s="11">
        <v>0</v>
      </c>
      <c r="G1773" s="11">
        <v>0</v>
      </c>
      <c r="H1773" s="11">
        <v>0</v>
      </c>
      <c r="I1773" s="11">
        <v>100</v>
      </c>
      <c r="J1773" s="11">
        <v>106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0</v>
      </c>
      <c r="R1773" s="11">
        <v>0</v>
      </c>
      <c r="S1773" s="11">
        <v>0</v>
      </c>
      <c r="T1773" s="11">
        <v>0</v>
      </c>
      <c r="U1773" s="11">
        <v>0</v>
      </c>
      <c r="V1773" s="11">
        <v>0</v>
      </c>
      <c r="W1773" s="11">
        <v>0</v>
      </c>
      <c r="X1773" s="11">
        <v>0</v>
      </c>
      <c r="Y1773" s="11">
        <v>0</v>
      </c>
      <c r="Z1773" s="11">
        <v>0</v>
      </c>
      <c r="AA1773" s="11">
        <v>0</v>
      </c>
      <c r="AB1773" s="11">
        <v>0</v>
      </c>
    </row>
    <row r="1774" spans="1:28" x14ac:dyDescent="0.2">
      <c r="A1774" s="6" t="s">
        <v>249</v>
      </c>
      <c r="B1774" s="5" t="s">
        <v>42</v>
      </c>
      <c r="C1774" s="11">
        <v>4394</v>
      </c>
      <c r="D1774" s="11">
        <v>279</v>
      </c>
      <c r="E1774" s="11">
        <v>38</v>
      </c>
      <c r="F1774" s="11">
        <v>3</v>
      </c>
      <c r="G1774" s="11">
        <v>34</v>
      </c>
      <c r="H1774" s="11">
        <v>4</v>
      </c>
      <c r="I1774" s="11">
        <v>2905</v>
      </c>
      <c r="J1774" s="11">
        <v>171</v>
      </c>
      <c r="K1774" s="11">
        <v>107</v>
      </c>
      <c r="L1774" s="11">
        <v>8</v>
      </c>
      <c r="M1774" s="11">
        <v>19</v>
      </c>
      <c r="N1774" s="11">
        <v>1</v>
      </c>
      <c r="O1774" s="11">
        <v>269</v>
      </c>
      <c r="P1774" s="11">
        <v>19</v>
      </c>
      <c r="Q1774" s="11">
        <v>103</v>
      </c>
      <c r="R1774" s="11">
        <v>8</v>
      </c>
      <c r="S1774" s="11">
        <v>267</v>
      </c>
      <c r="T1774" s="11">
        <v>19</v>
      </c>
      <c r="U1774" s="11">
        <v>60</v>
      </c>
      <c r="V1774" s="11">
        <v>6</v>
      </c>
      <c r="W1774" s="11">
        <v>194</v>
      </c>
      <c r="X1774" s="11">
        <v>17</v>
      </c>
      <c r="Y1774" s="11">
        <v>23</v>
      </c>
      <c r="Z1774" s="11">
        <v>1</v>
      </c>
      <c r="AA1774" s="11">
        <v>375</v>
      </c>
      <c r="AB1774" s="11">
        <v>22</v>
      </c>
    </row>
    <row r="1775" spans="1:28" x14ac:dyDescent="0.2">
      <c r="A1775" s="8"/>
      <c r="B1775" s="5" t="s">
        <v>359</v>
      </c>
      <c r="C1775" s="11">
        <v>944</v>
      </c>
      <c r="D1775" s="11">
        <v>47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v>0</v>
      </c>
      <c r="R1775" s="11">
        <v>0</v>
      </c>
      <c r="S1775" s="11">
        <v>0</v>
      </c>
      <c r="T1775" s="11">
        <v>0</v>
      </c>
      <c r="U1775" s="11">
        <v>0</v>
      </c>
      <c r="V1775" s="11">
        <v>0</v>
      </c>
      <c r="W1775" s="11">
        <v>944</v>
      </c>
      <c r="X1775" s="11">
        <v>47</v>
      </c>
      <c r="Y1775" s="11">
        <v>0</v>
      </c>
      <c r="Z1775" s="11">
        <v>0</v>
      </c>
      <c r="AA1775" s="11">
        <v>0</v>
      </c>
      <c r="AB1775" s="11">
        <v>0</v>
      </c>
    </row>
    <row r="1776" spans="1:28" x14ac:dyDescent="0.2">
      <c r="A1776" s="8"/>
      <c r="B1776" s="5" t="s">
        <v>38</v>
      </c>
      <c r="C1776" s="11">
        <v>26</v>
      </c>
      <c r="D1776" s="11">
        <v>2</v>
      </c>
      <c r="E1776" s="11">
        <v>0</v>
      </c>
      <c r="F1776" s="11">
        <v>0</v>
      </c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0</v>
      </c>
      <c r="R1776" s="11">
        <v>0</v>
      </c>
      <c r="S1776" s="11">
        <v>26</v>
      </c>
      <c r="T1776" s="11">
        <v>2</v>
      </c>
      <c r="U1776" s="11">
        <v>0</v>
      </c>
      <c r="V1776" s="11">
        <v>0</v>
      </c>
      <c r="W1776" s="11">
        <v>0</v>
      </c>
      <c r="X1776" s="11">
        <v>0</v>
      </c>
      <c r="Y1776" s="11">
        <v>0</v>
      </c>
      <c r="Z1776" s="11">
        <v>0</v>
      </c>
      <c r="AA1776" s="11">
        <v>0</v>
      </c>
      <c r="AB1776" s="11">
        <v>0</v>
      </c>
    </row>
    <row r="1777" spans="1:28" x14ac:dyDescent="0.2">
      <c r="A1777" s="7"/>
      <c r="B1777" s="5" t="s">
        <v>25</v>
      </c>
      <c r="C1777" s="11">
        <v>81</v>
      </c>
      <c r="D1777" s="11">
        <v>10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v>0</v>
      </c>
      <c r="R1777" s="11">
        <v>0</v>
      </c>
      <c r="S1777" s="11">
        <v>0</v>
      </c>
      <c r="T1777" s="11">
        <v>0</v>
      </c>
      <c r="U1777" s="11">
        <v>81</v>
      </c>
      <c r="V1777" s="11">
        <v>10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0</v>
      </c>
    </row>
    <row r="1778" spans="1:28" x14ac:dyDescent="0.2">
      <c r="A1778" s="6" t="s">
        <v>633</v>
      </c>
      <c r="B1778" s="5" t="s">
        <v>749</v>
      </c>
      <c r="C1778" s="11">
        <v>36898</v>
      </c>
      <c r="D1778" s="11">
        <v>750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36898</v>
      </c>
      <c r="L1778" s="11">
        <v>750</v>
      </c>
      <c r="M1778" s="11">
        <v>0</v>
      </c>
      <c r="N1778" s="11">
        <v>0</v>
      </c>
      <c r="O1778" s="11">
        <v>0</v>
      </c>
      <c r="P1778" s="11">
        <v>0</v>
      </c>
      <c r="Q1778" s="11">
        <v>0</v>
      </c>
      <c r="R1778" s="11">
        <v>0</v>
      </c>
      <c r="S1778" s="11">
        <v>0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0</v>
      </c>
      <c r="Z1778" s="11">
        <v>0</v>
      </c>
      <c r="AA1778" s="11">
        <v>0</v>
      </c>
      <c r="AB1778" s="11">
        <v>0</v>
      </c>
    </row>
    <row r="1779" spans="1:28" x14ac:dyDescent="0.2">
      <c r="A1779" s="8"/>
      <c r="B1779" s="5" t="s">
        <v>23</v>
      </c>
      <c r="C1779" s="11">
        <v>25105</v>
      </c>
      <c r="D1779" s="11">
        <v>2965</v>
      </c>
      <c r="E1779" s="11">
        <v>0</v>
      </c>
      <c r="F1779" s="11">
        <v>0</v>
      </c>
      <c r="G1779" s="11">
        <v>0</v>
      </c>
      <c r="H1779" s="11">
        <v>0</v>
      </c>
      <c r="I1779" s="11">
        <v>19970</v>
      </c>
      <c r="J1779" s="11">
        <v>2047</v>
      </c>
      <c r="K1779" s="11">
        <v>0</v>
      </c>
      <c r="L1779" s="11">
        <v>0</v>
      </c>
      <c r="M1779" s="11">
        <v>0</v>
      </c>
      <c r="N1779" s="11">
        <v>0</v>
      </c>
      <c r="O1779" s="11">
        <v>271</v>
      </c>
      <c r="P1779" s="11">
        <v>78</v>
      </c>
      <c r="Q1779" s="11">
        <v>4594</v>
      </c>
      <c r="R1779" s="11">
        <v>792</v>
      </c>
      <c r="S1779" s="11">
        <v>0</v>
      </c>
      <c r="T1779" s="11">
        <v>0</v>
      </c>
      <c r="U1779" s="11">
        <v>270</v>
      </c>
      <c r="V1779" s="11">
        <v>48</v>
      </c>
      <c r="W1779" s="11">
        <v>0</v>
      </c>
      <c r="X1779" s="11">
        <v>0</v>
      </c>
      <c r="Y1779" s="11">
        <v>0</v>
      </c>
      <c r="Z1779" s="11">
        <v>0</v>
      </c>
      <c r="AA1779" s="11">
        <v>0</v>
      </c>
      <c r="AB1779" s="11">
        <v>0</v>
      </c>
    </row>
    <row r="1780" spans="1:28" x14ac:dyDescent="0.2">
      <c r="A1780" s="8"/>
      <c r="B1780" s="5" t="s">
        <v>359</v>
      </c>
      <c r="C1780" s="11">
        <v>1693</v>
      </c>
      <c r="D1780" s="11">
        <v>84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0</v>
      </c>
      <c r="R1780" s="11">
        <v>0</v>
      </c>
      <c r="S1780" s="11">
        <v>0</v>
      </c>
      <c r="T1780" s="11">
        <v>0</v>
      </c>
      <c r="U1780" s="11">
        <v>0</v>
      </c>
      <c r="V1780" s="11">
        <v>0</v>
      </c>
      <c r="W1780" s="11">
        <v>1693</v>
      </c>
      <c r="X1780" s="11">
        <v>84</v>
      </c>
      <c r="Y1780" s="11">
        <v>0</v>
      </c>
      <c r="Z1780" s="11">
        <v>0</v>
      </c>
      <c r="AA1780" s="11">
        <v>0</v>
      </c>
      <c r="AB1780" s="11">
        <v>0</v>
      </c>
    </row>
    <row r="1781" spans="1:28" x14ac:dyDescent="0.2">
      <c r="A1781" s="8"/>
      <c r="B1781" s="5" t="s">
        <v>25</v>
      </c>
      <c r="C1781" s="11">
        <v>594</v>
      </c>
      <c r="D1781" s="11">
        <v>4</v>
      </c>
      <c r="E1781" s="11">
        <v>0</v>
      </c>
      <c r="F1781" s="11">
        <v>0</v>
      </c>
      <c r="G1781" s="11">
        <v>0</v>
      </c>
      <c r="H1781" s="11">
        <v>0</v>
      </c>
      <c r="I1781" s="11">
        <v>179</v>
      </c>
      <c r="J1781" s="11">
        <v>1</v>
      </c>
      <c r="K1781" s="11">
        <v>0</v>
      </c>
      <c r="L1781" s="11">
        <v>0</v>
      </c>
      <c r="M1781" s="11">
        <v>236</v>
      </c>
      <c r="N1781" s="11">
        <v>2</v>
      </c>
      <c r="O1781" s="11">
        <v>0</v>
      </c>
      <c r="P1781" s="11">
        <v>0</v>
      </c>
      <c r="Q1781" s="11">
        <v>0</v>
      </c>
      <c r="R1781" s="11">
        <v>0</v>
      </c>
      <c r="S1781" s="11">
        <v>179</v>
      </c>
      <c r="T1781" s="11">
        <v>1</v>
      </c>
      <c r="U1781" s="11">
        <v>0</v>
      </c>
      <c r="V1781" s="11">
        <v>0</v>
      </c>
      <c r="W1781" s="11">
        <v>0</v>
      </c>
      <c r="X1781" s="11">
        <v>0</v>
      </c>
      <c r="Y1781" s="11">
        <v>0</v>
      </c>
      <c r="Z1781" s="11">
        <v>0</v>
      </c>
      <c r="AA1781" s="11">
        <v>0</v>
      </c>
      <c r="AB1781" s="11">
        <v>0</v>
      </c>
    </row>
    <row r="1782" spans="1:28" x14ac:dyDescent="0.2">
      <c r="A1782" s="7"/>
      <c r="B1782" s="5" t="s">
        <v>45</v>
      </c>
      <c r="C1782" s="11">
        <v>2123</v>
      </c>
      <c r="D1782" s="11">
        <v>136</v>
      </c>
      <c r="E1782" s="11">
        <v>0</v>
      </c>
      <c r="F1782" s="11">
        <v>0</v>
      </c>
      <c r="G1782" s="11">
        <v>360</v>
      </c>
      <c r="H1782" s="11">
        <v>29</v>
      </c>
      <c r="I1782" s="11">
        <v>0</v>
      </c>
      <c r="J1782" s="11">
        <v>0</v>
      </c>
      <c r="K1782" s="11">
        <v>422</v>
      </c>
      <c r="L1782" s="11">
        <v>27</v>
      </c>
      <c r="M1782" s="11">
        <v>0</v>
      </c>
      <c r="N1782" s="11">
        <v>0</v>
      </c>
      <c r="O1782" s="11">
        <v>0</v>
      </c>
      <c r="P1782" s="11">
        <v>0</v>
      </c>
      <c r="Q1782" s="11">
        <v>752</v>
      </c>
      <c r="R1782" s="11">
        <v>56</v>
      </c>
      <c r="S1782" s="11">
        <v>0</v>
      </c>
      <c r="T1782" s="11">
        <v>0</v>
      </c>
      <c r="U1782" s="11">
        <v>0</v>
      </c>
      <c r="V1782" s="11">
        <v>0</v>
      </c>
      <c r="W1782" s="11">
        <v>289</v>
      </c>
      <c r="X1782" s="11">
        <v>8</v>
      </c>
      <c r="Y1782" s="11">
        <v>300</v>
      </c>
      <c r="Z1782" s="11">
        <v>16</v>
      </c>
      <c r="AA1782" s="11">
        <v>0</v>
      </c>
      <c r="AB1782" s="11">
        <v>0</v>
      </c>
    </row>
    <row r="1783" spans="1:28" x14ac:dyDescent="0.2">
      <c r="A1783" s="6" t="s">
        <v>312</v>
      </c>
      <c r="B1783" s="5" t="s">
        <v>23</v>
      </c>
      <c r="C1783" s="11">
        <v>14118</v>
      </c>
      <c r="D1783" s="11">
        <v>1024</v>
      </c>
      <c r="E1783" s="11">
        <v>11023</v>
      </c>
      <c r="F1783" s="11">
        <v>132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3095</v>
      </c>
      <c r="P1783" s="11">
        <v>892</v>
      </c>
      <c r="Q1783" s="11">
        <v>0</v>
      </c>
      <c r="R1783" s="11">
        <v>0</v>
      </c>
      <c r="S1783" s="11">
        <v>0</v>
      </c>
      <c r="T1783" s="11">
        <v>0</v>
      </c>
      <c r="U1783" s="11">
        <v>0</v>
      </c>
      <c r="V1783" s="11">
        <v>0</v>
      </c>
      <c r="W1783" s="11">
        <v>0</v>
      </c>
      <c r="X1783" s="11">
        <v>0</v>
      </c>
      <c r="Y1783" s="11">
        <v>0</v>
      </c>
      <c r="Z1783" s="11">
        <v>0</v>
      </c>
      <c r="AA1783" s="11">
        <v>0</v>
      </c>
      <c r="AB1783" s="11">
        <v>0</v>
      </c>
    </row>
    <row r="1784" spans="1:28" x14ac:dyDescent="0.2">
      <c r="A1784" s="7"/>
      <c r="B1784" s="5" t="s">
        <v>25</v>
      </c>
      <c r="C1784" s="11">
        <v>1748</v>
      </c>
      <c r="D1784" s="11">
        <v>144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>
        <v>0</v>
      </c>
      <c r="T1784" s="11">
        <v>0</v>
      </c>
      <c r="U1784" s="11">
        <v>0</v>
      </c>
      <c r="V1784" s="11">
        <v>0</v>
      </c>
      <c r="W1784" s="11">
        <v>0</v>
      </c>
      <c r="X1784" s="11">
        <v>0</v>
      </c>
      <c r="Y1784" s="11">
        <v>0</v>
      </c>
      <c r="Z1784" s="11">
        <v>0</v>
      </c>
      <c r="AA1784" s="11">
        <v>1748</v>
      </c>
      <c r="AB1784" s="11">
        <v>144</v>
      </c>
    </row>
    <row r="1785" spans="1:28" x14ac:dyDescent="0.2">
      <c r="A1785" s="5" t="s">
        <v>983</v>
      </c>
      <c r="B1785" s="5" t="s">
        <v>40</v>
      </c>
      <c r="C1785" s="11">
        <v>207</v>
      </c>
      <c r="D1785" s="11">
        <v>14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  <c r="S1785" s="11">
        <v>0</v>
      </c>
      <c r="T1785" s="11">
        <v>0</v>
      </c>
      <c r="U1785" s="11">
        <v>207</v>
      </c>
      <c r="V1785" s="11">
        <v>14</v>
      </c>
      <c r="W1785" s="11">
        <v>0</v>
      </c>
      <c r="X1785" s="11">
        <v>0</v>
      </c>
      <c r="Y1785" s="11">
        <v>0</v>
      </c>
      <c r="Z1785" s="11">
        <v>0</v>
      </c>
      <c r="AA1785" s="11">
        <v>0</v>
      </c>
      <c r="AB1785" s="11">
        <v>0</v>
      </c>
    </row>
    <row r="1786" spans="1:28" x14ac:dyDescent="0.2">
      <c r="A1786" s="5" t="s">
        <v>250</v>
      </c>
      <c r="B1786" s="5" t="s">
        <v>30</v>
      </c>
      <c r="C1786" s="11">
        <v>2112</v>
      </c>
      <c r="D1786" s="11">
        <v>209</v>
      </c>
      <c r="E1786" s="11">
        <v>2112</v>
      </c>
      <c r="F1786" s="11">
        <v>209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>
        <v>0</v>
      </c>
      <c r="T1786" s="11">
        <v>0</v>
      </c>
      <c r="U1786" s="11">
        <v>0</v>
      </c>
      <c r="V1786" s="11">
        <v>0</v>
      </c>
      <c r="W1786" s="11">
        <v>0</v>
      </c>
      <c r="X1786" s="11">
        <v>0</v>
      </c>
      <c r="Y1786" s="11">
        <v>0</v>
      </c>
      <c r="Z1786" s="11">
        <v>0</v>
      </c>
      <c r="AA1786" s="11">
        <v>0</v>
      </c>
      <c r="AB1786" s="11">
        <v>0</v>
      </c>
    </row>
    <row r="1787" spans="1:28" x14ac:dyDescent="0.2">
      <c r="A1787" s="6" t="s">
        <v>946</v>
      </c>
      <c r="B1787" s="5" t="s">
        <v>23</v>
      </c>
      <c r="C1787" s="11">
        <v>333</v>
      </c>
      <c r="D1787" s="11">
        <v>11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11">
        <v>333</v>
      </c>
      <c r="X1787" s="11">
        <v>11</v>
      </c>
      <c r="Y1787" s="11">
        <v>0</v>
      </c>
      <c r="Z1787" s="11">
        <v>0</v>
      </c>
      <c r="AA1787" s="11">
        <v>0</v>
      </c>
      <c r="AB1787" s="11">
        <v>0</v>
      </c>
    </row>
    <row r="1788" spans="1:28" x14ac:dyDescent="0.2">
      <c r="A1788" s="7"/>
      <c r="B1788" s="5" t="s">
        <v>45</v>
      </c>
      <c r="C1788" s="11">
        <v>306</v>
      </c>
      <c r="D1788" s="11">
        <v>15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306</v>
      </c>
      <c r="T1788" s="11">
        <v>15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>
        <v>0</v>
      </c>
      <c r="AA1788" s="11">
        <v>0</v>
      </c>
      <c r="AB1788" s="11">
        <v>0</v>
      </c>
    </row>
    <row r="1789" spans="1:28" x14ac:dyDescent="0.2">
      <c r="A1789" s="5" t="s">
        <v>866</v>
      </c>
      <c r="B1789" s="5" t="s">
        <v>23</v>
      </c>
      <c r="C1789" s="11">
        <v>4843</v>
      </c>
      <c r="D1789" s="11">
        <v>756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4843</v>
      </c>
      <c r="P1789" s="11">
        <v>756</v>
      </c>
      <c r="Q1789" s="11">
        <v>0</v>
      </c>
      <c r="R1789" s="11">
        <v>0</v>
      </c>
      <c r="S1789" s="11">
        <v>0</v>
      </c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>
        <v>0</v>
      </c>
      <c r="AA1789" s="11">
        <v>0</v>
      </c>
      <c r="AB1789" s="11">
        <v>0</v>
      </c>
    </row>
    <row r="1790" spans="1:28" x14ac:dyDescent="0.2">
      <c r="A1790" s="5" t="s">
        <v>251</v>
      </c>
      <c r="B1790" s="5" t="s">
        <v>23</v>
      </c>
      <c r="C1790" s="11">
        <v>2568551</v>
      </c>
      <c r="D1790" s="11">
        <v>348608</v>
      </c>
      <c r="E1790" s="11">
        <v>323707</v>
      </c>
      <c r="F1790" s="11">
        <v>44477</v>
      </c>
      <c r="G1790" s="11">
        <v>77656</v>
      </c>
      <c r="H1790" s="11">
        <v>10129</v>
      </c>
      <c r="I1790" s="11">
        <v>452069</v>
      </c>
      <c r="J1790" s="11">
        <v>58474</v>
      </c>
      <c r="K1790" s="11">
        <v>240653</v>
      </c>
      <c r="L1790" s="11">
        <v>34732</v>
      </c>
      <c r="M1790" s="11">
        <v>533412</v>
      </c>
      <c r="N1790" s="11">
        <v>72373</v>
      </c>
      <c r="O1790" s="11">
        <v>0</v>
      </c>
      <c r="P1790" s="11">
        <v>0</v>
      </c>
      <c r="Q1790" s="11">
        <v>107944</v>
      </c>
      <c r="R1790" s="11">
        <v>15520</v>
      </c>
      <c r="S1790" s="11">
        <v>102799</v>
      </c>
      <c r="T1790" s="11">
        <v>14632</v>
      </c>
      <c r="U1790" s="11">
        <v>0</v>
      </c>
      <c r="V1790" s="11">
        <v>0</v>
      </c>
      <c r="W1790" s="11">
        <v>236796</v>
      </c>
      <c r="X1790" s="11">
        <v>30993</v>
      </c>
      <c r="Y1790" s="11">
        <v>396272</v>
      </c>
      <c r="Z1790" s="11">
        <v>53964</v>
      </c>
      <c r="AA1790" s="11">
        <v>97243</v>
      </c>
      <c r="AB1790" s="11">
        <v>13314</v>
      </c>
    </row>
    <row r="1791" spans="1:28" x14ac:dyDescent="0.2">
      <c r="A1791" s="5" t="s">
        <v>984</v>
      </c>
      <c r="B1791" s="5" t="s">
        <v>23</v>
      </c>
      <c r="C1791" s="11">
        <v>48454</v>
      </c>
      <c r="D1791" s="11">
        <v>6019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0</v>
      </c>
      <c r="T1791" s="11">
        <v>0</v>
      </c>
      <c r="U1791" s="11">
        <v>7004</v>
      </c>
      <c r="V1791" s="11">
        <v>748</v>
      </c>
      <c r="W1791" s="11">
        <v>15499</v>
      </c>
      <c r="X1791" s="11">
        <v>1972</v>
      </c>
      <c r="Y1791" s="11">
        <v>0</v>
      </c>
      <c r="Z1791" s="11">
        <v>0</v>
      </c>
      <c r="AA1791" s="11">
        <v>25951</v>
      </c>
      <c r="AB1791" s="11">
        <v>3299</v>
      </c>
    </row>
    <row r="1792" spans="1:28" x14ac:dyDescent="0.2">
      <c r="A1792" s="5" t="s">
        <v>947</v>
      </c>
      <c r="B1792" s="5" t="s">
        <v>38</v>
      </c>
      <c r="C1792" s="11">
        <v>292</v>
      </c>
      <c r="D1792" s="11">
        <v>14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  <c r="S1792" s="11">
        <v>292</v>
      </c>
      <c r="T1792" s="11">
        <v>14</v>
      </c>
      <c r="U1792" s="11">
        <v>0</v>
      </c>
      <c r="V1792" s="11">
        <v>0</v>
      </c>
      <c r="W1792" s="11">
        <v>0</v>
      </c>
      <c r="X1792" s="11">
        <v>0</v>
      </c>
      <c r="Y1792" s="11">
        <v>0</v>
      </c>
      <c r="Z1792" s="11">
        <v>0</v>
      </c>
      <c r="AA1792" s="11">
        <v>0</v>
      </c>
      <c r="AB1792" s="11">
        <v>0</v>
      </c>
    </row>
    <row r="1793" spans="1:28" x14ac:dyDescent="0.2">
      <c r="A1793" s="5" t="s">
        <v>948</v>
      </c>
      <c r="B1793" s="5" t="s">
        <v>38</v>
      </c>
      <c r="C1793" s="11">
        <v>154</v>
      </c>
      <c r="D1793" s="11">
        <v>7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  <c r="S1793" s="11">
        <v>154</v>
      </c>
      <c r="T1793" s="11">
        <v>7</v>
      </c>
      <c r="U1793" s="11">
        <v>0</v>
      </c>
      <c r="V1793" s="11">
        <v>0</v>
      </c>
      <c r="W1793" s="11">
        <v>0</v>
      </c>
      <c r="X1793" s="11">
        <v>0</v>
      </c>
      <c r="Y1793" s="11">
        <v>0</v>
      </c>
      <c r="Z1793" s="11">
        <v>0</v>
      </c>
      <c r="AA1793" s="11">
        <v>0</v>
      </c>
      <c r="AB1793" s="11">
        <v>0</v>
      </c>
    </row>
    <row r="1794" spans="1:28" x14ac:dyDescent="0.2">
      <c r="A1794" s="5" t="s">
        <v>634</v>
      </c>
      <c r="B1794" s="5" t="s">
        <v>40</v>
      </c>
      <c r="C1794" s="11">
        <v>116</v>
      </c>
      <c r="D1794" s="11">
        <v>8</v>
      </c>
      <c r="E1794" s="11">
        <v>0</v>
      </c>
      <c r="F1794" s="11">
        <v>0</v>
      </c>
      <c r="G1794" s="11">
        <v>116</v>
      </c>
      <c r="H1794" s="11">
        <v>8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  <c r="S1794" s="11">
        <v>0</v>
      </c>
      <c r="T1794" s="11">
        <v>0</v>
      </c>
      <c r="U1794" s="11">
        <v>0</v>
      </c>
      <c r="V1794" s="11">
        <v>0</v>
      </c>
      <c r="W1794" s="11">
        <v>0</v>
      </c>
      <c r="X1794" s="11">
        <v>0</v>
      </c>
      <c r="Y1794" s="11">
        <v>0</v>
      </c>
      <c r="Z1794" s="11">
        <v>0</v>
      </c>
      <c r="AA1794" s="11">
        <v>0</v>
      </c>
      <c r="AB1794" s="11">
        <v>0</v>
      </c>
    </row>
    <row r="1795" spans="1:28" x14ac:dyDescent="0.2">
      <c r="A1795" s="5" t="s">
        <v>737</v>
      </c>
      <c r="B1795" s="5" t="s">
        <v>23</v>
      </c>
      <c r="C1795" s="11">
        <v>1</v>
      </c>
      <c r="D1795" s="11">
        <v>1</v>
      </c>
      <c r="E1795" s="11">
        <v>0</v>
      </c>
      <c r="F1795" s="11">
        <v>0</v>
      </c>
      <c r="G1795" s="11">
        <v>0</v>
      </c>
      <c r="H1795" s="11">
        <v>0</v>
      </c>
      <c r="I1795" s="11">
        <v>1</v>
      </c>
      <c r="J1795" s="11">
        <v>1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0</v>
      </c>
      <c r="R1795" s="11">
        <v>0</v>
      </c>
      <c r="S1795" s="11">
        <v>0</v>
      </c>
      <c r="T1795" s="11">
        <v>0</v>
      </c>
      <c r="U1795" s="11">
        <v>0</v>
      </c>
      <c r="V1795" s="11">
        <v>0</v>
      </c>
      <c r="W1795" s="11">
        <v>0</v>
      </c>
      <c r="X1795" s="11">
        <v>0</v>
      </c>
      <c r="Y1795" s="11">
        <v>0</v>
      </c>
      <c r="Z1795" s="11">
        <v>0</v>
      </c>
      <c r="AA1795" s="11">
        <v>0</v>
      </c>
      <c r="AB1795" s="11">
        <v>0</v>
      </c>
    </row>
    <row r="1796" spans="1:28" x14ac:dyDescent="0.2">
      <c r="A1796" s="6" t="s">
        <v>252</v>
      </c>
      <c r="B1796" s="5" t="s">
        <v>23</v>
      </c>
      <c r="C1796" s="11">
        <v>352685</v>
      </c>
      <c r="D1796" s="11">
        <v>14275</v>
      </c>
      <c r="E1796" s="11">
        <v>62569</v>
      </c>
      <c r="F1796" s="11">
        <v>755</v>
      </c>
      <c r="G1796" s="11">
        <v>31305</v>
      </c>
      <c r="H1796" s="11">
        <v>2305</v>
      </c>
      <c r="I1796" s="11">
        <v>0</v>
      </c>
      <c r="J1796" s="11">
        <v>0</v>
      </c>
      <c r="K1796" s="11">
        <v>43339</v>
      </c>
      <c r="L1796" s="11">
        <v>3031</v>
      </c>
      <c r="M1796" s="11">
        <v>0</v>
      </c>
      <c r="N1796" s="11">
        <v>0</v>
      </c>
      <c r="O1796" s="11">
        <v>71825</v>
      </c>
      <c r="P1796" s="11">
        <v>991</v>
      </c>
      <c r="Q1796" s="11">
        <v>44998</v>
      </c>
      <c r="R1796" s="11">
        <v>3182</v>
      </c>
      <c r="S1796" s="11">
        <v>0</v>
      </c>
      <c r="T1796" s="11">
        <v>0</v>
      </c>
      <c r="U1796" s="11">
        <v>64111</v>
      </c>
      <c r="V1796" s="11">
        <v>1145</v>
      </c>
      <c r="W1796" s="11">
        <v>6263</v>
      </c>
      <c r="X1796" s="11">
        <v>545</v>
      </c>
      <c r="Y1796" s="11">
        <v>0</v>
      </c>
      <c r="Z1796" s="11">
        <v>0</v>
      </c>
      <c r="AA1796" s="11">
        <v>28275</v>
      </c>
      <c r="AB1796" s="11">
        <v>2321</v>
      </c>
    </row>
    <row r="1797" spans="1:28" x14ac:dyDescent="0.2">
      <c r="A1797" s="8"/>
      <c r="B1797" s="5" t="s">
        <v>25</v>
      </c>
      <c r="C1797" s="11">
        <v>153516</v>
      </c>
      <c r="D1797" s="11">
        <v>3931</v>
      </c>
      <c r="E1797" s="11">
        <v>0</v>
      </c>
      <c r="F1797" s="11">
        <v>0</v>
      </c>
      <c r="G1797" s="11">
        <v>50405</v>
      </c>
      <c r="H1797" s="11">
        <v>1193</v>
      </c>
      <c r="I1797" s="11">
        <v>0</v>
      </c>
      <c r="J1797" s="11">
        <v>0</v>
      </c>
      <c r="K1797" s="11">
        <v>527</v>
      </c>
      <c r="L1797" s="11">
        <v>12</v>
      </c>
      <c r="M1797" s="11">
        <v>55341</v>
      </c>
      <c r="N1797" s="11">
        <v>1566</v>
      </c>
      <c r="O1797" s="11">
        <v>0</v>
      </c>
      <c r="P1797" s="11">
        <v>0</v>
      </c>
      <c r="Q1797" s="11">
        <v>12308</v>
      </c>
      <c r="R1797" s="11">
        <v>402</v>
      </c>
      <c r="S1797" s="11">
        <v>5843</v>
      </c>
      <c r="T1797" s="11">
        <v>324</v>
      </c>
      <c r="U1797" s="11">
        <v>26135</v>
      </c>
      <c r="V1797" s="11">
        <v>293</v>
      </c>
      <c r="W1797" s="11">
        <v>0</v>
      </c>
      <c r="X1797" s="11">
        <v>0</v>
      </c>
      <c r="Y1797" s="11">
        <v>1784</v>
      </c>
      <c r="Z1797" s="11">
        <v>44</v>
      </c>
      <c r="AA1797" s="11">
        <v>1173</v>
      </c>
      <c r="AB1797" s="11">
        <v>97</v>
      </c>
    </row>
    <row r="1798" spans="1:28" x14ac:dyDescent="0.2">
      <c r="A1798" s="8"/>
      <c r="B1798" s="5" t="s">
        <v>78</v>
      </c>
      <c r="C1798" s="11">
        <v>43350</v>
      </c>
      <c r="D1798" s="11">
        <v>1044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  <c r="S1798" s="11">
        <v>0</v>
      </c>
      <c r="T1798" s="11">
        <v>0</v>
      </c>
      <c r="U1798" s="11">
        <v>0</v>
      </c>
      <c r="V1798" s="11">
        <v>0</v>
      </c>
      <c r="W1798" s="11">
        <v>43350</v>
      </c>
      <c r="X1798" s="11">
        <v>1044</v>
      </c>
      <c r="Y1798" s="11">
        <v>0</v>
      </c>
      <c r="Z1798" s="11">
        <v>0</v>
      </c>
      <c r="AA1798" s="11">
        <v>0</v>
      </c>
      <c r="AB1798" s="11">
        <v>0</v>
      </c>
    </row>
    <row r="1799" spans="1:28" x14ac:dyDescent="0.2">
      <c r="A1799" s="8"/>
      <c r="B1799" s="5" t="s">
        <v>82</v>
      </c>
      <c r="C1799" s="11">
        <v>198</v>
      </c>
      <c r="D1799" s="11">
        <v>9</v>
      </c>
      <c r="E1799" s="11">
        <v>0</v>
      </c>
      <c r="F1799" s="11">
        <v>0</v>
      </c>
      <c r="G1799" s="11">
        <v>0</v>
      </c>
      <c r="H1799" s="11">
        <v>0</v>
      </c>
      <c r="I1799" s="11">
        <v>198</v>
      </c>
      <c r="J1799" s="11">
        <v>9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0</v>
      </c>
      <c r="S1799" s="11">
        <v>0</v>
      </c>
      <c r="T1799" s="11">
        <v>0</v>
      </c>
      <c r="U1799" s="11">
        <v>0</v>
      </c>
      <c r="V1799" s="11">
        <v>0</v>
      </c>
      <c r="W1799" s="11">
        <v>0</v>
      </c>
      <c r="X1799" s="11">
        <v>0</v>
      </c>
      <c r="Y1799" s="11">
        <v>0</v>
      </c>
      <c r="Z1799" s="11">
        <v>0</v>
      </c>
      <c r="AA1799" s="11">
        <v>0</v>
      </c>
      <c r="AB1799" s="11">
        <v>0</v>
      </c>
    </row>
    <row r="1800" spans="1:28" x14ac:dyDescent="0.2">
      <c r="A1800" s="7"/>
      <c r="B1800" s="5" t="s">
        <v>358</v>
      </c>
      <c r="C1800" s="11">
        <v>2304</v>
      </c>
      <c r="D1800" s="11">
        <v>59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  <c r="S1800" s="11">
        <v>0</v>
      </c>
      <c r="T1800" s="11">
        <v>0</v>
      </c>
      <c r="U1800" s="11">
        <v>2304</v>
      </c>
      <c r="V1800" s="11">
        <v>59</v>
      </c>
      <c r="W1800" s="11">
        <v>0</v>
      </c>
      <c r="X1800" s="11">
        <v>0</v>
      </c>
      <c r="Y1800" s="11">
        <v>0</v>
      </c>
      <c r="Z1800" s="11">
        <v>0</v>
      </c>
      <c r="AA1800" s="11">
        <v>0</v>
      </c>
      <c r="AB1800" s="11">
        <v>0</v>
      </c>
    </row>
    <row r="1801" spans="1:28" x14ac:dyDescent="0.2">
      <c r="A1801" s="5" t="s">
        <v>825</v>
      </c>
      <c r="B1801" s="5" t="s">
        <v>25</v>
      </c>
      <c r="C1801" s="11">
        <v>292</v>
      </c>
      <c r="D1801" s="11">
        <v>15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>
        <v>292</v>
      </c>
      <c r="N1801" s="11">
        <v>15</v>
      </c>
      <c r="O1801" s="11">
        <v>0</v>
      </c>
      <c r="P1801" s="11">
        <v>0</v>
      </c>
      <c r="Q1801" s="11">
        <v>0</v>
      </c>
      <c r="R1801" s="11">
        <v>0</v>
      </c>
      <c r="S1801" s="11">
        <v>0</v>
      </c>
      <c r="T1801" s="11">
        <v>0</v>
      </c>
      <c r="U1801" s="11">
        <v>0</v>
      </c>
      <c r="V1801" s="11">
        <v>0</v>
      </c>
      <c r="W1801" s="11">
        <v>0</v>
      </c>
      <c r="X1801" s="11">
        <v>0</v>
      </c>
      <c r="Y1801" s="11">
        <v>0</v>
      </c>
      <c r="Z1801" s="11">
        <v>0</v>
      </c>
      <c r="AA1801" s="11">
        <v>0</v>
      </c>
      <c r="AB1801" s="11">
        <v>0</v>
      </c>
    </row>
    <row r="1802" spans="1:28" x14ac:dyDescent="0.2">
      <c r="A1802" s="6" t="s">
        <v>253</v>
      </c>
      <c r="B1802" s="5" t="s">
        <v>42</v>
      </c>
      <c r="C1802" s="11">
        <v>5860</v>
      </c>
      <c r="D1802" s="11">
        <v>502</v>
      </c>
      <c r="E1802" s="11">
        <v>245</v>
      </c>
      <c r="F1802" s="11">
        <v>59</v>
      </c>
      <c r="G1802" s="11">
        <v>71</v>
      </c>
      <c r="H1802" s="11">
        <v>4</v>
      </c>
      <c r="I1802" s="11">
        <v>452</v>
      </c>
      <c r="J1802" s="11">
        <v>28</v>
      </c>
      <c r="K1802" s="11">
        <v>389</v>
      </c>
      <c r="L1802" s="11">
        <v>7</v>
      </c>
      <c r="M1802" s="11">
        <v>354</v>
      </c>
      <c r="N1802" s="11">
        <v>54</v>
      </c>
      <c r="O1802" s="11">
        <v>257</v>
      </c>
      <c r="P1802" s="11">
        <v>18</v>
      </c>
      <c r="Q1802" s="11">
        <v>2588</v>
      </c>
      <c r="R1802" s="11">
        <v>52</v>
      </c>
      <c r="S1802" s="11">
        <v>27</v>
      </c>
      <c r="T1802" s="11">
        <v>1</v>
      </c>
      <c r="U1802" s="11">
        <v>1169</v>
      </c>
      <c r="V1802" s="11">
        <v>267</v>
      </c>
      <c r="W1802" s="11">
        <v>35</v>
      </c>
      <c r="X1802" s="11">
        <v>2</v>
      </c>
      <c r="Y1802" s="11">
        <v>106</v>
      </c>
      <c r="Z1802" s="11">
        <v>7</v>
      </c>
      <c r="AA1802" s="11">
        <v>167</v>
      </c>
      <c r="AB1802" s="11">
        <v>3</v>
      </c>
    </row>
    <row r="1803" spans="1:28" x14ac:dyDescent="0.2">
      <c r="A1803" s="8"/>
      <c r="B1803" s="5" t="s">
        <v>359</v>
      </c>
      <c r="C1803" s="11">
        <v>532</v>
      </c>
      <c r="D1803" s="11">
        <v>124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  <c r="S1803" s="11">
        <v>0</v>
      </c>
      <c r="T1803" s="11">
        <v>0</v>
      </c>
      <c r="U1803" s="11">
        <v>0</v>
      </c>
      <c r="V1803" s="11">
        <v>0</v>
      </c>
      <c r="W1803" s="11">
        <v>532</v>
      </c>
      <c r="X1803" s="11">
        <v>124</v>
      </c>
      <c r="Y1803" s="11">
        <v>0</v>
      </c>
      <c r="Z1803" s="11">
        <v>0</v>
      </c>
      <c r="AA1803" s="11">
        <v>0</v>
      </c>
      <c r="AB1803" s="11">
        <v>0</v>
      </c>
    </row>
    <row r="1804" spans="1:28" x14ac:dyDescent="0.2">
      <c r="A1804" s="8"/>
      <c r="B1804" s="5" t="s">
        <v>25</v>
      </c>
      <c r="C1804" s="11">
        <v>667</v>
      </c>
      <c r="D1804" s="11">
        <v>16</v>
      </c>
      <c r="E1804" s="11">
        <v>45</v>
      </c>
      <c r="F1804" s="11">
        <v>1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v>0</v>
      </c>
      <c r="R1804" s="11">
        <v>0</v>
      </c>
      <c r="S1804" s="11">
        <v>0</v>
      </c>
      <c r="T1804" s="11">
        <v>0</v>
      </c>
      <c r="U1804" s="11">
        <v>0</v>
      </c>
      <c r="V1804" s="11">
        <v>0</v>
      </c>
      <c r="W1804" s="11">
        <v>0</v>
      </c>
      <c r="X1804" s="11">
        <v>0</v>
      </c>
      <c r="Y1804" s="11">
        <v>622</v>
      </c>
      <c r="Z1804" s="11">
        <v>15</v>
      </c>
      <c r="AA1804" s="11">
        <v>0</v>
      </c>
      <c r="AB1804" s="11">
        <v>0</v>
      </c>
    </row>
    <row r="1805" spans="1:28" x14ac:dyDescent="0.2">
      <c r="A1805" s="7"/>
      <c r="B1805" s="5" t="s">
        <v>82</v>
      </c>
      <c r="C1805" s="11">
        <v>332</v>
      </c>
      <c r="D1805" s="11">
        <v>600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0</v>
      </c>
      <c r="T1805" s="11">
        <v>0</v>
      </c>
      <c r="U1805" s="11">
        <v>332</v>
      </c>
      <c r="V1805" s="11">
        <v>600</v>
      </c>
      <c r="W1805" s="11">
        <v>0</v>
      </c>
      <c r="X1805" s="11">
        <v>0</v>
      </c>
      <c r="Y1805" s="11">
        <v>0</v>
      </c>
      <c r="Z1805" s="11">
        <v>0</v>
      </c>
      <c r="AA1805" s="11">
        <v>0</v>
      </c>
      <c r="AB1805" s="11">
        <v>0</v>
      </c>
    </row>
    <row r="1806" spans="1:28" x14ac:dyDescent="0.2">
      <c r="A1806" s="5" t="s">
        <v>254</v>
      </c>
      <c r="B1806" s="5" t="s">
        <v>30</v>
      </c>
      <c r="C1806" s="11">
        <v>99</v>
      </c>
      <c r="D1806" s="11">
        <v>200</v>
      </c>
      <c r="E1806" s="11">
        <v>99</v>
      </c>
      <c r="F1806" s="11">
        <v>200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>
        <v>0</v>
      </c>
      <c r="T1806" s="11">
        <v>0</v>
      </c>
      <c r="U1806" s="11">
        <v>0</v>
      </c>
      <c r="V1806" s="11">
        <v>0</v>
      </c>
      <c r="W1806" s="11">
        <v>0</v>
      </c>
      <c r="X1806" s="11">
        <v>0</v>
      </c>
      <c r="Y1806" s="11">
        <v>0</v>
      </c>
      <c r="Z1806" s="11">
        <v>0</v>
      </c>
      <c r="AA1806" s="11">
        <v>0</v>
      </c>
      <c r="AB1806" s="11">
        <v>0</v>
      </c>
    </row>
    <row r="1807" spans="1:28" x14ac:dyDescent="0.2">
      <c r="A1807" s="6" t="s">
        <v>635</v>
      </c>
      <c r="B1807" s="5" t="s">
        <v>131</v>
      </c>
      <c r="C1807" s="11">
        <v>351</v>
      </c>
      <c r="D1807" s="11">
        <v>1</v>
      </c>
      <c r="E1807" s="11">
        <v>0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  <c r="R1807" s="11">
        <v>0</v>
      </c>
      <c r="S1807" s="11">
        <v>0</v>
      </c>
      <c r="T1807" s="11">
        <v>0</v>
      </c>
      <c r="U1807" s="11">
        <v>0</v>
      </c>
      <c r="V1807" s="11">
        <v>0</v>
      </c>
      <c r="W1807" s="11">
        <v>0</v>
      </c>
      <c r="X1807" s="11">
        <v>0</v>
      </c>
      <c r="Y1807" s="11">
        <v>351</v>
      </c>
      <c r="Z1807" s="11">
        <v>1</v>
      </c>
      <c r="AA1807" s="11">
        <v>0</v>
      </c>
      <c r="AB1807" s="11">
        <v>0</v>
      </c>
    </row>
    <row r="1808" spans="1:28" x14ac:dyDescent="0.2">
      <c r="A1808" s="8"/>
      <c r="B1808" s="5" t="s">
        <v>23</v>
      </c>
      <c r="C1808" s="11">
        <v>27097</v>
      </c>
      <c r="D1808" s="11">
        <v>3959</v>
      </c>
      <c r="E1808" s="11">
        <v>0</v>
      </c>
      <c r="F1808" s="11">
        <v>0</v>
      </c>
      <c r="G1808" s="11">
        <v>0</v>
      </c>
      <c r="H1808" s="11">
        <v>0</v>
      </c>
      <c r="I1808" s="11">
        <v>759</v>
      </c>
      <c r="J1808" s="11">
        <v>186</v>
      </c>
      <c r="K1808" s="11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v>0</v>
      </c>
      <c r="R1808" s="11">
        <v>0</v>
      </c>
      <c r="S1808" s="11">
        <v>0</v>
      </c>
      <c r="T1808" s="11">
        <v>0</v>
      </c>
      <c r="U1808" s="11">
        <v>0</v>
      </c>
      <c r="V1808" s="11">
        <v>0</v>
      </c>
      <c r="W1808" s="11">
        <v>0</v>
      </c>
      <c r="X1808" s="11">
        <v>0</v>
      </c>
      <c r="Y1808" s="11">
        <v>2437</v>
      </c>
      <c r="Z1808" s="11">
        <v>539</v>
      </c>
      <c r="AA1808" s="11">
        <v>23901</v>
      </c>
      <c r="AB1808" s="11">
        <v>3234</v>
      </c>
    </row>
    <row r="1809" spans="1:28" x14ac:dyDescent="0.2">
      <c r="A1809" s="8"/>
      <c r="B1809" s="5" t="s">
        <v>25</v>
      </c>
      <c r="C1809" s="11">
        <v>1685</v>
      </c>
      <c r="D1809" s="11">
        <v>76</v>
      </c>
      <c r="E1809" s="11">
        <v>0</v>
      </c>
      <c r="F1809" s="11">
        <v>0</v>
      </c>
      <c r="G1809" s="11">
        <v>356</v>
      </c>
      <c r="H1809" s="11">
        <v>8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11">
        <v>0</v>
      </c>
      <c r="U1809" s="11">
        <v>0</v>
      </c>
      <c r="V1809" s="11">
        <v>0</v>
      </c>
      <c r="W1809" s="11">
        <v>1329</v>
      </c>
      <c r="X1809" s="11">
        <v>68</v>
      </c>
      <c r="Y1809" s="11">
        <v>0</v>
      </c>
      <c r="Z1809" s="11">
        <v>0</v>
      </c>
      <c r="AA1809" s="11">
        <v>0</v>
      </c>
      <c r="AB1809" s="11">
        <v>0</v>
      </c>
    </row>
    <row r="1810" spans="1:28" x14ac:dyDescent="0.2">
      <c r="A1810" s="7"/>
      <c r="B1810" s="5" t="s">
        <v>78</v>
      </c>
      <c r="C1810" s="11">
        <v>412</v>
      </c>
      <c r="D1810" s="11">
        <v>34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>
        <v>0</v>
      </c>
      <c r="T1810" s="11">
        <v>0</v>
      </c>
      <c r="U1810" s="11">
        <v>0</v>
      </c>
      <c r="V1810" s="11">
        <v>0</v>
      </c>
      <c r="W1810" s="11">
        <v>0</v>
      </c>
      <c r="X1810" s="11">
        <v>0</v>
      </c>
      <c r="Y1810" s="11">
        <v>412</v>
      </c>
      <c r="Z1810" s="11">
        <v>34</v>
      </c>
      <c r="AA1810" s="11">
        <v>0</v>
      </c>
      <c r="AB1810" s="11">
        <v>0</v>
      </c>
    </row>
    <row r="1811" spans="1:28" x14ac:dyDescent="0.2">
      <c r="A1811" s="5" t="s">
        <v>1058</v>
      </c>
      <c r="B1811" s="5" t="s">
        <v>23</v>
      </c>
      <c r="C1811" s="11">
        <v>1844</v>
      </c>
      <c r="D1811" s="11">
        <v>249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  <c r="S1811" s="11">
        <v>0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>
        <v>0</v>
      </c>
      <c r="AA1811" s="11">
        <v>1844</v>
      </c>
      <c r="AB1811" s="11">
        <v>249</v>
      </c>
    </row>
    <row r="1812" spans="1:28" x14ac:dyDescent="0.2">
      <c r="A1812" s="6" t="s">
        <v>255</v>
      </c>
      <c r="B1812" s="5" t="s">
        <v>23</v>
      </c>
      <c r="C1812" s="11">
        <v>120325</v>
      </c>
      <c r="D1812" s="11">
        <v>15162</v>
      </c>
      <c r="E1812" s="11">
        <v>0</v>
      </c>
      <c r="F1812" s="11">
        <v>0</v>
      </c>
      <c r="G1812" s="11">
        <v>1238</v>
      </c>
      <c r="H1812" s="11">
        <v>285</v>
      </c>
      <c r="I1812" s="11">
        <v>9382</v>
      </c>
      <c r="J1812" s="11">
        <v>959</v>
      </c>
      <c r="K1812" s="11">
        <v>0</v>
      </c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102</v>
      </c>
      <c r="R1812" s="11">
        <v>17</v>
      </c>
      <c r="S1812" s="11">
        <v>109603</v>
      </c>
      <c r="T1812" s="11">
        <v>13901</v>
      </c>
      <c r="U1812" s="11">
        <v>0</v>
      </c>
      <c r="V1812" s="11">
        <v>0</v>
      </c>
      <c r="W1812" s="11">
        <v>0</v>
      </c>
      <c r="X1812" s="11">
        <v>0</v>
      </c>
      <c r="Y1812" s="11">
        <v>0</v>
      </c>
      <c r="Z1812" s="11">
        <v>0</v>
      </c>
      <c r="AA1812" s="11">
        <v>0</v>
      </c>
      <c r="AB1812" s="11">
        <v>0</v>
      </c>
    </row>
    <row r="1813" spans="1:28" x14ac:dyDescent="0.2">
      <c r="A1813" s="8"/>
      <c r="B1813" s="5" t="s">
        <v>40</v>
      </c>
      <c r="C1813" s="11">
        <v>2</v>
      </c>
      <c r="D1813" s="11">
        <v>1</v>
      </c>
      <c r="E1813" s="11">
        <v>0</v>
      </c>
      <c r="F1813" s="11">
        <v>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2</v>
      </c>
      <c r="R1813" s="11">
        <v>1</v>
      </c>
      <c r="S1813" s="11">
        <v>0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>
        <v>0</v>
      </c>
      <c r="AA1813" s="11">
        <v>0</v>
      </c>
      <c r="AB1813" s="11">
        <v>0</v>
      </c>
    </row>
    <row r="1814" spans="1:28" x14ac:dyDescent="0.2">
      <c r="A1814" s="8"/>
      <c r="B1814" s="5" t="s">
        <v>25</v>
      </c>
      <c r="C1814" s="11">
        <v>35007</v>
      </c>
      <c r="D1814" s="11">
        <v>1204</v>
      </c>
      <c r="E1814" s="11">
        <v>5661</v>
      </c>
      <c r="F1814" s="11">
        <v>88</v>
      </c>
      <c r="G1814" s="11">
        <v>1108</v>
      </c>
      <c r="H1814" s="11">
        <v>30</v>
      </c>
      <c r="I1814" s="11">
        <v>0</v>
      </c>
      <c r="J1814" s="11">
        <v>0</v>
      </c>
      <c r="K1814" s="11">
        <v>65</v>
      </c>
      <c r="L1814" s="11">
        <v>2</v>
      </c>
      <c r="M1814" s="11">
        <v>7877</v>
      </c>
      <c r="N1814" s="11">
        <v>231</v>
      </c>
      <c r="O1814" s="11">
        <v>367</v>
      </c>
      <c r="P1814" s="11">
        <v>9</v>
      </c>
      <c r="Q1814" s="11">
        <v>0</v>
      </c>
      <c r="R1814" s="11">
        <v>0</v>
      </c>
      <c r="S1814" s="11">
        <v>0</v>
      </c>
      <c r="T1814" s="11">
        <v>0</v>
      </c>
      <c r="U1814" s="11">
        <v>11361</v>
      </c>
      <c r="V1814" s="11">
        <v>530</v>
      </c>
      <c r="W1814" s="11">
        <v>0</v>
      </c>
      <c r="X1814" s="11">
        <v>0</v>
      </c>
      <c r="Y1814" s="11">
        <v>6798</v>
      </c>
      <c r="Z1814" s="11">
        <v>181</v>
      </c>
      <c r="AA1814" s="11">
        <v>1770</v>
      </c>
      <c r="AB1814" s="11">
        <v>133</v>
      </c>
    </row>
    <row r="1815" spans="1:28" x14ac:dyDescent="0.2">
      <c r="A1815" s="8"/>
      <c r="B1815" s="5" t="s">
        <v>82</v>
      </c>
      <c r="C1815" s="11">
        <v>47615</v>
      </c>
      <c r="D1815" s="11">
        <v>10693</v>
      </c>
      <c r="E1815" s="11">
        <v>0</v>
      </c>
      <c r="F1815" s="11">
        <v>0</v>
      </c>
      <c r="G1815" s="11">
        <v>0</v>
      </c>
      <c r="H1815" s="11">
        <v>0</v>
      </c>
      <c r="I1815" s="11">
        <v>18212</v>
      </c>
      <c r="J1815" s="11">
        <v>6686</v>
      </c>
      <c r="K1815" s="11">
        <v>0</v>
      </c>
      <c r="L1815" s="11">
        <v>0</v>
      </c>
      <c r="M1815" s="11">
        <v>0</v>
      </c>
      <c r="N1815" s="11">
        <v>0</v>
      </c>
      <c r="O1815" s="11">
        <v>176</v>
      </c>
      <c r="P1815" s="11">
        <v>5</v>
      </c>
      <c r="Q1815" s="11">
        <v>0</v>
      </c>
      <c r="R1815" s="11">
        <v>0</v>
      </c>
      <c r="S1815" s="11">
        <v>0</v>
      </c>
      <c r="T1815" s="11">
        <v>0</v>
      </c>
      <c r="U1815" s="11">
        <v>29227</v>
      </c>
      <c r="V1815" s="11">
        <v>4002</v>
      </c>
      <c r="W1815" s="11">
        <v>0</v>
      </c>
      <c r="X1815" s="11">
        <v>0</v>
      </c>
      <c r="Y1815" s="11">
        <v>0</v>
      </c>
      <c r="Z1815" s="11">
        <v>0</v>
      </c>
      <c r="AA1815" s="11">
        <v>0</v>
      </c>
      <c r="AB1815" s="11">
        <v>0</v>
      </c>
    </row>
    <row r="1816" spans="1:28" x14ac:dyDescent="0.2">
      <c r="A1816" s="7"/>
      <c r="B1816" s="5" t="s">
        <v>30</v>
      </c>
      <c r="C1816" s="11">
        <v>300</v>
      </c>
      <c r="D1816" s="11">
        <v>319</v>
      </c>
      <c r="E1816" s="11">
        <v>0</v>
      </c>
      <c r="F1816" s="11">
        <v>0</v>
      </c>
      <c r="G1816" s="11">
        <v>0</v>
      </c>
      <c r="H1816" s="11">
        <v>0</v>
      </c>
      <c r="I1816" s="11">
        <v>300</v>
      </c>
      <c r="J1816" s="11">
        <v>319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0</v>
      </c>
      <c r="R1816" s="11">
        <v>0</v>
      </c>
      <c r="S1816" s="11">
        <v>0</v>
      </c>
      <c r="T1816" s="11">
        <v>0</v>
      </c>
      <c r="U1816" s="11">
        <v>0</v>
      </c>
      <c r="V1816" s="11">
        <v>0</v>
      </c>
      <c r="W1816" s="11">
        <v>0</v>
      </c>
      <c r="X1816" s="11">
        <v>0</v>
      </c>
      <c r="Y1816" s="11">
        <v>0</v>
      </c>
      <c r="Z1816" s="11">
        <v>0</v>
      </c>
      <c r="AA1816" s="11">
        <v>0</v>
      </c>
      <c r="AB1816" s="11">
        <v>0</v>
      </c>
    </row>
    <row r="1817" spans="1:28" x14ac:dyDescent="0.2">
      <c r="A1817" s="5" t="s">
        <v>326</v>
      </c>
      <c r="B1817" s="5" t="s">
        <v>23</v>
      </c>
      <c r="C1817" s="11">
        <v>53560</v>
      </c>
      <c r="D1817" s="11">
        <v>12696</v>
      </c>
      <c r="E1817" s="11">
        <v>53560</v>
      </c>
      <c r="F1817" s="11">
        <v>12696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  <c r="R1817" s="11">
        <v>0</v>
      </c>
      <c r="S1817" s="11">
        <v>0</v>
      </c>
      <c r="T1817" s="11">
        <v>0</v>
      </c>
      <c r="U1817" s="11">
        <v>0</v>
      </c>
      <c r="V1817" s="11">
        <v>0</v>
      </c>
      <c r="W1817" s="11">
        <v>0</v>
      </c>
      <c r="X1817" s="11">
        <v>0</v>
      </c>
      <c r="Y1817" s="11">
        <v>0</v>
      </c>
      <c r="Z1817" s="11">
        <v>0</v>
      </c>
      <c r="AA1817" s="11">
        <v>0</v>
      </c>
      <c r="AB1817" s="11">
        <v>0</v>
      </c>
    </row>
    <row r="1818" spans="1:28" x14ac:dyDescent="0.2">
      <c r="A1818" s="6" t="s">
        <v>505</v>
      </c>
      <c r="B1818" s="5" t="s">
        <v>23</v>
      </c>
      <c r="C1818" s="11">
        <v>109364</v>
      </c>
      <c r="D1818" s="11">
        <v>23422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  <c r="R1818" s="11">
        <v>0</v>
      </c>
      <c r="S1818" s="11">
        <v>0</v>
      </c>
      <c r="T1818" s="11">
        <v>0</v>
      </c>
      <c r="U1818" s="11">
        <v>0</v>
      </c>
      <c r="V1818" s="11">
        <v>0</v>
      </c>
      <c r="W1818" s="11">
        <v>0</v>
      </c>
      <c r="X1818" s="11">
        <v>0</v>
      </c>
      <c r="Y1818" s="11">
        <v>0</v>
      </c>
      <c r="Z1818" s="11">
        <v>0</v>
      </c>
      <c r="AA1818" s="11">
        <v>109364</v>
      </c>
      <c r="AB1818" s="11">
        <v>23422</v>
      </c>
    </row>
    <row r="1819" spans="1:28" x14ac:dyDescent="0.2">
      <c r="A1819" s="7"/>
      <c r="B1819" s="5" t="s">
        <v>45</v>
      </c>
      <c r="C1819" s="11">
        <v>918</v>
      </c>
      <c r="D1819" s="11">
        <v>64</v>
      </c>
      <c r="E1819" s="11">
        <v>918</v>
      </c>
      <c r="F1819" s="11">
        <v>64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0</v>
      </c>
      <c r="Q1819" s="11">
        <v>0</v>
      </c>
      <c r="R1819" s="11">
        <v>0</v>
      </c>
      <c r="S1819" s="11">
        <v>0</v>
      </c>
      <c r="T1819" s="11">
        <v>0</v>
      </c>
      <c r="U1819" s="11">
        <v>0</v>
      </c>
      <c r="V1819" s="11">
        <v>0</v>
      </c>
      <c r="W1819" s="11">
        <v>0</v>
      </c>
      <c r="X1819" s="11">
        <v>0</v>
      </c>
      <c r="Y1819" s="11">
        <v>0</v>
      </c>
      <c r="Z1819" s="11">
        <v>0</v>
      </c>
      <c r="AA1819" s="11">
        <v>0</v>
      </c>
      <c r="AB1819" s="11">
        <v>0</v>
      </c>
    </row>
    <row r="1820" spans="1:28" x14ac:dyDescent="0.2">
      <c r="A1820" s="5" t="s">
        <v>636</v>
      </c>
      <c r="B1820" s="5" t="s">
        <v>23</v>
      </c>
      <c r="C1820" s="11">
        <v>45391</v>
      </c>
      <c r="D1820" s="11">
        <v>10182</v>
      </c>
      <c r="E1820" s="11">
        <v>0</v>
      </c>
      <c r="F1820" s="11">
        <v>0</v>
      </c>
      <c r="G1820" s="11">
        <v>45391</v>
      </c>
      <c r="H1820" s="11">
        <v>10182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  <c r="S1820" s="11">
        <v>0</v>
      </c>
      <c r="T1820" s="11">
        <v>0</v>
      </c>
      <c r="U1820" s="11">
        <v>0</v>
      </c>
      <c r="V1820" s="11">
        <v>0</v>
      </c>
      <c r="W1820" s="11">
        <v>0</v>
      </c>
      <c r="X1820" s="11">
        <v>0</v>
      </c>
      <c r="Y1820" s="11">
        <v>0</v>
      </c>
      <c r="Z1820" s="11">
        <v>0</v>
      </c>
      <c r="AA1820" s="11">
        <v>0</v>
      </c>
      <c r="AB1820" s="11">
        <v>0</v>
      </c>
    </row>
    <row r="1821" spans="1:28" x14ac:dyDescent="0.2">
      <c r="A1821" s="6" t="s">
        <v>256</v>
      </c>
      <c r="B1821" s="5" t="s">
        <v>23</v>
      </c>
      <c r="C1821" s="11">
        <v>13</v>
      </c>
      <c r="D1821" s="11">
        <v>3</v>
      </c>
      <c r="E1821" s="11">
        <v>0</v>
      </c>
      <c r="F1821" s="11">
        <v>0</v>
      </c>
      <c r="G1821" s="11">
        <v>13</v>
      </c>
      <c r="H1821" s="11">
        <v>3</v>
      </c>
      <c r="I1821" s="11">
        <v>0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0</v>
      </c>
      <c r="S1821" s="11">
        <v>0</v>
      </c>
      <c r="T1821" s="11">
        <v>0</v>
      </c>
      <c r="U1821" s="11">
        <v>0</v>
      </c>
      <c r="V1821" s="11">
        <v>0</v>
      </c>
      <c r="W1821" s="11">
        <v>0</v>
      </c>
      <c r="X1821" s="11">
        <v>0</v>
      </c>
      <c r="Y1821" s="11">
        <v>0</v>
      </c>
      <c r="Z1821" s="11">
        <v>0</v>
      </c>
      <c r="AA1821" s="11">
        <v>0</v>
      </c>
      <c r="AB1821" s="11">
        <v>0</v>
      </c>
    </row>
    <row r="1822" spans="1:28" x14ac:dyDescent="0.2">
      <c r="A1822" s="7"/>
      <c r="B1822" s="5" t="s">
        <v>26</v>
      </c>
      <c r="C1822" s="11">
        <v>39</v>
      </c>
      <c r="D1822" s="11">
        <v>7</v>
      </c>
      <c r="E1822" s="11">
        <v>39</v>
      </c>
      <c r="F1822" s="11">
        <v>7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0</v>
      </c>
      <c r="R1822" s="11">
        <v>0</v>
      </c>
      <c r="S1822" s="11">
        <v>0</v>
      </c>
      <c r="T1822" s="11">
        <v>0</v>
      </c>
      <c r="U1822" s="11">
        <v>0</v>
      </c>
      <c r="V1822" s="11">
        <v>0</v>
      </c>
      <c r="W1822" s="11">
        <v>0</v>
      </c>
      <c r="X1822" s="11">
        <v>0</v>
      </c>
      <c r="Y1822" s="11">
        <v>0</v>
      </c>
      <c r="Z1822" s="11">
        <v>0</v>
      </c>
      <c r="AA1822" s="11">
        <v>0</v>
      </c>
      <c r="AB1822" s="11">
        <v>0</v>
      </c>
    </row>
    <row r="1823" spans="1:28" x14ac:dyDescent="0.2">
      <c r="A1823" s="6" t="s">
        <v>257</v>
      </c>
      <c r="B1823" s="5" t="s">
        <v>23</v>
      </c>
      <c r="C1823" s="11">
        <v>1298</v>
      </c>
      <c r="D1823" s="11">
        <v>331</v>
      </c>
      <c r="E1823" s="11">
        <v>0</v>
      </c>
      <c r="F1823" s="11">
        <v>0</v>
      </c>
      <c r="G1823" s="11">
        <v>1298</v>
      </c>
      <c r="H1823" s="11">
        <v>331</v>
      </c>
      <c r="I1823" s="11">
        <v>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>
        <v>0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>
        <v>0</v>
      </c>
      <c r="AA1823" s="11">
        <v>0</v>
      </c>
      <c r="AB1823" s="11">
        <v>0</v>
      </c>
    </row>
    <row r="1824" spans="1:28" x14ac:dyDescent="0.2">
      <c r="A1824" s="10"/>
      <c r="B1824" s="5" t="s">
        <v>26</v>
      </c>
      <c r="C1824" s="11">
        <v>56755</v>
      </c>
      <c r="D1824" s="11">
        <v>9932</v>
      </c>
      <c r="E1824" s="11">
        <v>56755</v>
      </c>
      <c r="F1824" s="11">
        <v>9932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  <c r="S1824" s="11">
        <v>0</v>
      </c>
      <c r="T1824" s="11">
        <v>0</v>
      </c>
      <c r="U1824" s="11">
        <v>0</v>
      </c>
      <c r="V1824" s="11">
        <v>0</v>
      </c>
      <c r="W1824" s="11">
        <v>0</v>
      </c>
      <c r="X1824" s="11">
        <v>0</v>
      </c>
      <c r="Y1824" s="11">
        <v>0</v>
      </c>
      <c r="Z1824" s="11">
        <v>0</v>
      </c>
      <c r="AA1824" s="11">
        <v>0</v>
      </c>
      <c r="AB1824" s="11">
        <v>0</v>
      </c>
    </row>
    <row r="1825" spans="1:28" x14ac:dyDescent="0.2">
      <c r="A1825" s="7"/>
      <c r="B1825" s="5" t="s">
        <v>30</v>
      </c>
      <c r="C1825" s="11">
        <v>121642</v>
      </c>
      <c r="D1825" s="11">
        <v>12062</v>
      </c>
      <c r="E1825" s="11">
        <v>121642</v>
      </c>
      <c r="F1825" s="11">
        <v>12062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0</v>
      </c>
      <c r="AA1825" s="11">
        <v>0</v>
      </c>
      <c r="AB1825" s="11">
        <v>0</v>
      </c>
    </row>
    <row r="1826" spans="1:28" x14ac:dyDescent="0.2">
      <c r="A1826" s="6" t="s">
        <v>258</v>
      </c>
      <c r="B1826" s="5" t="s">
        <v>23</v>
      </c>
      <c r="C1826" s="11">
        <v>38</v>
      </c>
      <c r="D1826" s="11">
        <v>9</v>
      </c>
      <c r="E1826" s="11">
        <v>0</v>
      </c>
      <c r="F1826" s="11">
        <v>0</v>
      </c>
      <c r="G1826" s="11">
        <v>38</v>
      </c>
      <c r="H1826" s="11">
        <v>9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>
        <v>0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>
        <v>0</v>
      </c>
      <c r="AA1826" s="11">
        <v>0</v>
      </c>
      <c r="AB1826" s="11">
        <v>0</v>
      </c>
    </row>
    <row r="1827" spans="1:28" x14ac:dyDescent="0.2">
      <c r="A1827" s="7"/>
      <c r="B1827" s="5" t="s">
        <v>26</v>
      </c>
      <c r="C1827" s="11">
        <v>1083</v>
      </c>
      <c r="D1827" s="11">
        <v>190</v>
      </c>
      <c r="E1827" s="11">
        <v>1083</v>
      </c>
      <c r="F1827" s="11">
        <v>190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  <c r="Q1827" s="11">
        <v>0</v>
      </c>
      <c r="R1827" s="11">
        <v>0</v>
      </c>
      <c r="S1827" s="11">
        <v>0</v>
      </c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0</v>
      </c>
      <c r="Z1827" s="11">
        <v>0</v>
      </c>
      <c r="AA1827" s="11">
        <v>0</v>
      </c>
      <c r="AB1827" s="11">
        <v>0</v>
      </c>
    </row>
    <row r="1828" spans="1:28" x14ac:dyDescent="0.2">
      <c r="A1828" s="6" t="s">
        <v>259</v>
      </c>
      <c r="B1828" s="5" t="s">
        <v>23</v>
      </c>
      <c r="C1828" s="11">
        <v>90</v>
      </c>
      <c r="D1828" s="11">
        <v>21</v>
      </c>
      <c r="E1828" s="11">
        <v>0</v>
      </c>
      <c r="F1828" s="11">
        <v>0</v>
      </c>
      <c r="G1828" s="11">
        <v>90</v>
      </c>
      <c r="H1828" s="11">
        <v>21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  <c r="R1828" s="11">
        <v>0</v>
      </c>
      <c r="S1828" s="11">
        <v>0</v>
      </c>
      <c r="T1828" s="11">
        <v>0</v>
      </c>
      <c r="U1828" s="11">
        <v>0</v>
      </c>
      <c r="V1828" s="11">
        <v>0</v>
      </c>
      <c r="W1828" s="11">
        <v>0</v>
      </c>
      <c r="X1828" s="11">
        <v>0</v>
      </c>
      <c r="Y1828" s="11">
        <v>0</v>
      </c>
      <c r="Z1828" s="11">
        <v>0</v>
      </c>
      <c r="AA1828" s="11">
        <v>0</v>
      </c>
      <c r="AB1828" s="11">
        <v>0</v>
      </c>
    </row>
    <row r="1829" spans="1:28" x14ac:dyDescent="0.2">
      <c r="A1829" s="8"/>
      <c r="B1829" s="5" t="s">
        <v>26</v>
      </c>
      <c r="C1829" s="11">
        <v>3391</v>
      </c>
      <c r="D1829" s="11">
        <v>593</v>
      </c>
      <c r="E1829" s="11">
        <v>3391</v>
      </c>
      <c r="F1829" s="11">
        <v>593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v>0</v>
      </c>
      <c r="R1829" s="11">
        <v>0</v>
      </c>
      <c r="S1829" s="11">
        <v>0</v>
      </c>
      <c r="T1829" s="11">
        <v>0</v>
      </c>
      <c r="U1829" s="11">
        <v>0</v>
      </c>
      <c r="V1829" s="11">
        <v>0</v>
      </c>
      <c r="W1829" s="11">
        <v>0</v>
      </c>
      <c r="X1829" s="11">
        <v>0</v>
      </c>
      <c r="Y1829" s="11">
        <v>0</v>
      </c>
      <c r="Z1829" s="11">
        <v>0</v>
      </c>
      <c r="AA1829" s="11">
        <v>0</v>
      </c>
      <c r="AB1829" s="11">
        <v>0</v>
      </c>
    </row>
    <row r="1830" spans="1:28" x14ac:dyDescent="0.2">
      <c r="A1830" s="7"/>
      <c r="B1830" s="5" t="s">
        <v>30</v>
      </c>
      <c r="C1830" s="11">
        <v>4628</v>
      </c>
      <c r="D1830" s="11">
        <v>459</v>
      </c>
      <c r="E1830" s="11">
        <v>4628</v>
      </c>
      <c r="F1830" s="11">
        <v>459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0</v>
      </c>
      <c r="Q1830" s="11">
        <v>0</v>
      </c>
      <c r="R1830" s="11">
        <v>0</v>
      </c>
      <c r="S1830" s="11">
        <v>0</v>
      </c>
      <c r="T1830" s="11">
        <v>0</v>
      </c>
      <c r="U1830" s="11">
        <v>0</v>
      </c>
      <c r="V1830" s="11">
        <v>0</v>
      </c>
      <c r="W1830" s="11">
        <v>0</v>
      </c>
      <c r="X1830" s="11">
        <v>0</v>
      </c>
      <c r="Y1830" s="11">
        <v>0</v>
      </c>
      <c r="Z1830" s="11">
        <v>0</v>
      </c>
      <c r="AA1830" s="11">
        <v>0</v>
      </c>
      <c r="AB1830" s="11">
        <v>0</v>
      </c>
    </row>
    <row r="1831" spans="1:28" x14ac:dyDescent="0.2">
      <c r="A1831" s="5" t="s">
        <v>260</v>
      </c>
      <c r="B1831" s="5" t="s">
        <v>26</v>
      </c>
      <c r="C1831" s="11">
        <v>65</v>
      </c>
      <c r="D1831" s="11">
        <v>11</v>
      </c>
      <c r="E1831" s="11">
        <v>65</v>
      </c>
      <c r="F1831" s="11">
        <v>11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0</v>
      </c>
      <c r="Q1831" s="11">
        <v>0</v>
      </c>
      <c r="R1831" s="11">
        <v>0</v>
      </c>
      <c r="S1831" s="11">
        <v>0</v>
      </c>
      <c r="T1831" s="11">
        <v>0</v>
      </c>
      <c r="U1831" s="11">
        <v>0</v>
      </c>
      <c r="V1831" s="11">
        <v>0</v>
      </c>
      <c r="W1831" s="11">
        <v>0</v>
      </c>
      <c r="X1831" s="11">
        <v>0</v>
      </c>
      <c r="Y1831" s="11">
        <v>0</v>
      </c>
      <c r="Z1831" s="11">
        <v>0</v>
      </c>
      <c r="AA1831" s="11">
        <v>0</v>
      </c>
      <c r="AB1831" s="11">
        <v>0</v>
      </c>
    </row>
    <row r="1832" spans="1:28" x14ac:dyDescent="0.2">
      <c r="A1832" s="6" t="s">
        <v>738</v>
      </c>
      <c r="B1832" s="5" t="s">
        <v>23</v>
      </c>
      <c r="C1832" s="11">
        <v>12</v>
      </c>
      <c r="D1832" s="11">
        <v>1</v>
      </c>
      <c r="E1832" s="11">
        <v>0</v>
      </c>
      <c r="F1832" s="11">
        <v>0</v>
      </c>
      <c r="G1832" s="11">
        <v>0</v>
      </c>
      <c r="H1832" s="11">
        <v>0</v>
      </c>
      <c r="I1832" s="11">
        <v>12</v>
      </c>
      <c r="J1832" s="11">
        <v>1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0</v>
      </c>
      <c r="Q1832" s="11">
        <v>0</v>
      </c>
      <c r="R1832" s="11">
        <v>0</v>
      </c>
      <c r="S1832" s="11">
        <v>0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>
        <v>0</v>
      </c>
      <c r="AA1832" s="11">
        <v>0</v>
      </c>
      <c r="AB1832" s="11">
        <v>0</v>
      </c>
    </row>
    <row r="1833" spans="1:28" x14ac:dyDescent="0.2">
      <c r="A1833" s="7"/>
      <c r="B1833" s="5" t="s">
        <v>82</v>
      </c>
      <c r="C1833" s="11">
        <v>12</v>
      </c>
      <c r="D1833" s="11">
        <v>4</v>
      </c>
      <c r="E1833" s="11">
        <v>0</v>
      </c>
      <c r="F1833" s="11">
        <v>0</v>
      </c>
      <c r="G1833" s="11">
        <v>0</v>
      </c>
      <c r="H1833" s="11">
        <v>0</v>
      </c>
      <c r="I1833" s="11">
        <v>12</v>
      </c>
      <c r="J1833" s="11">
        <v>4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  <c r="S1833" s="11">
        <v>0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>
        <v>0</v>
      </c>
      <c r="AA1833" s="11">
        <v>0</v>
      </c>
      <c r="AB1833" s="11">
        <v>0</v>
      </c>
    </row>
    <row r="1834" spans="1:28" x14ac:dyDescent="0.2">
      <c r="A1834" s="5" t="s">
        <v>506</v>
      </c>
      <c r="B1834" s="5" t="s">
        <v>25</v>
      </c>
      <c r="C1834" s="11">
        <v>18296</v>
      </c>
      <c r="D1834" s="11">
        <v>408</v>
      </c>
      <c r="E1834" s="11">
        <v>18296</v>
      </c>
      <c r="F1834" s="11">
        <v>408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  <c r="S1834" s="11">
        <v>0</v>
      </c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>
        <v>0</v>
      </c>
      <c r="Z1834" s="11">
        <v>0</v>
      </c>
      <c r="AA1834" s="11">
        <v>0</v>
      </c>
      <c r="AB1834" s="11">
        <v>0</v>
      </c>
    </row>
    <row r="1835" spans="1:28" x14ac:dyDescent="0.2">
      <c r="A1835" s="5" t="s">
        <v>739</v>
      </c>
      <c r="B1835" s="5" t="s">
        <v>84</v>
      </c>
      <c r="C1835" s="11">
        <v>162</v>
      </c>
      <c r="D1835" s="11">
        <v>4</v>
      </c>
      <c r="E1835" s="11">
        <v>0</v>
      </c>
      <c r="F1835" s="11">
        <v>0</v>
      </c>
      <c r="G1835" s="11">
        <v>0</v>
      </c>
      <c r="H1835" s="11">
        <v>0</v>
      </c>
      <c r="I1835" s="11">
        <v>162</v>
      </c>
      <c r="J1835" s="11">
        <v>4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  <c r="S1835" s="11">
        <v>0</v>
      </c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0</v>
      </c>
      <c r="Z1835" s="11">
        <v>0</v>
      </c>
      <c r="AA1835" s="11">
        <v>0</v>
      </c>
      <c r="AB1835" s="11">
        <v>0</v>
      </c>
    </row>
    <row r="1836" spans="1:28" x14ac:dyDescent="0.2">
      <c r="A1836" s="5" t="s">
        <v>826</v>
      </c>
      <c r="B1836" s="5" t="s">
        <v>25</v>
      </c>
      <c r="C1836" s="11">
        <v>1635</v>
      </c>
      <c r="D1836" s="11">
        <v>4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1635</v>
      </c>
      <c r="N1836" s="11">
        <v>4</v>
      </c>
      <c r="O1836" s="11">
        <v>0</v>
      </c>
      <c r="P1836" s="11">
        <v>0</v>
      </c>
      <c r="Q1836" s="11">
        <v>0</v>
      </c>
      <c r="R1836" s="11">
        <v>0</v>
      </c>
      <c r="S1836" s="11">
        <v>0</v>
      </c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0</v>
      </c>
      <c r="Z1836" s="11">
        <v>0</v>
      </c>
      <c r="AA1836" s="11">
        <v>0</v>
      </c>
      <c r="AB1836" s="11">
        <v>0</v>
      </c>
    </row>
    <row r="1837" spans="1:28" x14ac:dyDescent="0.2">
      <c r="A1837" s="5" t="s">
        <v>637</v>
      </c>
      <c r="B1837" s="5" t="s">
        <v>84</v>
      </c>
      <c r="C1837" s="11">
        <v>7977</v>
      </c>
      <c r="D1837" s="11">
        <v>196</v>
      </c>
      <c r="E1837" s="11">
        <v>0</v>
      </c>
      <c r="F1837" s="11">
        <v>0</v>
      </c>
      <c r="G1837" s="11">
        <v>680</v>
      </c>
      <c r="H1837" s="11">
        <v>15</v>
      </c>
      <c r="I1837" s="11">
        <v>250</v>
      </c>
      <c r="J1837" s="11">
        <v>8</v>
      </c>
      <c r="K1837" s="11">
        <v>0</v>
      </c>
      <c r="L1837" s="11">
        <v>0</v>
      </c>
      <c r="M1837" s="11">
        <v>638</v>
      </c>
      <c r="N1837" s="11">
        <v>17</v>
      </c>
      <c r="O1837" s="11">
        <v>2175</v>
      </c>
      <c r="P1837" s="11">
        <v>46</v>
      </c>
      <c r="Q1837" s="11">
        <v>0</v>
      </c>
      <c r="R1837" s="11">
        <v>0</v>
      </c>
      <c r="S1837" s="11">
        <v>0</v>
      </c>
      <c r="T1837" s="11">
        <v>0</v>
      </c>
      <c r="U1837" s="11">
        <v>31</v>
      </c>
      <c r="V1837" s="11">
        <v>1</v>
      </c>
      <c r="W1837" s="11">
        <v>4056</v>
      </c>
      <c r="X1837" s="11">
        <v>105</v>
      </c>
      <c r="Y1837" s="11">
        <v>147</v>
      </c>
      <c r="Z1837" s="11">
        <v>4</v>
      </c>
      <c r="AA1837" s="11">
        <v>0</v>
      </c>
      <c r="AB1837" s="11">
        <v>0</v>
      </c>
    </row>
    <row r="1838" spans="1:28" x14ac:dyDescent="0.2">
      <c r="A1838" s="5" t="s">
        <v>638</v>
      </c>
      <c r="B1838" s="5" t="s">
        <v>23</v>
      </c>
      <c r="C1838" s="11">
        <v>434</v>
      </c>
      <c r="D1838" s="11">
        <v>16</v>
      </c>
      <c r="E1838" s="11">
        <v>0</v>
      </c>
      <c r="F1838" s="11">
        <v>0</v>
      </c>
      <c r="G1838" s="11">
        <v>9</v>
      </c>
      <c r="H1838" s="11">
        <v>1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1">
        <v>0</v>
      </c>
      <c r="R1838" s="11">
        <v>0</v>
      </c>
      <c r="S1838" s="11">
        <v>0</v>
      </c>
      <c r="T1838" s="11">
        <v>0</v>
      </c>
      <c r="U1838" s="11">
        <v>0</v>
      </c>
      <c r="V1838" s="11">
        <v>0</v>
      </c>
      <c r="W1838" s="11">
        <v>425</v>
      </c>
      <c r="X1838" s="11">
        <v>15</v>
      </c>
      <c r="Y1838" s="11">
        <v>0</v>
      </c>
      <c r="Z1838" s="11">
        <v>0</v>
      </c>
      <c r="AA1838" s="11">
        <v>0</v>
      </c>
      <c r="AB1838" s="11">
        <v>0</v>
      </c>
    </row>
    <row r="1839" spans="1:28" x14ac:dyDescent="0.2">
      <c r="A1839" s="5" t="s">
        <v>1018</v>
      </c>
      <c r="B1839" s="5" t="s">
        <v>359</v>
      </c>
      <c r="C1839" s="11">
        <v>288</v>
      </c>
      <c r="D1839" s="11">
        <v>14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  <c r="S1839" s="11">
        <v>0</v>
      </c>
      <c r="T1839" s="11">
        <v>0</v>
      </c>
      <c r="U1839" s="11">
        <v>0</v>
      </c>
      <c r="V1839" s="11">
        <v>0</v>
      </c>
      <c r="W1839" s="11">
        <v>288</v>
      </c>
      <c r="X1839" s="11">
        <v>14</v>
      </c>
      <c r="Y1839" s="11">
        <v>0</v>
      </c>
      <c r="Z1839" s="11">
        <v>0</v>
      </c>
      <c r="AA1839" s="11">
        <v>0</v>
      </c>
      <c r="AB1839" s="11">
        <v>0</v>
      </c>
    </row>
    <row r="1840" spans="1:28" x14ac:dyDescent="0.2">
      <c r="A1840" s="5" t="s">
        <v>867</v>
      </c>
      <c r="B1840" s="5" t="s">
        <v>23</v>
      </c>
      <c r="C1840" s="11">
        <v>15349</v>
      </c>
      <c r="D1840" s="11">
        <v>3710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15349</v>
      </c>
      <c r="P1840" s="11">
        <v>3710</v>
      </c>
      <c r="Q1840" s="11">
        <v>0</v>
      </c>
      <c r="R1840" s="11">
        <v>0</v>
      </c>
      <c r="S1840" s="11">
        <v>0</v>
      </c>
      <c r="T1840" s="11">
        <v>0</v>
      </c>
      <c r="U1840" s="11">
        <v>0</v>
      </c>
      <c r="V1840" s="11">
        <v>0</v>
      </c>
      <c r="W1840" s="11">
        <v>0</v>
      </c>
      <c r="X1840" s="11">
        <v>0</v>
      </c>
      <c r="Y1840" s="11">
        <v>0</v>
      </c>
      <c r="Z1840" s="11">
        <v>0</v>
      </c>
      <c r="AA1840" s="11">
        <v>0</v>
      </c>
      <c r="AB1840" s="11">
        <v>0</v>
      </c>
    </row>
    <row r="1841" spans="1:28" x14ac:dyDescent="0.2">
      <c r="A1841" s="5" t="s">
        <v>1046</v>
      </c>
      <c r="B1841" s="5" t="s">
        <v>52</v>
      </c>
      <c r="C1841" s="11">
        <v>6124</v>
      </c>
      <c r="D1841" s="11">
        <v>342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  <c r="S1841" s="11">
        <v>0</v>
      </c>
      <c r="T1841" s="11">
        <v>0</v>
      </c>
      <c r="U1841" s="11">
        <v>0</v>
      </c>
      <c r="V1841" s="11">
        <v>0</v>
      </c>
      <c r="W1841" s="11">
        <v>0</v>
      </c>
      <c r="X1841" s="11">
        <v>0</v>
      </c>
      <c r="Y1841" s="11">
        <v>6124</v>
      </c>
      <c r="Z1841" s="11">
        <v>342</v>
      </c>
      <c r="AA1841" s="11">
        <v>0</v>
      </c>
      <c r="AB1841" s="11">
        <v>0</v>
      </c>
    </row>
    <row r="1842" spans="1:28" x14ac:dyDescent="0.2">
      <c r="A1842" s="5" t="s">
        <v>1019</v>
      </c>
      <c r="B1842" s="5" t="s">
        <v>23</v>
      </c>
      <c r="C1842" s="11">
        <v>1750</v>
      </c>
      <c r="D1842" s="11">
        <v>24</v>
      </c>
      <c r="E1842" s="11">
        <v>0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0</v>
      </c>
      <c r="R1842" s="11">
        <v>0</v>
      </c>
      <c r="S1842" s="11">
        <v>0</v>
      </c>
      <c r="T1842" s="11">
        <v>0</v>
      </c>
      <c r="U1842" s="11">
        <v>0</v>
      </c>
      <c r="V1842" s="11">
        <v>0</v>
      </c>
      <c r="W1842" s="11">
        <v>1750</v>
      </c>
      <c r="X1842" s="11">
        <v>24</v>
      </c>
      <c r="Y1842" s="11">
        <v>0</v>
      </c>
      <c r="Z1842" s="11">
        <v>0</v>
      </c>
      <c r="AA1842" s="11">
        <v>0</v>
      </c>
      <c r="AB1842" s="11">
        <v>0</v>
      </c>
    </row>
    <row r="1843" spans="1:28" x14ac:dyDescent="0.2">
      <c r="A1843" s="5" t="s">
        <v>793</v>
      </c>
      <c r="B1843" s="5" t="s">
        <v>40</v>
      </c>
      <c r="C1843" s="11">
        <v>6024</v>
      </c>
      <c r="D1843" s="11">
        <v>922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  <c r="K1843" s="11">
        <v>6024</v>
      </c>
      <c r="L1843" s="11">
        <v>922</v>
      </c>
      <c r="M1843" s="11">
        <v>0</v>
      </c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  <c r="S1843" s="11">
        <v>0</v>
      </c>
      <c r="T1843" s="11">
        <v>0</v>
      </c>
      <c r="U1843" s="11">
        <v>0</v>
      </c>
      <c r="V1843" s="11">
        <v>0</v>
      </c>
      <c r="W1843" s="11">
        <v>0</v>
      </c>
      <c r="X1843" s="11">
        <v>0</v>
      </c>
      <c r="Y1843" s="11">
        <v>0</v>
      </c>
      <c r="Z1843" s="11">
        <v>0</v>
      </c>
      <c r="AA1843" s="11">
        <v>0</v>
      </c>
      <c r="AB1843" s="11">
        <v>0</v>
      </c>
    </row>
    <row r="1844" spans="1:28" x14ac:dyDescent="0.2">
      <c r="A1844" s="6" t="s">
        <v>949</v>
      </c>
      <c r="B1844" s="5" t="s">
        <v>42</v>
      </c>
      <c r="C1844" s="11">
        <v>9348</v>
      </c>
      <c r="D1844" s="11">
        <v>32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0</v>
      </c>
      <c r="Q1844" s="11">
        <v>0</v>
      </c>
      <c r="R1844" s="11">
        <v>0</v>
      </c>
      <c r="S1844" s="11">
        <v>0</v>
      </c>
      <c r="T1844" s="11">
        <v>0</v>
      </c>
      <c r="U1844" s="11">
        <v>0</v>
      </c>
      <c r="V1844" s="11">
        <v>0</v>
      </c>
      <c r="W1844" s="11">
        <v>9348</v>
      </c>
      <c r="X1844" s="11">
        <v>32</v>
      </c>
      <c r="Y1844" s="11">
        <v>0</v>
      </c>
      <c r="Z1844" s="11">
        <v>0</v>
      </c>
      <c r="AA1844" s="11">
        <v>0</v>
      </c>
      <c r="AB1844" s="11">
        <v>0</v>
      </c>
    </row>
    <row r="1845" spans="1:28" x14ac:dyDescent="0.2">
      <c r="A1845" s="7"/>
      <c r="B1845" s="5" t="s">
        <v>25</v>
      </c>
      <c r="C1845" s="11">
        <v>242</v>
      </c>
      <c r="D1845" s="11">
        <v>1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v>0</v>
      </c>
      <c r="R1845" s="11">
        <v>0</v>
      </c>
      <c r="S1845" s="11">
        <v>242</v>
      </c>
      <c r="T1845" s="11">
        <v>1</v>
      </c>
      <c r="U1845" s="11">
        <v>0</v>
      </c>
      <c r="V1845" s="11">
        <v>0</v>
      </c>
      <c r="W1845" s="11">
        <v>0</v>
      </c>
      <c r="X1845" s="11">
        <v>0</v>
      </c>
      <c r="Y1845" s="11">
        <v>0</v>
      </c>
      <c r="Z1845" s="11">
        <v>0</v>
      </c>
      <c r="AA1845" s="11">
        <v>0</v>
      </c>
      <c r="AB1845" s="11">
        <v>0</v>
      </c>
    </row>
    <row r="1846" spans="1:28" x14ac:dyDescent="0.2">
      <c r="A1846" s="5" t="s">
        <v>1020</v>
      </c>
      <c r="B1846" s="5" t="s">
        <v>359</v>
      </c>
      <c r="C1846" s="11">
        <v>1565</v>
      </c>
      <c r="D1846" s="11">
        <v>78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0</v>
      </c>
      <c r="Q1846" s="11">
        <v>0</v>
      </c>
      <c r="R1846" s="11">
        <v>0</v>
      </c>
      <c r="S1846" s="11">
        <v>0</v>
      </c>
      <c r="T1846" s="11">
        <v>0</v>
      </c>
      <c r="U1846" s="11">
        <v>0</v>
      </c>
      <c r="V1846" s="11">
        <v>0</v>
      </c>
      <c r="W1846" s="11">
        <v>1565</v>
      </c>
      <c r="X1846" s="11">
        <v>78</v>
      </c>
      <c r="Y1846" s="11">
        <v>0</v>
      </c>
      <c r="Z1846" s="11">
        <v>0</v>
      </c>
      <c r="AA1846" s="11">
        <v>0</v>
      </c>
      <c r="AB1846" s="11">
        <v>0</v>
      </c>
    </row>
    <row r="1847" spans="1:28" x14ac:dyDescent="0.2">
      <c r="A1847" s="5" t="s">
        <v>794</v>
      </c>
      <c r="B1847" s="5" t="s">
        <v>42</v>
      </c>
      <c r="C1847" s="11">
        <v>52</v>
      </c>
      <c r="D1847" s="11">
        <v>3</v>
      </c>
      <c r="E1847" s="11">
        <v>0</v>
      </c>
      <c r="F1847" s="11">
        <v>0</v>
      </c>
      <c r="G1847" s="11">
        <v>0</v>
      </c>
      <c r="H1847" s="11">
        <v>0</v>
      </c>
      <c r="I1847" s="11">
        <v>0</v>
      </c>
      <c r="J1847" s="11">
        <v>0</v>
      </c>
      <c r="K1847" s="11">
        <v>52</v>
      </c>
      <c r="L1847" s="11">
        <v>3</v>
      </c>
      <c r="M1847" s="11">
        <v>0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>
        <v>0</v>
      </c>
      <c r="T1847" s="11">
        <v>0</v>
      </c>
      <c r="U1847" s="11">
        <v>0</v>
      </c>
      <c r="V1847" s="11">
        <v>0</v>
      </c>
      <c r="W1847" s="11">
        <v>0</v>
      </c>
      <c r="X1847" s="11">
        <v>0</v>
      </c>
      <c r="Y1847" s="11">
        <v>0</v>
      </c>
      <c r="Z1847" s="11">
        <v>0</v>
      </c>
      <c r="AA1847" s="11">
        <v>0</v>
      </c>
      <c r="AB1847" s="11">
        <v>0</v>
      </c>
    </row>
    <row r="1848" spans="1:28" x14ac:dyDescent="0.2">
      <c r="A1848" s="5" t="s">
        <v>261</v>
      </c>
      <c r="B1848" s="5" t="s">
        <v>42</v>
      </c>
      <c r="C1848" s="11">
        <v>236772</v>
      </c>
      <c r="D1848" s="11">
        <v>14437</v>
      </c>
      <c r="E1848" s="11">
        <v>27831</v>
      </c>
      <c r="F1848" s="11">
        <v>1608</v>
      </c>
      <c r="G1848" s="11">
        <v>21606</v>
      </c>
      <c r="H1848" s="11">
        <v>1343</v>
      </c>
      <c r="I1848" s="11">
        <v>35967</v>
      </c>
      <c r="J1848" s="11">
        <v>2271</v>
      </c>
      <c r="K1848" s="11">
        <v>14261</v>
      </c>
      <c r="L1848" s="11">
        <v>878</v>
      </c>
      <c r="M1848" s="11">
        <v>17979</v>
      </c>
      <c r="N1848" s="11">
        <v>1185</v>
      </c>
      <c r="O1848" s="11">
        <v>14505</v>
      </c>
      <c r="P1848" s="11">
        <v>1025</v>
      </c>
      <c r="Q1848" s="11">
        <v>39305</v>
      </c>
      <c r="R1848" s="11">
        <v>2573</v>
      </c>
      <c r="S1848" s="11">
        <v>13289</v>
      </c>
      <c r="T1848" s="11">
        <v>874</v>
      </c>
      <c r="U1848" s="11">
        <v>22317</v>
      </c>
      <c r="V1848" s="11">
        <v>1098</v>
      </c>
      <c r="W1848" s="11">
        <v>12838</v>
      </c>
      <c r="X1848" s="11">
        <v>860</v>
      </c>
      <c r="Y1848" s="11">
        <v>12642</v>
      </c>
      <c r="Z1848" s="11">
        <v>562</v>
      </c>
      <c r="AA1848" s="11">
        <v>4232</v>
      </c>
      <c r="AB1848" s="11">
        <v>160</v>
      </c>
    </row>
    <row r="1849" spans="1:28" x14ac:dyDescent="0.2">
      <c r="A1849" s="5" t="s">
        <v>912</v>
      </c>
      <c r="B1849" s="5" t="s">
        <v>42</v>
      </c>
      <c r="C1849" s="11">
        <v>18332</v>
      </c>
      <c r="D1849" s="11">
        <v>1395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0</v>
      </c>
      <c r="Q1849" s="11">
        <v>18332</v>
      </c>
      <c r="R1849" s="11">
        <v>1395</v>
      </c>
      <c r="S1849" s="11">
        <v>0</v>
      </c>
      <c r="T1849" s="11">
        <v>0</v>
      </c>
      <c r="U1849" s="11">
        <v>0</v>
      </c>
      <c r="V1849" s="11">
        <v>0</v>
      </c>
      <c r="W1849" s="11">
        <v>0</v>
      </c>
      <c r="X1849" s="11">
        <v>0</v>
      </c>
      <c r="Y1849" s="11">
        <v>0</v>
      </c>
      <c r="Z1849" s="11">
        <v>0</v>
      </c>
      <c r="AA1849" s="11">
        <v>0</v>
      </c>
      <c r="AB1849" s="11">
        <v>0</v>
      </c>
    </row>
    <row r="1850" spans="1:28" x14ac:dyDescent="0.2">
      <c r="A1850" s="6" t="s">
        <v>827</v>
      </c>
      <c r="B1850" s="5" t="s">
        <v>23</v>
      </c>
      <c r="C1850" s="11">
        <v>159</v>
      </c>
      <c r="D1850" s="11">
        <v>6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  <c r="S1850" s="11">
        <v>0</v>
      </c>
      <c r="T1850" s="11">
        <v>0</v>
      </c>
      <c r="U1850" s="11">
        <v>0</v>
      </c>
      <c r="V1850" s="11">
        <v>0</v>
      </c>
      <c r="W1850" s="11">
        <v>159</v>
      </c>
      <c r="X1850" s="11">
        <v>6</v>
      </c>
      <c r="Y1850" s="11">
        <v>0</v>
      </c>
      <c r="Z1850" s="11">
        <v>0</v>
      </c>
      <c r="AA1850" s="11">
        <v>0</v>
      </c>
      <c r="AB1850" s="11">
        <v>0</v>
      </c>
    </row>
    <row r="1851" spans="1:28" x14ac:dyDescent="0.2">
      <c r="A1851" s="8"/>
      <c r="B1851" s="5" t="s">
        <v>359</v>
      </c>
      <c r="C1851" s="11">
        <v>1858</v>
      </c>
      <c r="D1851" s="11">
        <v>92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0</v>
      </c>
      <c r="S1851" s="11">
        <v>0</v>
      </c>
      <c r="T1851" s="11">
        <v>0</v>
      </c>
      <c r="U1851" s="11">
        <v>0</v>
      </c>
      <c r="V1851" s="11">
        <v>0</v>
      </c>
      <c r="W1851" s="11">
        <v>1858</v>
      </c>
      <c r="X1851" s="11">
        <v>92</v>
      </c>
      <c r="Y1851" s="11">
        <v>0</v>
      </c>
      <c r="Z1851" s="11">
        <v>0</v>
      </c>
      <c r="AA1851" s="11">
        <v>0</v>
      </c>
      <c r="AB1851" s="11">
        <v>0</v>
      </c>
    </row>
    <row r="1852" spans="1:28" x14ac:dyDescent="0.2">
      <c r="A1852" s="8"/>
      <c r="B1852" s="5" t="s">
        <v>25</v>
      </c>
      <c r="C1852" s="11">
        <v>525</v>
      </c>
      <c r="D1852" s="11">
        <v>3</v>
      </c>
      <c r="E1852" s="11">
        <v>0</v>
      </c>
      <c r="F1852" s="11">
        <v>0</v>
      </c>
      <c r="G1852" s="11">
        <v>0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11">
        <v>175</v>
      </c>
      <c r="N1852" s="11">
        <v>1</v>
      </c>
      <c r="O1852" s="11">
        <v>0</v>
      </c>
      <c r="P1852" s="11">
        <v>0</v>
      </c>
      <c r="Q1852" s="11">
        <v>0</v>
      </c>
      <c r="R1852" s="11">
        <v>0</v>
      </c>
      <c r="S1852" s="11">
        <v>175</v>
      </c>
      <c r="T1852" s="11">
        <v>1</v>
      </c>
      <c r="U1852" s="11">
        <v>0</v>
      </c>
      <c r="V1852" s="11">
        <v>0</v>
      </c>
      <c r="W1852" s="11">
        <v>175</v>
      </c>
      <c r="X1852" s="11">
        <v>1</v>
      </c>
      <c r="Y1852" s="11">
        <v>0</v>
      </c>
      <c r="Z1852" s="11">
        <v>0</v>
      </c>
      <c r="AA1852" s="11">
        <v>0</v>
      </c>
      <c r="AB1852" s="11">
        <v>0</v>
      </c>
    </row>
    <row r="1853" spans="1:28" x14ac:dyDescent="0.2">
      <c r="A1853" s="7"/>
      <c r="B1853" s="5" t="s">
        <v>84</v>
      </c>
      <c r="C1853" s="11">
        <v>24970</v>
      </c>
      <c r="D1853" s="11">
        <v>542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1">
        <v>0</v>
      </c>
      <c r="R1853" s="11">
        <v>0</v>
      </c>
      <c r="S1853" s="11">
        <v>0</v>
      </c>
      <c r="T1853" s="11">
        <v>0</v>
      </c>
      <c r="U1853" s="11">
        <v>0</v>
      </c>
      <c r="V1853" s="11">
        <v>0</v>
      </c>
      <c r="W1853" s="11">
        <v>0</v>
      </c>
      <c r="X1853" s="11">
        <v>0</v>
      </c>
      <c r="Y1853" s="11">
        <v>0</v>
      </c>
      <c r="Z1853" s="11">
        <v>0</v>
      </c>
      <c r="AA1853" s="11">
        <v>24970</v>
      </c>
      <c r="AB1853" s="11">
        <v>542</v>
      </c>
    </row>
    <row r="1854" spans="1:28" x14ac:dyDescent="0.2">
      <c r="A1854" s="5" t="s">
        <v>1021</v>
      </c>
      <c r="B1854" s="5" t="s">
        <v>359</v>
      </c>
      <c r="C1854" s="11">
        <v>50</v>
      </c>
      <c r="D1854" s="11">
        <v>2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  <c r="J1854" s="11">
        <v>0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1">
        <v>0</v>
      </c>
      <c r="R1854" s="11">
        <v>0</v>
      </c>
      <c r="S1854" s="11">
        <v>0</v>
      </c>
      <c r="T1854" s="11">
        <v>0</v>
      </c>
      <c r="U1854" s="11">
        <v>0</v>
      </c>
      <c r="V1854" s="11">
        <v>0</v>
      </c>
      <c r="W1854" s="11">
        <v>50</v>
      </c>
      <c r="X1854" s="11">
        <v>2</v>
      </c>
      <c r="Y1854" s="11">
        <v>0</v>
      </c>
      <c r="Z1854" s="11">
        <v>0</v>
      </c>
      <c r="AA1854" s="11">
        <v>0</v>
      </c>
      <c r="AB1854" s="11">
        <v>0</v>
      </c>
    </row>
    <row r="1855" spans="1:28" x14ac:dyDescent="0.2">
      <c r="A1855" s="5" t="s">
        <v>639</v>
      </c>
      <c r="B1855" s="5" t="s">
        <v>23</v>
      </c>
      <c r="C1855" s="11">
        <v>7</v>
      </c>
      <c r="D1855" s="11">
        <v>1</v>
      </c>
      <c r="E1855" s="11">
        <v>0</v>
      </c>
      <c r="F1855" s="11">
        <v>0</v>
      </c>
      <c r="G1855" s="11">
        <v>7</v>
      </c>
      <c r="H1855" s="11">
        <v>1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1">
        <v>0</v>
      </c>
      <c r="R1855" s="11">
        <v>0</v>
      </c>
      <c r="S1855" s="11">
        <v>0</v>
      </c>
      <c r="T1855" s="11">
        <v>0</v>
      </c>
      <c r="U1855" s="11">
        <v>0</v>
      </c>
      <c r="V1855" s="11">
        <v>0</v>
      </c>
      <c r="W1855" s="11">
        <v>0</v>
      </c>
      <c r="X1855" s="11">
        <v>0</v>
      </c>
      <c r="Y1855" s="11">
        <v>0</v>
      </c>
      <c r="Z1855" s="11">
        <v>0</v>
      </c>
      <c r="AA1855" s="11">
        <v>0</v>
      </c>
      <c r="AB1855" s="11">
        <v>0</v>
      </c>
    </row>
    <row r="1856" spans="1:28" x14ac:dyDescent="0.2">
      <c r="A1856" s="5" t="s">
        <v>828</v>
      </c>
      <c r="B1856" s="5" t="s">
        <v>42</v>
      </c>
      <c r="C1856" s="11">
        <v>80</v>
      </c>
      <c r="D1856" s="11">
        <v>6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1">
        <v>55</v>
      </c>
      <c r="N1856" s="11">
        <v>4</v>
      </c>
      <c r="O1856" s="11">
        <v>0</v>
      </c>
      <c r="P1856" s="11">
        <v>0</v>
      </c>
      <c r="Q1856" s="11">
        <v>0</v>
      </c>
      <c r="R1856" s="11">
        <v>0</v>
      </c>
      <c r="S1856" s="11">
        <v>0</v>
      </c>
      <c r="T1856" s="11">
        <v>0</v>
      </c>
      <c r="U1856" s="11">
        <v>0</v>
      </c>
      <c r="V1856" s="11">
        <v>0</v>
      </c>
      <c r="W1856" s="11">
        <v>25</v>
      </c>
      <c r="X1856" s="11">
        <v>2</v>
      </c>
      <c r="Y1856" s="11">
        <v>0</v>
      </c>
      <c r="Z1856" s="11">
        <v>0</v>
      </c>
      <c r="AA1856" s="11">
        <v>0</v>
      </c>
      <c r="AB1856" s="11">
        <v>0</v>
      </c>
    </row>
    <row r="1857" spans="1:28" x14ac:dyDescent="0.2">
      <c r="A1857" s="5" t="s">
        <v>262</v>
      </c>
      <c r="B1857" s="5" t="s">
        <v>42</v>
      </c>
      <c r="C1857" s="11">
        <v>395</v>
      </c>
      <c r="D1857" s="11">
        <v>24</v>
      </c>
      <c r="E1857" s="11">
        <v>194</v>
      </c>
      <c r="F1857" s="11">
        <v>12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11">
        <v>44</v>
      </c>
      <c r="N1857" s="11">
        <v>3</v>
      </c>
      <c r="O1857" s="11">
        <v>22</v>
      </c>
      <c r="P1857" s="11">
        <v>1</v>
      </c>
      <c r="Q1857" s="11">
        <v>44</v>
      </c>
      <c r="R1857" s="11">
        <v>2</v>
      </c>
      <c r="S1857" s="11">
        <v>25</v>
      </c>
      <c r="T1857" s="11">
        <v>2</v>
      </c>
      <c r="U1857" s="11">
        <v>0</v>
      </c>
      <c r="V1857" s="11">
        <v>0</v>
      </c>
      <c r="W1857" s="11">
        <v>22</v>
      </c>
      <c r="X1857" s="11">
        <v>2</v>
      </c>
      <c r="Y1857" s="11">
        <v>22</v>
      </c>
      <c r="Z1857" s="11">
        <v>1</v>
      </c>
      <c r="AA1857" s="11">
        <v>22</v>
      </c>
      <c r="AB1857" s="11">
        <v>1</v>
      </c>
    </row>
    <row r="1858" spans="1:28" x14ac:dyDescent="0.2">
      <c r="A1858" s="5" t="s">
        <v>913</v>
      </c>
      <c r="B1858" s="5" t="s">
        <v>23</v>
      </c>
      <c r="C1858" s="11">
        <v>9750</v>
      </c>
      <c r="D1858" s="11">
        <v>685</v>
      </c>
      <c r="E1858" s="11">
        <v>0</v>
      </c>
      <c r="F1858" s="11">
        <v>0</v>
      </c>
      <c r="G1858" s="11">
        <v>0</v>
      </c>
      <c r="H1858" s="11">
        <v>0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9750</v>
      </c>
      <c r="R1858" s="11">
        <v>685</v>
      </c>
      <c r="S1858" s="11">
        <v>0</v>
      </c>
      <c r="T1858" s="11">
        <v>0</v>
      </c>
      <c r="U1858" s="11">
        <v>0</v>
      </c>
      <c r="V1858" s="11">
        <v>0</v>
      </c>
      <c r="W1858" s="11">
        <v>0</v>
      </c>
      <c r="X1858" s="11">
        <v>0</v>
      </c>
      <c r="Y1858" s="11">
        <v>0</v>
      </c>
      <c r="Z1858" s="11">
        <v>0</v>
      </c>
      <c r="AA1858" s="11">
        <v>0</v>
      </c>
      <c r="AB1858" s="11">
        <v>0</v>
      </c>
    </row>
    <row r="1859" spans="1:28" x14ac:dyDescent="0.2">
      <c r="A1859" s="5" t="s">
        <v>829</v>
      </c>
      <c r="B1859" s="5" t="s">
        <v>42</v>
      </c>
      <c r="C1859" s="11">
        <v>85</v>
      </c>
      <c r="D1859" s="11">
        <v>6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28</v>
      </c>
      <c r="N1859" s="11">
        <v>2</v>
      </c>
      <c r="O1859" s="11">
        <v>0</v>
      </c>
      <c r="P1859" s="11">
        <v>0</v>
      </c>
      <c r="Q1859" s="11">
        <v>0</v>
      </c>
      <c r="R1859" s="11">
        <v>0</v>
      </c>
      <c r="S1859" s="11">
        <v>57</v>
      </c>
      <c r="T1859" s="11">
        <v>4</v>
      </c>
      <c r="U1859" s="11">
        <v>0</v>
      </c>
      <c r="V1859" s="11">
        <v>0</v>
      </c>
      <c r="W1859" s="11">
        <v>0</v>
      </c>
      <c r="X1859" s="11">
        <v>0</v>
      </c>
      <c r="Y1859" s="11">
        <v>0</v>
      </c>
      <c r="Z1859" s="11">
        <v>0</v>
      </c>
      <c r="AA1859" s="11">
        <v>0</v>
      </c>
      <c r="AB1859" s="11">
        <v>0</v>
      </c>
    </row>
    <row r="1860" spans="1:28" x14ac:dyDescent="0.2">
      <c r="A1860" s="6" t="s">
        <v>263</v>
      </c>
      <c r="B1860" s="5" t="s">
        <v>23</v>
      </c>
      <c r="C1860" s="11">
        <v>252990</v>
      </c>
      <c r="D1860" s="11">
        <v>14690</v>
      </c>
      <c r="E1860" s="11">
        <v>69619</v>
      </c>
      <c r="F1860" s="11">
        <v>4189</v>
      </c>
      <c r="G1860" s="11">
        <v>0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>
        <v>1200</v>
      </c>
      <c r="N1860" s="11">
        <v>46</v>
      </c>
      <c r="O1860" s="11">
        <v>33972</v>
      </c>
      <c r="P1860" s="11">
        <v>3132</v>
      </c>
      <c r="Q1860" s="11">
        <v>74586</v>
      </c>
      <c r="R1860" s="11">
        <v>1685</v>
      </c>
      <c r="S1860" s="11">
        <v>49910</v>
      </c>
      <c r="T1860" s="11">
        <v>3788</v>
      </c>
      <c r="U1860" s="11">
        <v>23703</v>
      </c>
      <c r="V1860" s="11">
        <v>1850</v>
      </c>
      <c r="W1860" s="11">
        <v>0</v>
      </c>
      <c r="X1860" s="11">
        <v>0</v>
      </c>
      <c r="Y1860" s="11">
        <v>0</v>
      </c>
      <c r="Z1860" s="11">
        <v>0</v>
      </c>
      <c r="AA1860" s="11">
        <v>0</v>
      </c>
      <c r="AB1860" s="11">
        <v>0</v>
      </c>
    </row>
    <row r="1861" spans="1:28" x14ac:dyDescent="0.2">
      <c r="A1861" s="10"/>
      <c r="B1861" s="5" t="s">
        <v>25</v>
      </c>
      <c r="C1861" s="11">
        <v>101100</v>
      </c>
      <c r="D1861" s="11">
        <v>2311</v>
      </c>
      <c r="E1861" s="11">
        <v>29353</v>
      </c>
      <c r="F1861" s="11">
        <v>706</v>
      </c>
      <c r="G1861" s="11">
        <v>17060</v>
      </c>
      <c r="H1861" s="11">
        <v>401</v>
      </c>
      <c r="I1861" s="11">
        <v>0</v>
      </c>
      <c r="J1861" s="11">
        <v>0</v>
      </c>
      <c r="K1861" s="11">
        <v>0</v>
      </c>
      <c r="L1861" s="11">
        <v>0</v>
      </c>
      <c r="M1861" s="11">
        <v>838</v>
      </c>
      <c r="N1861" s="11">
        <v>22</v>
      </c>
      <c r="O1861" s="11">
        <v>0</v>
      </c>
      <c r="P1861" s="11">
        <v>0</v>
      </c>
      <c r="Q1861" s="11">
        <v>19407</v>
      </c>
      <c r="R1861" s="11">
        <v>248</v>
      </c>
      <c r="S1861" s="11">
        <v>0</v>
      </c>
      <c r="T1861" s="11">
        <v>0</v>
      </c>
      <c r="U1861" s="11">
        <v>6391</v>
      </c>
      <c r="V1861" s="11">
        <v>301</v>
      </c>
      <c r="W1861" s="11">
        <v>0</v>
      </c>
      <c r="X1861" s="11">
        <v>0</v>
      </c>
      <c r="Y1861" s="11">
        <v>971</v>
      </c>
      <c r="Z1861" s="11">
        <v>26</v>
      </c>
      <c r="AA1861" s="11">
        <v>27080</v>
      </c>
      <c r="AB1861" s="11">
        <v>607</v>
      </c>
    </row>
    <row r="1862" spans="1:28" x14ac:dyDescent="0.2">
      <c r="A1862" s="8"/>
      <c r="B1862" s="5" t="s">
        <v>78</v>
      </c>
      <c r="C1862" s="11">
        <v>33356</v>
      </c>
      <c r="D1862" s="11">
        <v>1337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25774</v>
      </c>
      <c r="X1862" s="11">
        <v>941</v>
      </c>
      <c r="Y1862" s="11">
        <v>7582</v>
      </c>
      <c r="Z1862" s="11">
        <v>396</v>
      </c>
      <c r="AA1862" s="11">
        <v>0</v>
      </c>
      <c r="AB1862" s="11">
        <v>0</v>
      </c>
    </row>
    <row r="1863" spans="1:28" x14ac:dyDescent="0.2">
      <c r="A1863" s="7"/>
      <c r="B1863" s="5" t="s">
        <v>364</v>
      </c>
      <c r="C1863" s="11">
        <v>33216</v>
      </c>
      <c r="D1863" s="11">
        <v>982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33216</v>
      </c>
      <c r="R1863" s="11">
        <v>982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0</v>
      </c>
      <c r="AB1863" s="11">
        <v>0</v>
      </c>
    </row>
    <row r="1864" spans="1:28" x14ac:dyDescent="0.2">
      <c r="A1864" s="6" t="s">
        <v>313</v>
      </c>
      <c r="B1864" s="5" t="s">
        <v>23</v>
      </c>
      <c r="C1864" s="11">
        <v>44765</v>
      </c>
      <c r="D1864" s="11">
        <v>3303</v>
      </c>
      <c r="E1864" s="11">
        <v>7433</v>
      </c>
      <c r="F1864" s="11">
        <v>463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2369</v>
      </c>
      <c r="R1864" s="11">
        <v>241</v>
      </c>
      <c r="S1864" s="11">
        <v>21608</v>
      </c>
      <c r="T1864" s="11">
        <v>1768</v>
      </c>
      <c r="U1864" s="11">
        <v>2238</v>
      </c>
      <c r="V1864" s="11">
        <v>180</v>
      </c>
      <c r="W1864" s="11">
        <v>0</v>
      </c>
      <c r="X1864" s="11">
        <v>0</v>
      </c>
      <c r="Y1864" s="11">
        <v>11117</v>
      </c>
      <c r="Z1864" s="11">
        <v>651</v>
      </c>
      <c r="AA1864" s="11">
        <v>0</v>
      </c>
      <c r="AB1864" s="11">
        <v>0</v>
      </c>
    </row>
    <row r="1865" spans="1:28" x14ac:dyDescent="0.2">
      <c r="A1865" s="8"/>
      <c r="B1865" s="5" t="s">
        <v>25</v>
      </c>
      <c r="C1865" s="11">
        <v>8175</v>
      </c>
      <c r="D1865" s="11">
        <v>332</v>
      </c>
      <c r="E1865" s="11">
        <v>0</v>
      </c>
      <c r="F1865" s="11">
        <v>0</v>
      </c>
      <c r="G1865" s="11">
        <v>138</v>
      </c>
      <c r="H1865" s="11">
        <v>4</v>
      </c>
      <c r="I1865" s="11">
        <v>0</v>
      </c>
      <c r="J1865" s="11">
        <v>0</v>
      </c>
      <c r="K1865" s="11">
        <v>0</v>
      </c>
      <c r="L1865" s="11">
        <v>0</v>
      </c>
      <c r="M1865" s="11">
        <v>426</v>
      </c>
      <c r="N1865" s="11">
        <v>12</v>
      </c>
      <c r="O1865" s="11">
        <v>0</v>
      </c>
      <c r="P1865" s="11">
        <v>0</v>
      </c>
      <c r="Q1865" s="11">
        <v>0</v>
      </c>
      <c r="R1865" s="11">
        <v>0</v>
      </c>
      <c r="S1865" s="11">
        <v>0</v>
      </c>
      <c r="T1865" s="11">
        <v>0</v>
      </c>
      <c r="U1865" s="11">
        <v>1140</v>
      </c>
      <c r="V1865" s="11">
        <v>57</v>
      </c>
      <c r="W1865" s="11">
        <v>0</v>
      </c>
      <c r="X1865" s="11">
        <v>0</v>
      </c>
      <c r="Y1865" s="11">
        <v>696</v>
      </c>
      <c r="Z1865" s="11">
        <v>19</v>
      </c>
      <c r="AA1865" s="11">
        <v>5775</v>
      </c>
      <c r="AB1865" s="11">
        <v>240</v>
      </c>
    </row>
    <row r="1866" spans="1:28" x14ac:dyDescent="0.2">
      <c r="A1866" s="7"/>
      <c r="B1866" s="5" t="s">
        <v>364</v>
      </c>
      <c r="C1866" s="11">
        <v>1183</v>
      </c>
      <c r="D1866" s="11">
        <v>35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1183</v>
      </c>
      <c r="R1866" s="11">
        <v>35</v>
      </c>
      <c r="S1866" s="11">
        <v>0</v>
      </c>
      <c r="T1866" s="11">
        <v>0</v>
      </c>
      <c r="U1866" s="11">
        <v>0</v>
      </c>
      <c r="V1866" s="11">
        <v>0</v>
      </c>
      <c r="W1866" s="11">
        <v>0</v>
      </c>
      <c r="X1866" s="11">
        <v>0</v>
      </c>
      <c r="Y1866" s="11">
        <v>0</v>
      </c>
      <c r="Z1866" s="11">
        <v>0</v>
      </c>
      <c r="AA1866" s="11">
        <v>0</v>
      </c>
      <c r="AB1866" s="11">
        <v>0</v>
      </c>
    </row>
    <row r="1867" spans="1:28" x14ac:dyDescent="0.2">
      <c r="A1867" s="6" t="s">
        <v>795</v>
      </c>
      <c r="B1867" s="5" t="s">
        <v>23</v>
      </c>
      <c r="C1867" s="11">
        <v>394282</v>
      </c>
      <c r="D1867" s="11">
        <v>25689</v>
      </c>
      <c r="E1867" s="11">
        <v>0</v>
      </c>
      <c r="F1867" s="11">
        <v>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91220</v>
      </c>
      <c r="P1867" s="11">
        <v>4803</v>
      </c>
      <c r="Q1867" s="11">
        <v>73324</v>
      </c>
      <c r="R1867" s="11">
        <v>8881</v>
      </c>
      <c r="S1867" s="11">
        <v>6474</v>
      </c>
      <c r="T1867" s="11">
        <v>566</v>
      </c>
      <c r="U1867" s="11">
        <v>0</v>
      </c>
      <c r="V1867" s="11">
        <v>0</v>
      </c>
      <c r="W1867" s="11">
        <v>68016</v>
      </c>
      <c r="X1867" s="11">
        <v>1115</v>
      </c>
      <c r="Y1867" s="11">
        <v>155248</v>
      </c>
      <c r="Z1867" s="11">
        <v>10324</v>
      </c>
      <c r="AA1867" s="11">
        <v>0</v>
      </c>
      <c r="AB1867" s="11">
        <v>0</v>
      </c>
    </row>
    <row r="1868" spans="1:28" x14ac:dyDescent="0.2">
      <c r="A1868" s="7"/>
      <c r="B1868" s="5" t="s">
        <v>25</v>
      </c>
      <c r="C1868" s="11">
        <v>443</v>
      </c>
      <c r="D1868" s="11">
        <v>11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443</v>
      </c>
      <c r="L1868" s="11">
        <v>11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0</v>
      </c>
      <c r="V1868" s="11">
        <v>0</v>
      </c>
      <c r="W1868" s="11">
        <v>0</v>
      </c>
      <c r="X1868" s="11">
        <v>0</v>
      </c>
      <c r="Y1868" s="11">
        <v>0</v>
      </c>
      <c r="Z1868" s="11">
        <v>0</v>
      </c>
      <c r="AA1868" s="11">
        <v>0</v>
      </c>
      <c r="AB1868" s="11">
        <v>0</v>
      </c>
    </row>
    <row r="1869" spans="1:28" x14ac:dyDescent="0.2">
      <c r="A1869" s="5" t="s">
        <v>350</v>
      </c>
      <c r="B1869" s="5" t="s">
        <v>25</v>
      </c>
      <c r="C1869" s="11">
        <v>3222</v>
      </c>
      <c r="D1869" s="11">
        <v>95</v>
      </c>
      <c r="E1869" s="11">
        <v>519</v>
      </c>
      <c r="F1869" s="11">
        <v>13</v>
      </c>
      <c r="G1869" s="11">
        <v>1997</v>
      </c>
      <c r="H1869" s="11">
        <v>47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v>0</v>
      </c>
      <c r="R1869" s="11">
        <v>0</v>
      </c>
      <c r="S1869" s="11">
        <v>0</v>
      </c>
      <c r="T1869" s="11">
        <v>0</v>
      </c>
      <c r="U1869" s="11">
        <v>706</v>
      </c>
      <c r="V1869" s="11">
        <v>35</v>
      </c>
      <c r="W1869" s="11">
        <v>0</v>
      </c>
      <c r="X1869" s="11">
        <v>0</v>
      </c>
      <c r="Y1869" s="11">
        <v>0</v>
      </c>
      <c r="Z1869" s="11">
        <v>0</v>
      </c>
      <c r="AA1869" s="11">
        <v>0</v>
      </c>
      <c r="AB1869" s="11">
        <v>0</v>
      </c>
    </row>
    <row r="1870" spans="1:28" x14ac:dyDescent="0.2">
      <c r="A1870" s="6" t="s">
        <v>264</v>
      </c>
      <c r="B1870" s="5" t="s">
        <v>23</v>
      </c>
      <c r="C1870" s="11">
        <v>506098</v>
      </c>
      <c r="D1870" s="11">
        <v>69911</v>
      </c>
      <c r="E1870" s="11">
        <v>40600</v>
      </c>
      <c r="F1870" s="11">
        <v>3650</v>
      </c>
      <c r="G1870" s="11">
        <v>73567</v>
      </c>
      <c r="H1870" s="11">
        <v>6909</v>
      </c>
      <c r="I1870" s="11">
        <v>26778</v>
      </c>
      <c r="J1870" s="11">
        <v>2874</v>
      </c>
      <c r="K1870" s="11">
        <v>0</v>
      </c>
      <c r="L1870" s="11">
        <v>0</v>
      </c>
      <c r="M1870" s="11">
        <v>98608</v>
      </c>
      <c r="N1870" s="11">
        <v>13277</v>
      </c>
      <c r="O1870" s="11">
        <v>11418</v>
      </c>
      <c r="P1870" s="11">
        <v>601</v>
      </c>
      <c r="Q1870" s="11">
        <v>120278</v>
      </c>
      <c r="R1870" s="11">
        <v>24436</v>
      </c>
      <c r="S1870" s="11">
        <v>75772</v>
      </c>
      <c r="T1870" s="11">
        <v>9120</v>
      </c>
      <c r="U1870" s="11">
        <v>0</v>
      </c>
      <c r="V1870" s="11">
        <v>0</v>
      </c>
      <c r="W1870" s="11">
        <v>3124</v>
      </c>
      <c r="X1870" s="11">
        <v>524</v>
      </c>
      <c r="Y1870" s="11">
        <v>26230</v>
      </c>
      <c r="Z1870" s="11">
        <v>5547</v>
      </c>
      <c r="AA1870" s="11">
        <v>29723</v>
      </c>
      <c r="AB1870" s="11">
        <v>2973</v>
      </c>
    </row>
    <row r="1871" spans="1:28" x14ac:dyDescent="0.2">
      <c r="A1871" s="8"/>
      <c r="B1871" s="5" t="s">
        <v>25</v>
      </c>
      <c r="C1871" s="11">
        <v>440443</v>
      </c>
      <c r="D1871" s="11">
        <v>15596</v>
      </c>
      <c r="E1871" s="11">
        <v>116107</v>
      </c>
      <c r="F1871" s="11">
        <v>4102</v>
      </c>
      <c r="G1871" s="11">
        <v>12673</v>
      </c>
      <c r="H1871" s="11">
        <v>298</v>
      </c>
      <c r="I1871" s="11">
        <v>0</v>
      </c>
      <c r="J1871" s="11">
        <v>0</v>
      </c>
      <c r="K1871" s="11">
        <v>0</v>
      </c>
      <c r="L1871" s="11">
        <v>0</v>
      </c>
      <c r="M1871" s="11">
        <v>57128</v>
      </c>
      <c r="N1871" s="11">
        <v>1660</v>
      </c>
      <c r="O1871" s="11">
        <v>34141</v>
      </c>
      <c r="P1871" s="11">
        <v>1649</v>
      </c>
      <c r="Q1871" s="11">
        <v>0</v>
      </c>
      <c r="R1871" s="11">
        <v>0</v>
      </c>
      <c r="S1871" s="11">
        <v>89748</v>
      </c>
      <c r="T1871" s="11">
        <v>3095</v>
      </c>
      <c r="U1871" s="11">
        <v>3566</v>
      </c>
      <c r="V1871" s="11">
        <v>146</v>
      </c>
      <c r="W1871" s="11">
        <v>39390</v>
      </c>
      <c r="X1871" s="11">
        <v>1643</v>
      </c>
      <c r="Y1871" s="11">
        <v>87690</v>
      </c>
      <c r="Z1871" s="11">
        <v>3003</v>
      </c>
      <c r="AA1871" s="11">
        <v>0</v>
      </c>
      <c r="AB1871" s="11">
        <v>0</v>
      </c>
    </row>
    <row r="1872" spans="1:28" x14ac:dyDescent="0.2">
      <c r="A1872" s="8"/>
      <c r="B1872" s="5" t="s">
        <v>640</v>
      </c>
      <c r="C1872" s="11">
        <v>440727</v>
      </c>
      <c r="D1872" s="11">
        <v>39361</v>
      </c>
      <c r="E1872" s="11">
        <v>0</v>
      </c>
      <c r="F1872" s="11">
        <v>0</v>
      </c>
      <c r="G1872" s="11">
        <v>61201</v>
      </c>
      <c r="H1872" s="11">
        <v>5532</v>
      </c>
      <c r="I1872" s="11">
        <v>85190</v>
      </c>
      <c r="J1872" s="11">
        <v>8113</v>
      </c>
      <c r="K1872" s="11">
        <v>88941</v>
      </c>
      <c r="L1872" s="11">
        <v>7703</v>
      </c>
      <c r="M1872" s="11">
        <v>0</v>
      </c>
      <c r="N1872" s="11">
        <v>0</v>
      </c>
      <c r="O1872" s="11">
        <v>0</v>
      </c>
      <c r="P1872" s="11">
        <v>0</v>
      </c>
      <c r="Q1872" s="11">
        <v>89271</v>
      </c>
      <c r="R1872" s="11">
        <v>7523</v>
      </c>
      <c r="S1872" s="11">
        <v>0</v>
      </c>
      <c r="T1872" s="11">
        <v>0</v>
      </c>
      <c r="U1872" s="11">
        <v>0</v>
      </c>
      <c r="V1872" s="11">
        <v>0</v>
      </c>
      <c r="W1872" s="11">
        <v>84789</v>
      </c>
      <c r="X1872" s="11">
        <v>7397</v>
      </c>
      <c r="Y1872" s="11">
        <v>0</v>
      </c>
      <c r="Z1872" s="11">
        <v>0</v>
      </c>
      <c r="AA1872" s="11">
        <v>31335</v>
      </c>
      <c r="AB1872" s="11">
        <v>3093</v>
      </c>
    </row>
    <row r="1873" spans="1:28" x14ac:dyDescent="0.2">
      <c r="A1873" s="7"/>
      <c r="B1873" s="5" t="s">
        <v>388</v>
      </c>
      <c r="C1873" s="11">
        <v>34036</v>
      </c>
      <c r="D1873" s="11">
        <v>1652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12591</v>
      </c>
      <c r="P1873" s="11">
        <v>429</v>
      </c>
      <c r="Q1873" s="11">
        <v>0</v>
      </c>
      <c r="R1873" s="11">
        <v>0</v>
      </c>
      <c r="S1873" s="11">
        <v>0</v>
      </c>
      <c r="T1873" s="11">
        <v>0</v>
      </c>
      <c r="U1873" s="11">
        <v>0</v>
      </c>
      <c r="V1873" s="11">
        <v>0</v>
      </c>
      <c r="W1873" s="11">
        <v>1177</v>
      </c>
      <c r="X1873" s="11">
        <v>149</v>
      </c>
      <c r="Y1873" s="11">
        <v>20268</v>
      </c>
      <c r="Z1873" s="11">
        <v>1074</v>
      </c>
      <c r="AA1873" s="11">
        <v>0</v>
      </c>
      <c r="AB1873" s="11">
        <v>0</v>
      </c>
    </row>
    <row r="1874" spans="1:28" x14ac:dyDescent="0.2">
      <c r="A1874" s="6" t="s">
        <v>641</v>
      </c>
      <c r="B1874" s="5" t="s">
        <v>359</v>
      </c>
      <c r="C1874" s="11">
        <v>94100</v>
      </c>
      <c r="D1874" s="11">
        <v>5332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94100</v>
      </c>
      <c r="R1874" s="11">
        <v>5332</v>
      </c>
      <c r="S1874" s="11">
        <v>0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>
        <v>0</v>
      </c>
      <c r="AA1874" s="11">
        <v>0</v>
      </c>
      <c r="AB1874" s="11">
        <v>0</v>
      </c>
    </row>
    <row r="1875" spans="1:28" x14ac:dyDescent="0.2">
      <c r="A1875" s="8"/>
      <c r="B1875" s="5" t="s">
        <v>25</v>
      </c>
      <c r="C1875" s="11">
        <v>244767</v>
      </c>
      <c r="D1875" s="11">
        <v>9335</v>
      </c>
      <c r="E1875" s="11">
        <v>0</v>
      </c>
      <c r="F1875" s="11">
        <v>0</v>
      </c>
      <c r="G1875" s="11">
        <v>3228</v>
      </c>
      <c r="H1875" s="11">
        <v>76</v>
      </c>
      <c r="I1875" s="11">
        <v>0</v>
      </c>
      <c r="J1875" s="11">
        <v>0</v>
      </c>
      <c r="K1875" s="11">
        <v>38274</v>
      </c>
      <c r="L1875" s="11">
        <v>906</v>
      </c>
      <c r="M1875" s="11">
        <v>7610</v>
      </c>
      <c r="N1875" s="11">
        <v>200</v>
      </c>
      <c r="O1875" s="11">
        <v>28804</v>
      </c>
      <c r="P1875" s="11">
        <v>686</v>
      </c>
      <c r="Q1875" s="11">
        <v>53262</v>
      </c>
      <c r="R1875" s="11">
        <v>2191</v>
      </c>
      <c r="S1875" s="11">
        <v>3406</v>
      </c>
      <c r="T1875" s="11">
        <v>188</v>
      </c>
      <c r="U1875" s="11">
        <v>21431</v>
      </c>
      <c r="V1875" s="11">
        <v>996</v>
      </c>
      <c r="W1875" s="11">
        <v>0</v>
      </c>
      <c r="X1875" s="11">
        <v>0</v>
      </c>
      <c r="Y1875" s="11">
        <v>88752</v>
      </c>
      <c r="Z1875" s="11">
        <v>4092</v>
      </c>
      <c r="AA1875" s="11">
        <v>0</v>
      </c>
      <c r="AB1875" s="11">
        <v>0</v>
      </c>
    </row>
    <row r="1876" spans="1:28" x14ac:dyDescent="0.2">
      <c r="A1876" s="7"/>
      <c r="B1876" s="5" t="s">
        <v>358</v>
      </c>
      <c r="C1876" s="11">
        <v>184802</v>
      </c>
      <c r="D1876" s="11">
        <v>5069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v>0</v>
      </c>
      <c r="R1876" s="11">
        <v>0</v>
      </c>
      <c r="S1876" s="11">
        <v>0</v>
      </c>
      <c r="T1876" s="11">
        <v>0</v>
      </c>
      <c r="U1876" s="11">
        <v>184802</v>
      </c>
      <c r="V1876" s="11">
        <v>5069</v>
      </c>
      <c r="W1876" s="11">
        <v>0</v>
      </c>
      <c r="X1876" s="11">
        <v>0</v>
      </c>
      <c r="Y1876" s="11">
        <v>0</v>
      </c>
      <c r="Z1876" s="11">
        <v>0</v>
      </c>
      <c r="AA1876" s="11">
        <v>0</v>
      </c>
      <c r="AB1876" s="11">
        <v>0</v>
      </c>
    </row>
    <row r="1877" spans="1:28" x14ac:dyDescent="0.2">
      <c r="A1877" s="6" t="s">
        <v>265</v>
      </c>
      <c r="B1877" s="5" t="s">
        <v>23</v>
      </c>
      <c r="C1877" s="11">
        <v>362652</v>
      </c>
      <c r="D1877" s="11">
        <v>21139</v>
      </c>
      <c r="E1877" s="11">
        <v>105244</v>
      </c>
      <c r="F1877" s="11">
        <v>6622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69276</v>
      </c>
      <c r="N1877" s="11">
        <v>2668</v>
      </c>
      <c r="O1877" s="11">
        <v>14448</v>
      </c>
      <c r="P1877" s="11">
        <v>1336</v>
      </c>
      <c r="Q1877" s="11">
        <v>33191</v>
      </c>
      <c r="R1877" s="11">
        <v>2276</v>
      </c>
      <c r="S1877" s="11">
        <v>36490</v>
      </c>
      <c r="T1877" s="11">
        <v>2671</v>
      </c>
      <c r="U1877" s="11">
        <v>104003</v>
      </c>
      <c r="V1877" s="11">
        <v>5566</v>
      </c>
      <c r="W1877" s="11">
        <v>0</v>
      </c>
      <c r="X1877" s="11">
        <v>0</v>
      </c>
      <c r="Y1877" s="11">
        <v>0</v>
      </c>
      <c r="Z1877" s="11">
        <v>0</v>
      </c>
      <c r="AA1877" s="11">
        <v>0</v>
      </c>
      <c r="AB1877" s="11">
        <v>0</v>
      </c>
    </row>
    <row r="1878" spans="1:28" x14ac:dyDescent="0.2">
      <c r="A1878" s="8"/>
      <c r="B1878" s="5" t="s">
        <v>25</v>
      </c>
      <c r="C1878" s="11">
        <v>395315</v>
      </c>
      <c r="D1878" s="11">
        <v>11763</v>
      </c>
      <c r="E1878" s="11">
        <v>37951</v>
      </c>
      <c r="F1878" s="11">
        <v>917</v>
      </c>
      <c r="G1878" s="11">
        <v>41810</v>
      </c>
      <c r="H1878" s="11">
        <v>987</v>
      </c>
      <c r="I1878" s="11">
        <v>0</v>
      </c>
      <c r="J1878" s="11">
        <v>0</v>
      </c>
      <c r="K1878" s="11">
        <v>74747</v>
      </c>
      <c r="L1878" s="11">
        <v>1770</v>
      </c>
      <c r="M1878" s="11">
        <v>12204</v>
      </c>
      <c r="N1878" s="11">
        <v>319</v>
      </c>
      <c r="O1878" s="11">
        <v>88395</v>
      </c>
      <c r="P1878" s="11">
        <v>2141</v>
      </c>
      <c r="Q1878" s="11">
        <v>0</v>
      </c>
      <c r="R1878" s="11">
        <v>0</v>
      </c>
      <c r="S1878" s="11">
        <v>529</v>
      </c>
      <c r="T1878" s="11">
        <v>21</v>
      </c>
      <c r="U1878" s="11">
        <v>75181</v>
      </c>
      <c r="V1878" s="11">
        <v>3447</v>
      </c>
      <c r="W1878" s="11">
        <v>8371</v>
      </c>
      <c r="X1878" s="11">
        <v>195</v>
      </c>
      <c r="Y1878" s="11">
        <v>26690</v>
      </c>
      <c r="Z1878" s="11">
        <v>751</v>
      </c>
      <c r="AA1878" s="11">
        <v>29437</v>
      </c>
      <c r="AB1878" s="11">
        <v>1215</v>
      </c>
    </row>
    <row r="1879" spans="1:28" x14ac:dyDescent="0.2">
      <c r="A1879" s="7"/>
      <c r="B1879" s="5" t="s">
        <v>358</v>
      </c>
      <c r="C1879" s="11">
        <v>100619</v>
      </c>
      <c r="D1879" s="11">
        <v>3278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0</v>
      </c>
      <c r="R1879" s="11">
        <v>0</v>
      </c>
      <c r="S1879" s="11">
        <v>0</v>
      </c>
      <c r="T1879" s="11">
        <v>0</v>
      </c>
      <c r="U1879" s="11">
        <v>100619</v>
      </c>
      <c r="V1879" s="11">
        <v>3278</v>
      </c>
      <c r="W1879" s="11">
        <v>0</v>
      </c>
      <c r="X1879" s="11">
        <v>0</v>
      </c>
      <c r="Y1879" s="11">
        <v>0</v>
      </c>
      <c r="Z1879" s="11">
        <v>0</v>
      </c>
      <c r="AA1879" s="11">
        <v>0</v>
      </c>
      <c r="AB1879" s="11">
        <v>0</v>
      </c>
    </row>
    <row r="1880" spans="1:28" x14ac:dyDescent="0.2">
      <c r="A1880" s="6" t="s">
        <v>314</v>
      </c>
      <c r="B1880" s="5" t="s">
        <v>23</v>
      </c>
      <c r="C1880" s="11">
        <v>2612</v>
      </c>
      <c r="D1880" s="11">
        <v>369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2612</v>
      </c>
      <c r="R1880" s="11">
        <v>369</v>
      </c>
      <c r="S1880" s="11">
        <v>0</v>
      </c>
      <c r="T1880" s="11">
        <v>0</v>
      </c>
      <c r="U1880" s="11">
        <v>0</v>
      </c>
      <c r="V1880" s="11">
        <v>0</v>
      </c>
      <c r="W1880" s="11">
        <v>0</v>
      </c>
      <c r="X1880" s="11">
        <v>0</v>
      </c>
      <c r="Y1880" s="11">
        <v>0</v>
      </c>
      <c r="Z1880" s="11">
        <v>0</v>
      </c>
      <c r="AA1880" s="11">
        <v>0</v>
      </c>
      <c r="AB1880" s="11">
        <v>0</v>
      </c>
    </row>
    <row r="1881" spans="1:28" x14ac:dyDescent="0.2">
      <c r="A1881" s="7"/>
      <c r="B1881" s="5" t="s">
        <v>25</v>
      </c>
      <c r="C1881" s="11">
        <v>39827</v>
      </c>
      <c r="D1881" s="11">
        <v>1325</v>
      </c>
      <c r="E1881" s="11">
        <v>858</v>
      </c>
      <c r="F1881" s="11">
        <v>20</v>
      </c>
      <c r="G1881" s="11">
        <v>7279</v>
      </c>
      <c r="H1881" s="11">
        <v>171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3692</v>
      </c>
      <c r="P1881" s="11">
        <v>89</v>
      </c>
      <c r="Q1881" s="11">
        <v>0</v>
      </c>
      <c r="R1881" s="11">
        <v>0</v>
      </c>
      <c r="S1881" s="11">
        <v>0</v>
      </c>
      <c r="T1881" s="11">
        <v>0</v>
      </c>
      <c r="U1881" s="11">
        <v>13155</v>
      </c>
      <c r="V1881" s="11">
        <v>643</v>
      </c>
      <c r="W1881" s="11">
        <v>12616</v>
      </c>
      <c r="X1881" s="11">
        <v>318</v>
      </c>
      <c r="Y1881" s="11">
        <v>529</v>
      </c>
      <c r="Z1881" s="11">
        <v>14</v>
      </c>
      <c r="AA1881" s="11">
        <v>1698</v>
      </c>
      <c r="AB1881" s="11">
        <v>70</v>
      </c>
    </row>
    <row r="1882" spans="1:28" x14ac:dyDescent="0.2">
      <c r="A1882" s="6" t="s">
        <v>266</v>
      </c>
      <c r="B1882" s="5" t="s">
        <v>23</v>
      </c>
      <c r="C1882" s="11">
        <v>2540</v>
      </c>
      <c r="D1882" s="11">
        <v>285</v>
      </c>
      <c r="E1882" s="11">
        <v>0</v>
      </c>
      <c r="F1882" s="11">
        <v>0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1">
        <v>213</v>
      </c>
      <c r="N1882" s="11">
        <v>8</v>
      </c>
      <c r="O1882" s="11">
        <v>27</v>
      </c>
      <c r="P1882" s="11">
        <v>2</v>
      </c>
      <c r="Q1882" s="11">
        <v>1601</v>
      </c>
      <c r="R1882" s="11">
        <v>225</v>
      </c>
      <c r="S1882" s="11">
        <v>461</v>
      </c>
      <c r="T1882" s="11">
        <v>40</v>
      </c>
      <c r="U1882" s="11">
        <v>238</v>
      </c>
      <c r="V1882" s="11">
        <v>10</v>
      </c>
      <c r="W1882" s="11">
        <v>0</v>
      </c>
      <c r="X1882" s="11">
        <v>0</v>
      </c>
      <c r="Y1882" s="11">
        <v>0</v>
      </c>
      <c r="Z1882" s="11">
        <v>0</v>
      </c>
      <c r="AA1882" s="11">
        <v>0</v>
      </c>
      <c r="AB1882" s="11">
        <v>0</v>
      </c>
    </row>
    <row r="1883" spans="1:28" x14ac:dyDescent="0.2">
      <c r="A1883" s="8"/>
      <c r="B1883" s="5" t="s">
        <v>25</v>
      </c>
      <c r="C1883" s="11">
        <v>20638</v>
      </c>
      <c r="D1883" s="11">
        <v>539</v>
      </c>
      <c r="E1883" s="11">
        <v>134</v>
      </c>
      <c r="F1883" s="11">
        <v>3</v>
      </c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1">
        <v>0</v>
      </c>
      <c r="R1883" s="11">
        <v>0</v>
      </c>
      <c r="S1883" s="11">
        <v>0</v>
      </c>
      <c r="T1883" s="11">
        <v>0</v>
      </c>
      <c r="U1883" s="11">
        <v>608</v>
      </c>
      <c r="V1883" s="11">
        <v>30</v>
      </c>
      <c r="W1883" s="11">
        <v>19896</v>
      </c>
      <c r="X1883" s="11">
        <v>506</v>
      </c>
      <c r="Y1883" s="11">
        <v>0</v>
      </c>
      <c r="Z1883" s="11">
        <v>0</v>
      </c>
      <c r="AA1883" s="11">
        <v>0</v>
      </c>
      <c r="AB1883" s="11">
        <v>0</v>
      </c>
    </row>
    <row r="1884" spans="1:28" x14ac:dyDescent="0.2">
      <c r="A1884" s="7"/>
      <c r="B1884" s="5" t="s">
        <v>388</v>
      </c>
      <c r="C1884" s="11">
        <v>715</v>
      </c>
      <c r="D1884" s="11">
        <v>90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v>0</v>
      </c>
      <c r="R1884" s="11">
        <v>0</v>
      </c>
      <c r="S1884" s="11">
        <v>0</v>
      </c>
      <c r="T1884" s="11">
        <v>0</v>
      </c>
      <c r="U1884" s="11">
        <v>0</v>
      </c>
      <c r="V1884" s="11">
        <v>0</v>
      </c>
      <c r="W1884" s="11">
        <v>715</v>
      </c>
      <c r="X1884" s="11">
        <v>90</v>
      </c>
      <c r="Y1884" s="11">
        <v>0</v>
      </c>
      <c r="Z1884" s="11">
        <v>0</v>
      </c>
      <c r="AA1884" s="11">
        <v>0</v>
      </c>
      <c r="AB1884" s="11">
        <v>0</v>
      </c>
    </row>
    <row r="1885" spans="1:28" x14ac:dyDescent="0.2">
      <c r="A1885" s="6" t="s">
        <v>315</v>
      </c>
      <c r="B1885" s="5" t="s">
        <v>23</v>
      </c>
      <c r="C1885" s="11">
        <v>1271</v>
      </c>
      <c r="D1885" s="11">
        <v>110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v>0</v>
      </c>
      <c r="R1885" s="11">
        <v>0</v>
      </c>
      <c r="S1885" s="11">
        <v>1271</v>
      </c>
      <c r="T1885" s="11">
        <v>110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  <c r="AA1885" s="11">
        <v>0</v>
      </c>
      <c r="AB1885" s="11">
        <v>0</v>
      </c>
    </row>
    <row r="1886" spans="1:28" x14ac:dyDescent="0.2">
      <c r="A1886" s="8"/>
      <c r="B1886" s="5" t="s">
        <v>25</v>
      </c>
      <c r="C1886" s="11">
        <v>40287</v>
      </c>
      <c r="D1886" s="11">
        <v>1107</v>
      </c>
      <c r="E1886" s="11">
        <v>16150</v>
      </c>
      <c r="F1886" s="11">
        <v>390</v>
      </c>
      <c r="G1886" s="11">
        <v>1829</v>
      </c>
      <c r="H1886" s="11">
        <v>44</v>
      </c>
      <c r="I1886" s="11">
        <v>0</v>
      </c>
      <c r="J1886" s="11">
        <v>0</v>
      </c>
      <c r="K1886" s="11">
        <v>15069</v>
      </c>
      <c r="L1886" s="11">
        <v>355</v>
      </c>
      <c r="M1886" s="11">
        <v>409</v>
      </c>
      <c r="N1886" s="11">
        <v>11</v>
      </c>
      <c r="O1886" s="11">
        <v>105</v>
      </c>
      <c r="P1886" s="11">
        <v>3</v>
      </c>
      <c r="Q1886" s="11">
        <v>0</v>
      </c>
      <c r="R1886" s="11">
        <v>0</v>
      </c>
      <c r="S1886" s="11">
        <v>379</v>
      </c>
      <c r="T1886" s="11">
        <v>21</v>
      </c>
      <c r="U1886" s="11">
        <v>4540</v>
      </c>
      <c r="V1886" s="11">
        <v>224</v>
      </c>
      <c r="W1886" s="11">
        <v>0</v>
      </c>
      <c r="X1886" s="11">
        <v>0</v>
      </c>
      <c r="Y1886" s="11">
        <v>1195</v>
      </c>
      <c r="Z1886" s="11">
        <v>34</v>
      </c>
      <c r="AA1886" s="11">
        <v>611</v>
      </c>
      <c r="AB1886" s="11">
        <v>25</v>
      </c>
    </row>
    <row r="1887" spans="1:28" x14ac:dyDescent="0.2">
      <c r="A1887" s="7"/>
      <c r="B1887" s="5" t="s">
        <v>358</v>
      </c>
      <c r="C1887" s="11">
        <v>50998</v>
      </c>
      <c r="D1887" s="11">
        <v>1301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v>0</v>
      </c>
      <c r="R1887" s="11">
        <v>0</v>
      </c>
      <c r="S1887" s="11">
        <v>0</v>
      </c>
      <c r="T1887" s="11">
        <v>0</v>
      </c>
      <c r="U1887" s="11">
        <v>50998</v>
      </c>
      <c r="V1887" s="11">
        <v>1301</v>
      </c>
      <c r="W1887" s="11">
        <v>0</v>
      </c>
      <c r="X1887" s="11">
        <v>0</v>
      </c>
      <c r="Y1887" s="11">
        <v>0</v>
      </c>
      <c r="Z1887" s="11">
        <v>0</v>
      </c>
      <c r="AA1887" s="11">
        <v>0</v>
      </c>
      <c r="AB1887" s="11">
        <v>0</v>
      </c>
    </row>
    <row r="1888" spans="1:28" x14ac:dyDescent="0.2">
      <c r="A1888" s="5" t="s">
        <v>985</v>
      </c>
      <c r="B1888" s="5" t="s">
        <v>358</v>
      </c>
      <c r="C1888" s="11">
        <v>4917</v>
      </c>
      <c r="D1888" s="11">
        <v>124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11">
        <v>0</v>
      </c>
      <c r="U1888" s="11">
        <v>4917</v>
      </c>
      <c r="V1888" s="11">
        <v>124</v>
      </c>
      <c r="W1888" s="11">
        <v>0</v>
      </c>
      <c r="X1888" s="11">
        <v>0</v>
      </c>
      <c r="Y1888" s="11">
        <v>0</v>
      </c>
      <c r="Z1888" s="11">
        <v>0</v>
      </c>
      <c r="AA1888" s="11">
        <v>0</v>
      </c>
      <c r="AB1888" s="11">
        <v>0</v>
      </c>
    </row>
    <row r="1889" spans="1:28" x14ac:dyDescent="0.2">
      <c r="A1889" s="5" t="s">
        <v>914</v>
      </c>
      <c r="B1889" s="5" t="s">
        <v>23</v>
      </c>
      <c r="C1889" s="11">
        <v>144</v>
      </c>
      <c r="D1889" s="11">
        <v>20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144</v>
      </c>
      <c r="R1889" s="11">
        <v>20</v>
      </c>
      <c r="S1889" s="11">
        <v>0</v>
      </c>
      <c r="T1889" s="11">
        <v>0</v>
      </c>
      <c r="U1889" s="11">
        <v>0</v>
      </c>
      <c r="V1889" s="11">
        <v>0</v>
      </c>
      <c r="W1889" s="11">
        <v>0</v>
      </c>
      <c r="X1889" s="11">
        <v>0</v>
      </c>
      <c r="Y1889" s="11">
        <v>0</v>
      </c>
      <c r="Z1889" s="11">
        <v>0</v>
      </c>
      <c r="AA1889" s="11">
        <v>0</v>
      </c>
      <c r="AB1889" s="11">
        <v>0</v>
      </c>
    </row>
    <row r="1890" spans="1:28" x14ac:dyDescent="0.2">
      <c r="A1890" s="6" t="s">
        <v>267</v>
      </c>
      <c r="B1890" s="5" t="s">
        <v>23</v>
      </c>
      <c r="C1890" s="11">
        <v>275470</v>
      </c>
      <c r="D1890" s="11">
        <v>42757</v>
      </c>
      <c r="E1890" s="11">
        <v>21639</v>
      </c>
      <c r="F1890" s="11">
        <v>4944</v>
      </c>
      <c r="G1890" s="11">
        <v>24018</v>
      </c>
      <c r="H1890" s="11">
        <v>2256</v>
      </c>
      <c r="I1890" s="11">
        <v>58956</v>
      </c>
      <c r="J1890" s="11">
        <v>11478</v>
      </c>
      <c r="K1890" s="11">
        <v>0</v>
      </c>
      <c r="L1890" s="11">
        <v>0</v>
      </c>
      <c r="M1890" s="11">
        <v>34264</v>
      </c>
      <c r="N1890" s="11">
        <v>4616</v>
      </c>
      <c r="O1890" s="11">
        <v>2071</v>
      </c>
      <c r="P1890" s="11">
        <v>519</v>
      </c>
      <c r="Q1890" s="11">
        <v>2864</v>
      </c>
      <c r="R1890" s="11">
        <v>488</v>
      </c>
      <c r="S1890" s="11">
        <v>61192</v>
      </c>
      <c r="T1890" s="11">
        <v>6357</v>
      </c>
      <c r="U1890" s="11">
        <v>237</v>
      </c>
      <c r="V1890" s="11">
        <v>42</v>
      </c>
      <c r="W1890" s="11">
        <v>4</v>
      </c>
      <c r="X1890" s="11">
        <v>4</v>
      </c>
      <c r="Y1890" s="11">
        <v>41507</v>
      </c>
      <c r="Z1890" s="11">
        <v>9183</v>
      </c>
      <c r="AA1890" s="11">
        <v>28718</v>
      </c>
      <c r="AB1890" s="11">
        <v>2870</v>
      </c>
    </row>
    <row r="1891" spans="1:28" x14ac:dyDescent="0.2">
      <c r="A1891" s="8"/>
      <c r="B1891" s="5" t="s">
        <v>25</v>
      </c>
      <c r="C1891" s="11">
        <v>171425</v>
      </c>
      <c r="D1891" s="11">
        <v>4532</v>
      </c>
      <c r="E1891" s="11">
        <v>9495</v>
      </c>
      <c r="F1891" s="11">
        <v>89</v>
      </c>
      <c r="G1891" s="11">
        <v>740</v>
      </c>
      <c r="H1891" s="11">
        <v>17</v>
      </c>
      <c r="I1891" s="11">
        <v>0</v>
      </c>
      <c r="J1891" s="11">
        <v>0</v>
      </c>
      <c r="K1891" s="11">
        <v>4256</v>
      </c>
      <c r="L1891" s="11">
        <v>100</v>
      </c>
      <c r="M1891" s="11">
        <v>79013</v>
      </c>
      <c r="N1891" s="11">
        <v>2096</v>
      </c>
      <c r="O1891" s="11">
        <v>21282</v>
      </c>
      <c r="P1891" s="11">
        <v>581</v>
      </c>
      <c r="Q1891" s="11">
        <v>0</v>
      </c>
      <c r="R1891" s="11">
        <v>0</v>
      </c>
      <c r="S1891" s="11">
        <v>2202</v>
      </c>
      <c r="T1891" s="11">
        <v>57</v>
      </c>
      <c r="U1891" s="11">
        <v>4327</v>
      </c>
      <c r="V1891" s="11">
        <v>214</v>
      </c>
      <c r="W1891" s="11">
        <v>0</v>
      </c>
      <c r="X1891" s="11">
        <v>0</v>
      </c>
      <c r="Y1891" s="11">
        <v>50110</v>
      </c>
      <c r="Z1891" s="11">
        <v>1378</v>
      </c>
      <c r="AA1891" s="11">
        <v>0</v>
      </c>
      <c r="AB1891" s="11">
        <v>0</v>
      </c>
    </row>
    <row r="1892" spans="1:28" x14ac:dyDescent="0.2">
      <c r="A1892" s="8"/>
      <c r="B1892" s="5" t="s">
        <v>82</v>
      </c>
      <c r="C1892" s="11">
        <v>19426</v>
      </c>
      <c r="D1892" s="11">
        <v>4496</v>
      </c>
      <c r="E1892" s="11">
        <v>179</v>
      </c>
      <c r="F1892" s="11">
        <v>10</v>
      </c>
      <c r="G1892" s="11">
        <v>0</v>
      </c>
      <c r="H1892" s="11">
        <v>0</v>
      </c>
      <c r="I1892" s="11">
        <v>7839</v>
      </c>
      <c r="J1892" s="11">
        <v>2924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1">
        <v>0</v>
      </c>
      <c r="R1892" s="11">
        <v>0</v>
      </c>
      <c r="S1892" s="11">
        <v>0</v>
      </c>
      <c r="T1892" s="11">
        <v>0</v>
      </c>
      <c r="U1892" s="11">
        <v>11408</v>
      </c>
      <c r="V1892" s="11">
        <v>1562</v>
      </c>
      <c r="W1892" s="11">
        <v>0</v>
      </c>
      <c r="X1892" s="11">
        <v>0</v>
      </c>
      <c r="Y1892" s="11">
        <v>0</v>
      </c>
      <c r="Z1892" s="11">
        <v>0</v>
      </c>
      <c r="AA1892" s="11">
        <v>0</v>
      </c>
      <c r="AB1892" s="11">
        <v>0</v>
      </c>
    </row>
    <row r="1893" spans="1:28" x14ac:dyDescent="0.2">
      <c r="A1893" s="8"/>
      <c r="B1893" s="5" t="s">
        <v>358</v>
      </c>
      <c r="C1893" s="11">
        <v>14782</v>
      </c>
      <c r="D1893" s="11">
        <v>408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0</v>
      </c>
      <c r="Q1893" s="11">
        <v>0</v>
      </c>
      <c r="R1893" s="11">
        <v>0</v>
      </c>
      <c r="S1893" s="11">
        <v>0</v>
      </c>
      <c r="T1893" s="11">
        <v>0</v>
      </c>
      <c r="U1893" s="11">
        <v>14782</v>
      </c>
      <c r="V1893" s="11">
        <v>408</v>
      </c>
      <c r="W1893" s="11">
        <v>0</v>
      </c>
      <c r="X1893" s="11">
        <v>0</v>
      </c>
      <c r="Y1893" s="11">
        <v>0</v>
      </c>
      <c r="Z1893" s="11">
        <v>0</v>
      </c>
      <c r="AA1893" s="11">
        <v>0</v>
      </c>
      <c r="AB1893" s="11">
        <v>0</v>
      </c>
    </row>
    <row r="1894" spans="1:28" x14ac:dyDescent="0.2">
      <c r="A1894" s="8"/>
      <c r="B1894" s="5" t="s">
        <v>640</v>
      </c>
      <c r="C1894" s="11">
        <v>41888</v>
      </c>
      <c r="D1894" s="11">
        <v>3682</v>
      </c>
      <c r="E1894" s="11">
        <v>0</v>
      </c>
      <c r="F1894" s="11">
        <v>0</v>
      </c>
      <c r="G1894" s="11">
        <v>9039</v>
      </c>
      <c r="H1894" s="11">
        <v>818</v>
      </c>
      <c r="I1894" s="11">
        <v>3054</v>
      </c>
      <c r="J1894" s="11">
        <v>291</v>
      </c>
      <c r="K1894" s="11">
        <v>10188</v>
      </c>
      <c r="L1894" s="11">
        <v>882</v>
      </c>
      <c r="M1894" s="11">
        <v>0</v>
      </c>
      <c r="N1894" s="11">
        <v>0</v>
      </c>
      <c r="O1894" s="11">
        <v>0</v>
      </c>
      <c r="P1894" s="11">
        <v>0</v>
      </c>
      <c r="Q1894" s="11">
        <v>6326</v>
      </c>
      <c r="R1894" s="11">
        <v>533</v>
      </c>
      <c r="S1894" s="11">
        <v>0</v>
      </c>
      <c r="T1894" s="11">
        <v>0</v>
      </c>
      <c r="U1894" s="11">
        <v>0</v>
      </c>
      <c r="V1894" s="11">
        <v>0</v>
      </c>
      <c r="W1894" s="11">
        <v>13281</v>
      </c>
      <c r="X1894" s="11">
        <v>1158</v>
      </c>
      <c r="Y1894" s="11">
        <v>0</v>
      </c>
      <c r="Z1894" s="11">
        <v>0</v>
      </c>
      <c r="AA1894" s="11">
        <v>0</v>
      </c>
      <c r="AB1894" s="11">
        <v>0</v>
      </c>
    </row>
    <row r="1895" spans="1:28" x14ac:dyDescent="0.2">
      <c r="A1895" s="7"/>
      <c r="B1895" s="5" t="s">
        <v>388</v>
      </c>
      <c r="C1895" s="11">
        <v>95415</v>
      </c>
      <c r="D1895" s="11">
        <v>8894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24778</v>
      </c>
      <c r="P1895" s="11">
        <v>1857</v>
      </c>
      <c r="Q1895" s="11">
        <v>0</v>
      </c>
      <c r="R1895" s="11">
        <v>0</v>
      </c>
      <c r="S1895" s="11">
        <v>0</v>
      </c>
      <c r="T1895" s="11">
        <v>0</v>
      </c>
      <c r="U1895" s="11">
        <v>0</v>
      </c>
      <c r="V1895" s="11">
        <v>0</v>
      </c>
      <c r="W1895" s="11">
        <v>44858</v>
      </c>
      <c r="X1895" s="11">
        <v>5669</v>
      </c>
      <c r="Y1895" s="11">
        <v>25779</v>
      </c>
      <c r="Z1895" s="11">
        <v>1368</v>
      </c>
      <c r="AA1895" s="11">
        <v>0</v>
      </c>
      <c r="AB1895" s="11">
        <v>0</v>
      </c>
    </row>
    <row r="1896" spans="1:28" x14ac:dyDescent="0.2">
      <c r="A1896" s="5" t="s">
        <v>1059</v>
      </c>
      <c r="B1896" s="5" t="s">
        <v>40</v>
      </c>
      <c r="C1896" s="11">
        <v>9216</v>
      </c>
      <c r="D1896" s="11">
        <v>1726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  <c r="N1896" s="11">
        <v>0</v>
      </c>
      <c r="O1896" s="11">
        <v>0</v>
      </c>
      <c r="P1896" s="11">
        <v>0</v>
      </c>
      <c r="Q1896" s="11">
        <v>0</v>
      </c>
      <c r="R1896" s="11">
        <v>0</v>
      </c>
      <c r="S1896" s="11">
        <v>0</v>
      </c>
      <c r="T1896" s="11">
        <v>0</v>
      </c>
      <c r="U1896" s="11">
        <v>0</v>
      </c>
      <c r="V1896" s="11">
        <v>0</v>
      </c>
      <c r="W1896" s="11">
        <v>0</v>
      </c>
      <c r="X1896" s="11">
        <v>0</v>
      </c>
      <c r="Y1896" s="11">
        <v>0</v>
      </c>
      <c r="Z1896" s="11">
        <v>0</v>
      </c>
      <c r="AA1896" s="11">
        <v>9216</v>
      </c>
      <c r="AB1896" s="11">
        <v>1726</v>
      </c>
    </row>
    <row r="1897" spans="1:28" x14ac:dyDescent="0.2">
      <c r="A1897" s="5" t="s">
        <v>642</v>
      </c>
      <c r="B1897" s="5" t="s">
        <v>30</v>
      </c>
      <c r="C1897" s="11">
        <v>2556</v>
      </c>
      <c r="D1897" s="11">
        <v>316</v>
      </c>
      <c r="E1897" s="11">
        <v>0</v>
      </c>
      <c r="F1897" s="11">
        <v>0</v>
      </c>
      <c r="G1897" s="11">
        <v>1821</v>
      </c>
      <c r="H1897" s="11">
        <v>189</v>
      </c>
      <c r="I1897" s="11">
        <v>0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1">
        <v>0</v>
      </c>
      <c r="R1897" s="11">
        <v>0</v>
      </c>
      <c r="S1897" s="11">
        <v>0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735</v>
      </c>
      <c r="Z1897" s="11">
        <v>127</v>
      </c>
      <c r="AA1897" s="11">
        <v>0</v>
      </c>
      <c r="AB1897" s="11">
        <v>0</v>
      </c>
    </row>
    <row r="1898" spans="1:28" x14ac:dyDescent="0.2">
      <c r="A1898" s="5" t="s">
        <v>643</v>
      </c>
      <c r="B1898" s="5" t="s">
        <v>23</v>
      </c>
      <c r="C1898" s="11">
        <v>11129</v>
      </c>
      <c r="D1898" s="11">
        <v>1491</v>
      </c>
      <c r="E1898" s="11">
        <v>0</v>
      </c>
      <c r="F1898" s="11">
        <v>0</v>
      </c>
      <c r="G1898" s="11">
        <v>465</v>
      </c>
      <c r="H1898" s="11">
        <v>44</v>
      </c>
      <c r="I1898" s="11">
        <v>0</v>
      </c>
      <c r="J1898" s="11">
        <v>0</v>
      </c>
      <c r="K1898" s="11">
        <v>0</v>
      </c>
      <c r="L1898" s="11">
        <v>0</v>
      </c>
      <c r="M1898" s="11">
        <v>2956</v>
      </c>
      <c r="N1898" s="11">
        <v>397</v>
      </c>
      <c r="O1898" s="11">
        <v>4973</v>
      </c>
      <c r="P1898" s="11">
        <v>776</v>
      </c>
      <c r="Q1898" s="11">
        <v>0</v>
      </c>
      <c r="R1898" s="11">
        <v>0</v>
      </c>
      <c r="S1898" s="11">
        <v>0</v>
      </c>
      <c r="T1898" s="11">
        <v>0</v>
      </c>
      <c r="U1898" s="11">
        <v>0</v>
      </c>
      <c r="V1898" s="11">
        <v>0</v>
      </c>
      <c r="W1898" s="11">
        <v>0</v>
      </c>
      <c r="X1898" s="11">
        <v>0</v>
      </c>
      <c r="Y1898" s="11">
        <v>0</v>
      </c>
      <c r="Z1898" s="11">
        <v>0</v>
      </c>
      <c r="AA1898" s="11">
        <v>2735</v>
      </c>
      <c r="AB1898" s="11">
        <v>274</v>
      </c>
    </row>
    <row r="1899" spans="1:28" x14ac:dyDescent="0.2">
      <c r="A1899" s="6" t="s">
        <v>507</v>
      </c>
      <c r="B1899" s="5" t="s">
        <v>40</v>
      </c>
      <c r="C1899" s="11">
        <v>1092</v>
      </c>
      <c r="D1899" s="11">
        <v>205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0</v>
      </c>
      <c r="Q1899" s="11">
        <v>0</v>
      </c>
      <c r="R1899" s="11">
        <v>0</v>
      </c>
      <c r="S1899" s="11">
        <v>0</v>
      </c>
      <c r="T1899" s="11">
        <v>0</v>
      </c>
      <c r="U1899" s="11">
        <v>0</v>
      </c>
      <c r="V1899" s="11">
        <v>0</v>
      </c>
      <c r="W1899" s="11">
        <v>0</v>
      </c>
      <c r="X1899" s="11">
        <v>0</v>
      </c>
      <c r="Y1899" s="11">
        <v>0</v>
      </c>
      <c r="Z1899" s="11">
        <v>0</v>
      </c>
      <c r="AA1899" s="11">
        <v>1092</v>
      </c>
      <c r="AB1899" s="11">
        <v>205</v>
      </c>
    </row>
    <row r="1900" spans="1:28" x14ac:dyDescent="0.2">
      <c r="A1900" s="7"/>
      <c r="B1900" s="5" t="s">
        <v>45</v>
      </c>
      <c r="C1900" s="11">
        <v>255</v>
      </c>
      <c r="D1900" s="11">
        <v>18</v>
      </c>
      <c r="E1900" s="11">
        <v>255</v>
      </c>
      <c r="F1900" s="11">
        <v>18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0</v>
      </c>
      <c r="Q1900" s="11">
        <v>0</v>
      </c>
      <c r="R1900" s="11">
        <v>0</v>
      </c>
      <c r="S1900" s="11">
        <v>0</v>
      </c>
      <c r="T1900" s="11">
        <v>0</v>
      </c>
      <c r="U1900" s="11">
        <v>0</v>
      </c>
      <c r="V1900" s="11">
        <v>0</v>
      </c>
      <c r="W1900" s="11">
        <v>0</v>
      </c>
      <c r="X1900" s="11">
        <v>0</v>
      </c>
      <c r="Y1900" s="11">
        <v>0</v>
      </c>
      <c r="Z1900" s="11">
        <v>0</v>
      </c>
      <c r="AA1900" s="11">
        <v>0</v>
      </c>
      <c r="AB1900" s="11">
        <v>0</v>
      </c>
    </row>
    <row r="1901" spans="1:28" x14ac:dyDescent="0.2">
      <c r="A1901" s="6" t="s">
        <v>316</v>
      </c>
      <c r="B1901" s="5" t="s">
        <v>23</v>
      </c>
      <c r="C1901" s="11">
        <v>17748</v>
      </c>
      <c r="D1901" s="11">
        <v>2722</v>
      </c>
      <c r="E1901" s="11">
        <v>1283</v>
      </c>
      <c r="F1901" s="11">
        <v>302</v>
      </c>
      <c r="G1901" s="11">
        <v>0</v>
      </c>
      <c r="H1901" s="11">
        <v>0</v>
      </c>
      <c r="I1901" s="11">
        <v>1258</v>
      </c>
      <c r="J1901" s="11">
        <v>135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v>2014</v>
      </c>
      <c r="R1901" s="11">
        <v>476</v>
      </c>
      <c r="S1901" s="11">
        <v>5245</v>
      </c>
      <c r="T1901" s="11">
        <v>483</v>
      </c>
      <c r="U1901" s="11">
        <v>382</v>
      </c>
      <c r="V1901" s="11">
        <v>68</v>
      </c>
      <c r="W1901" s="11">
        <v>0</v>
      </c>
      <c r="X1901" s="11">
        <v>0</v>
      </c>
      <c r="Y1901" s="11">
        <v>0</v>
      </c>
      <c r="Z1901" s="11">
        <v>0</v>
      </c>
      <c r="AA1901" s="11">
        <v>7566</v>
      </c>
      <c r="AB1901" s="11">
        <v>1258</v>
      </c>
    </row>
    <row r="1902" spans="1:28" x14ac:dyDescent="0.2">
      <c r="A1902" s="8"/>
      <c r="B1902" s="5" t="s">
        <v>40</v>
      </c>
      <c r="C1902" s="11">
        <v>3225</v>
      </c>
      <c r="D1902" s="11">
        <v>221</v>
      </c>
      <c r="E1902" s="11">
        <v>0</v>
      </c>
      <c r="F1902" s="11">
        <v>0</v>
      </c>
      <c r="G1902" s="11">
        <v>3225</v>
      </c>
      <c r="H1902" s="11">
        <v>221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>
        <v>0</v>
      </c>
      <c r="T1902" s="11">
        <v>0</v>
      </c>
      <c r="U1902" s="11">
        <v>0</v>
      </c>
      <c r="V1902" s="11">
        <v>0</v>
      </c>
      <c r="W1902" s="11">
        <v>0</v>
      </c>
      <c r="X1902" s="11">
        <v>0</v>
      </c>
      <c r="Y1902" s="11">
        <v>0</v>
      </c>
      <c r="Z1902" s="11">
        <v>0</v>
      </c>
      <c r="AA1902" s="11">
        <v>0</v>
      </c>
      <c r="AB1902" s="11">
        <v>0</v>
      </c>
    </row>
    <row r="1903" spans="1:28" x14ac:dyDescent="0.2">
      <c r="A1903" s="8"/>
      <c r="B1903" s="5" t="s">
        <v>25</v>
      </c>
      <c r="C1903" s="11">
        <v>6791</v>
      </c>
      <c r="D1903" s="11">
        <v>226</v>
      </c>
      <c r="E1903" s="11">
        <v>2152</v>
      </c>
      <c r="F1903" s="11">
        <v>1</v>
      </c>
      <c r="G1903" s="11">
        <v>511</v>
      </c>
      <c r="H1903" s="11">
        <v>12</v>
      </c>
      <c r="I1903" s="11">
        <v>0</v>
      </c>
      <c r="J1903" s="11">
        <v>0</v>
      </c>
      <c r="K1903" s="11">
        <v>114</v>
      </c>
      <c r="L1903" s="11">
        <v>3</v>
      </c>
      <c r="M1903" s="11">
        <v>0</v>
      </c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>
        <v>421</v>
      </c>
      <c r="T1903" s="11">
        <v>15</v>
      </c>
      <c r="U1903" s="11">
        <v>671</v>
      </c>
      <c r="V1903" s="11">
        <v>34</v>
      </c>
      <c r="W1903" s="11">
        <v>0</v>
      </c>
      <c r="X1903" s="11">
        <v>0</v>
      </c>
      <c r="Y1903" s="11">
        <v>1396</v>
      </c>
      <c r="Z1903" s="11">
        <v>35</v>
      </c>
      <c r="AA1903" s="11">
        <v>1526</v>
      </c>
      <c r="AB1903" s="11">
        <v>126</v>
      </c>
    </row>
    <row r="1904" spans="1:28" x14ac:dyDescent="0.2">
      <c r="A1904" s="8"/>
      <c r="B1904" s="5" t="s">
        <v>45</v>
      </c>
      <c r="C1904" s="11">
        <v>15218</v>
      </c>
      <c r="D1904" s="11">
        <v>1067</v>
      </c>
      <c r="E1904" s="11">
        <v>15218</v>
      </c>
      <c r="F1904" s="11">
        <v>1067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>
        <v>0</v>
      </c>
      <c r="T1904" s="11">
        <v>0</v>
      </c>
      <c r="U1904" s="11">
        <v>0</v>
      </c>
      <c r="V1904" s="11">
        <v>0</v>
      </c>
      <c r="W1904" s="11">
        <v>0</v>
      </c>
      <c r="X1904" s="11">
        <v>0</v>
      </c>
      <c r="Y1904" s="11">
        <v>0</v>
      </c>
      <c r="Z1904" s="11">
        <v>0</v>
      </c>
      <c r="AA1904" s="11">
        <v>0</v>
      </c>
      <c r="AB1904" s="11">
        <v>0</v>
      </c>
    </row>
    <row r="1905" spans="1:28" x14ac:dyDescent="0.2">
      <c r="A1905" s="8"/>
      <c r="B1905" s="5" t="s">
        <v>82</v>
      </c>
      <c r="C1905" s="11">
        <v>147</v>
      </c>
      <c r="D1905" s="11">
        <v>55</v>
      </c>
      <c r="E1905" s="11">
        <v>0</v>
      </c>
      <c r="F1905" s="11">
        <v>0</v>
      </c>
      <c r="G1905" s="11">
        <v>0</v>
      </c>
      <c r="H1905" s="11">
        <v>0</v>
      </c>
      <c r="I1905" s="11">
        <v>147</v>
      </c>
      <c r="J1905" s="11">
        <v>55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1">
        <v>0</v>
      </c>
      <c r="U1905" s="11">
        <v>0</v>
      </c>
      <c r="V1905" s="11">
        <v>0</v>
      </c>
      <c r="W1905" s="11">
        <v>0</v>
      </c>
      <c r="X1905" s="11">
        <v>0</v>
      </c>
      <c r="Y1905" s="11">
        <v>0</v>
      </c>
      <c r="Z1905" s="11">
        <v>0</v>
      </c>
      <c r="AA1905" s="11">
        <v>0</v>
      </c>
      <c r="AB1905" s="11">
        <v>0</v>
      </c>
    </row>
    <row r="1906" spans="1:28" x14ac:dyDescent="0.2">
      <c r="A1906" s="7"/>
      <c r="B1906" s="5" t="s">
        <v>388</v>
      </c>
      <c r="C1906" s="11">
        <v>7563</v>
      </c>
      <c r="D1906" s="11">
        <v>403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>
        <v>0</v>
      </c>
      <c r="T1906" s="11">
        <v>0</v>
      </c>
      <c r="U1906" s="11">
        <v>0</v>
      </c>
      <c r="V1906" s="11">
        <v>0</v>
      </c>
      <c r="W1906" s="11">
        <v>0</v>
      </c>
      <c r="X1906" s="11">
        <v>0</v>
      </c>
      <c r="Y1906" s="11">
        <v>7563</v>
      </c>
      <c r="Z1906" s="11">
        <v>403</v>
      </c>
      <c r="AA1906" s="11">
        <v>0</v>
      </c>
      <c r="AB1906" s="11">
        <v>0</v>
      </c>
    </row>
    <row r="1907" spans="1:28" x14ac:dyDescent="0.2">
      <c r="A1907" s="5" t="s">
        <v>1060</v>
      </c>
      <c r="B1907" s="5" t="s">
        <v>40</v>
      </c>
      <c r="C1907" s="11">
        <v>101353</v>
      </c>
      <c r="D1907" s="11">
        <v>18991</v>
      </c>
      <c r="E1907" s="11">
        <v>0</v>
      </c>
      <c r="F1907" s="11">
        <v>0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0</v>
      </c>
      <c r="S1907" s="11">
        <v>0</v>
      </c>
      <c r="T1907" s="11">
        <v>0</v>
      </c>
      <c r="U1907" s="11">
        <v>0</v>
      </c>
      <c r="V1907" s="11">
        <v>0</v>
      </c>
      <c r="W1907" s="11">
        <v>0</v>
      </c>
      <c r="X1907" s="11">
        <v>0</v>
      </c>
      <c r="Y1907" s="11">
        <v>0</v>
      </c>
      <c r="Z1907" s="11">
        <v>0</v>
      </c>
      <c r="AA1907" s="11">
        <v>101353</v>
      </c>
      <c r="AB1907" s="11">
        <v>18991</v>
      </c>
    </row>
    <row r="1908" spans="1:28" x14ac:dyDescent="0.2">
      <c r="A1908" s="6" t="s">
        <v>446</v>
      </c>
      <c r="B1908" s="5" t="s">
        <v>23</v>
      </c>
      <c r="C1908" s="11">
        <v>12038</v>
      </c>
      <c r="D1908" s="11">
        <v>1982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1658</v>
      </c>
      <c r="P1908" s="11">
        <v>259</v>
      </c>
      <c r="Q1908" s="11">
        <v>0</v>
      </c>
      <c r="R1908" s="11">
        <v>0</v>
      </c>
      <c r="S1908" s="11">
        <v>0</v>
      </c>
      <c r="T1908" s="11">
        <v>0</v>
      </c>
      <c r="U1908" s="11">
        <v>0</v>
      </c>
      <c r="V1908" s="11">
        <v>0</v>
      </c>
      <c r="W1908" s="11">
        <v>0</v>
      </c>
      <c r="X1908" s="11">
        <v>0</v>
      </c>
      <c r="Y1908" s="11">
        <v>0</v>
      </c>
      <c r="Z1908" s="11">
        <v>0</v>
      </c>
      <c r="AA1908" s="11">
        <v>10380</v>
      </c>
      <c r="AB1908" s="11">
        <v>1723</v>
      </c>
    </row>
    <row r="1909" spans="1:28" x14ac:dyDescent="0.2">
      <c r="A1909" s="8"/>
      <c r="B1909" s="5" t="s">
        <v>25</v>
      </c>
      <c r="C1909" s="11">
        <v>455</v>
      </c>
      <c r="D1909" s="11">
        <v>11</v>
      </c>
      <c r="E1909" s="11">
        <v>455</v>
      </c>
      <c r="F1909" s="11">
        <v>11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0</v>
      </c>
      <c r="S1909" s="11">
        <v>0</v>
      </c>
      <c r="T1909" s="11">
        <v>0</v>
      </c>
      <c r="U1909" s="11">
        <v>0</v>
      </c>
      <c r="V1909" s="11">
        <v>0</v>
      </c>
      <c r="W1909" s="11">
        <v>0</v>
      </c>
      <c r="X1909" s="11">
        <v>0</v>
      </c>
      <c r="Y1909" s="11">
        <v>0</v>
      </c>
      <c r="Z1909" s="11">
        <v>0</v>
      </c>
      <c r="AA1909" s="11">
        <v>0</v>
      </c>
      <c r="AB1909" s="11">
        <v>0</v>
      </c>
    </row>
    <row r="1910" spans="1:28" x14ac:dyDescent="0.2">
      <c r="A1910" s="8"/>
      <c r="B1910" s="5" t="s">
        <v>45</v>
      </c>
      <c r="C1910" s="11">
        <v>153</v>
      </c>
      <c r="D1910" s="11">
        <v>11</v>
      </c>
      <c r="E1910" s="11">
        <v>153</v>
      </c>
      <c r="F1910" s="11">
        <v>11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0</v>
      </c>
      <c r="R1910" s="11">
        <v>0</v>
      </c>
      <c r="S1910" s="11">
        <v>0</v>
      </c>
      <c r="T1910" s="11">
        <v>0</v>
      </c>
      <c r="U1910" s="11">
        <v>0</v>
      </c>
      <c r="V1910" s="11">
        <v>0</v>
      </c>
      <c r="W1910" s="11">
        <v>0</v>
      </c>
      <c r="X1910" s="11">
        <v>0</v>
      </c>
      <c r="Y1910" s="11">
        <v>0</v>
      </c>
      <c r="Z1910" s="11">
        <v>0</v>
      </c>
      <c r="AA1910" s="11">
        <v>0</v>
      </c>
      <c r="AB1910" s="11">
        <v>0</v>
      </c>
    </row>
    <row r="1911" spans="1:28" x14ac:dyDescent="0.2">
      <c r="A1911" s="7"/>
      <c r="B1911" s="5" t="s">
        <v>30</v>
      </c>
      <c r="C1911" s="11">
        <v>23031</v>
      </c>
      <c r="D1911" s="11">
        <v>2899</v>
      </c>
      <c r="E1911" s="11">
        <v>0</v>
      </c>
      <c r="F1911" s="11">
        <v>0</v>
      </c>
      <c r="G1911" s="11">
        <v>15472</v>
      </c>
      <c r="H1911" s="11">
        <v>1589</v>
      </c>
      <c r="I1911" s="11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0</v>
      </c>
      <c r="S1911" s="11">
        <v>0</v>
      </c>
      <c r="T1911" s="11">
        <v>0</v>
      </c>
      <c r="U1911" s="11">
        <v>0</v>
      </c>
      <c r="V1911" s="11">
        <v>0</v>
      </c>
      <c r="W1911" s="11">
        <v>0</v>
      </c>
      <c r="X1911" s="11">
        <v>0</v>
      </c>
      <c r="Y1911" s="11">
        <v>7559</v>
      </c>
      <c r="Z1911" s="11">
        <v>1310</v>
      </c>
      <c r="AA1911" s="11">
        <v>0</v>
      </c>
      <c r="AB1911" s="11">
        <v>0</v>
      </c>
    </row>
    <row r="1912" spans="1:28" x14ac:dyDescent="0.2">
      <c r="A1912" s="5" t="s">
        <v>868</v>
      </c>
      <c r="B1912" s="5" t="s">
        <v>23</v>
      </c>
      <c r="C1912" s="11">
        <v>3316</v>
      </c>
      <c r="D1912" s="11">
        <v>518</v>
      </c>
      <c r="E1912" s="11">
        <v>0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3316</v>
      </c>
      <c r="P1912" s="11">
        <v>518</v>
      </c>
      <c r="Q1912" s="11">
        <v>0</v>
      </c>
      <c r="R1912" s="11">
        <v>0</v>
      </c>
      <c r="S1912" s="11">
        <v>0</v>
      </c>
      <c r="T1912" s="11">
        <v>0</v>
      </c>
      <c r="U1912" s="11">
        <v>0</v>
      </c>
      <c r="V1912" s="11">
        <v>0</v>
      </c>
      <c r="W1912" s="11">
        <v>0</v>
      </c>
      <c r="X1912" s="11">
        <v>0</v>
      </c>
      <c r="Y1912" s="11">
        <v>0</v>
      </c>
      <c r="Z1912" s="11">
        <v>0</v>
      </c>
      <c r="AA1912" s="11">
        <v>0</v>
      </c>
      <c r="AB1912" s="11">
        <v>0</v>
      </c>
    </row>
    <row r="1913" spans="1:28" x14ac:dyDescent="0.2">
      <c r="A1913" s="6" t="s">
        <v>830</v>
      </c>
      <c r="B1913" s="5" t="s">
        <v>360</v>
      </c>
      <c r="C1913" s="11">
        <v>710</v>
      </c>
      <c r="D1913" s="11">
        <v>44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11">
        <v>710</v>
      </c>
      <c r="N1913" s="11">
        <v>44</v>
      </c>
      <c r="O1913" s="11">
        <v>0</v>
      </c>
      <c r="P1913" s="11">
        <v>0</v>
      </c>
      <c r="Q1913" s="11">
        <v>0</v>
      </c>
      <c r="R1913" s="11">
        <v>0</v>
      </c>
      <c r="S1913" s="11">
        <v>0</v>
      </c>
      <c r="T1913" s="11">
        <v>0</v>
      </c>
      <c r="U1913" s="11">
        <v>0</v>
      </c>
      <c r="V1913" s="11">
        <v>0</v>
      </c>
      <c r="W1913" s="11">
        <v>0</v>
      </c>
      <c r="X1913" s="11">
        <v>0</v>
      </c>
      <c r="Y1913" s="11">
        <v>0</v>
      </c>
      <c r="Z1913" s="11">
        <v>0</v>
      </c>
      <c r="AA1913" s="11">
        <v>0</v>
      </c>
      <c r="AB1913" s="11">
        <v>0</v>
      </c>
    </row>
    <row r="1914" spans="1:28" x14ac:dyDescent="0.2">
      <c r="A1914" s="7"/>
      <c r="B1914" s="5" t="s">
        <v>23</v>
      </c>
      <c r="C1914" s="11">
        <v>343</v>
      </c>
      <c r="D1914" s="11">
        <v>57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  <c r="S1914" s="11">
        <v>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0</v>
      </c>
      <c r="AA1914" s="11">
        <v>343</v>
      </c>
      <c r="AB1914" s="11">
        <v>57</v>
      </c>
    </row>
    <row r="1915" spans="1:28" x14ac:dyDescent="0.2">
      <c r="A1915" s="5" t="s">
        <v>1061</v>
      </c>
      <c r="B1915" s="5" t="s">
        <v>388</v>
      </c>
      <c r="C1915" s="11">
        <v>21288</v>
      </c>
      <c r="D1915" s="11">
        <v>5826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  <c r="R1915" s="11">
        <v>0</v>
      </c>
      <c r="S1915" s="11">
        <v>0</v>
      </c>
      <c r="T1915" s="11">
        <v>0</v>
      </c>
      <c r="U1915" s="11">
        <v>0</v>
      </c>
      <c r="V1915" s="11">
        <v>0</v>
      </c>
      <c r="W1915" s="11">
        <v>0</v>
      </c>
      <c r="X1915" s="11">
        <v>0</v>
      </c>
      <c r="Y1915" s="11">
        <v>0</v>
      </c>
      <c r="Z1915" s="11">
        <v>0</v>
      </c>
      <c r="AA1915" s="11">
        <v>21288</v>
      </c>
      <c r="AB1915" s="11">
        <v>5826</v>
      </c>
    </row>
    <row r="1916" spans="1:28" x14ac:dyDescent="0.2">
      <c r="A1916" s="5" t="s">
        <v>1062</v>
      </c>
      <c r="B1916" s="5" t="s">
        <v>40</v>
      </c>
      <c r="C1916" s="11">
        <v>2989</v>
      </c>
      <c r="D1916" s="11">
        <v>560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0</v>
      </c>
      <c r="R1916" s="11">
        <v>0</v>
      </c>
      <c r="S1916" s="11">
        <v>0</v>
      </c>
      <c r="T1916" s="11">
        <v>0</v>
      </c>
      <c r="U1916" s="11">
        <v>0</v>
      </c>
      <c r="V1916" s="11">
        <v>0</v>
      </c>
      <c r="W1916" s="11">
        <v>0</v>
      </c>
      <c r="X1916" s="11">
        <v>0</v>
      </c>
      <c r="Y1916" s="11">
        <v>0</v>
      </c>
      <c r="Z1916" s="11">
        <v>0</v>
      </c>
      <c r="AA1916" s="11">
        <v>2989</v>
      </c>
      <c r="AB1916" s="11">
        <v>560</v>
      </c>
    </row>
    <row r="1917" spans="1:28" x14ac:dyDescent="0.2">
      <c r="A1917" s="5" t="s">
        <v>831</v>
      </c>
      <c r="B1917" s="5" t="s">
        <v>360</v>
      </c>
      <c r="C1917" s="11">
        <v>284</v>
      </c>
      <c r="D1917" s="11">
        <v>18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284</v>
      </c>
      <c r="N1917" s="11">
        <v>18</v>
      </c>
      <c r="O1917" s="11">
        <v>0</v>
      </c>
      <c r="P1917" s="11">
        <v>0</v>
      </c>
      <c r="Q1917" s="11">
        <v>0</v>
      </c>
      <c r="R1917" s="11">
        <v>0</v>
      </c>
      <c r="S1917" s="11">
        <v>0</v>
      </c>
      <c r="T1917" s="11">
        <v>0</v>
      </c>
      <c r="U1917" s="11">
        <v>0</v>
      </c>
      <c r="V1917" s="11">
        <v>0</v>
      </c>
      <c r="W1917" s="11">
        <v>0</v>
      </c>
      <c r="X1917" s="11">
        <v>0</v>
      </c>
      <c r="Y1917" s="11">
        <v>0</v>
      </c>
      <c r="Z1917" s="11">
        <v>0</v>
      </c>
      <c r="AA1917" s="11">
        <v>0</v>
      </c>
      <c r="AB1917" s="11">
        <v>0</v>
      </c>
    </row>
    <row r="1918" spans="1:28" x14ac:dyDescent="0.2">
      <c r="A1918" s="6" t="s">
        <v>644</v>
      </c>
      <c r="B1918" s="5" t="s">
        <v>23</v>
      </c>
      <c r="C1918" s="11">
        <v>278570</v>
      </c>
      <c r="D1918" s="11">
        <v>69112</v>
      </c>
      <c r="E1918" s="11">
        <v>0</v>
      </c>
      <c r="F1918" s="11">
        <v>0</v>
      </c>
      <c r="G1918" s="11">
        <v>67385</v>
      </c>
      <c r="H1918" s="11">
        <v>17750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15982</v>
      </c>
      <c r="P1918" s="11">
        <v>3226</v>
      </c>
      <c r="Q1918" s="11">
        <v>0</v>
      </c>
      <c r="R1918" s="11">
        <v>0</v>
      </c>
      <c r="S1918" s="11">
        <v>0</v>
      </c>
      <c r="T1918" s="11">
        <v>0</v>
      </c>
      <c r="U1918" s="11">
        <v>0</v>
      </c>
      <c r="V1918" s="11">
        <v>0</v>
      </c>
      <c r="W1918" s="11">
        <v>113482</v>
      </c>
      <c r="X1918" s="11">
        <v>29884</v>
      </c>
      <c r="Y1918" s="11">
        <v>25453</v>
      </c>
      <c r="Z1918" s="11">
        <v>4724</v>
      </c>
      <c r="AA1918" s="11">
        <v>56268</v>
      </c>
      <c r="AB1918" s="11">
        <v>13528</v>
      </c>
    </row>
    <row r="1919" spans="1:28" x14ac:dyDescent="0.2">
      <c r="A1919" s="7"/>
      <c r="B1919" s="5" t="s">
        <v>84</v>
      </c>
      <c r="C1919" s="11">
        <v>447</v>
      </c>
      <c r="D1919" s="11">
        <v>11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62</v>
      </c>
      <c r="P1919" s="11">
        <v>2</v>
      </c>
      <c r="Q1919" s="11">
        <v>0</v>
      </c>
      <c r="R1919" s="11">
        <v>0</v>
      </c>
      <c r="S1919" s="11">
        <v>385</v>
      </c>
      <c r="T1919" s="11">
        <v>9</v>
      </c>
      <c r="U1919" s="11">
        <v>0</v>
      </c>
      <c r="V1919" s="11">
        <v>0</v>
      </c>
      <c r="W1919" s="11">
        <v>0</v>
      </c>
      <c r="X1919" s="11">
        <v>0</v>
      </c>
      <c r="Y1919" s="11">
        <v>0</v>
      </c>
      <c r="Z1919" s="11">
        <v>0</v>
      </c>
      <c r="AA1919" s="11">
        <v>0</v>
      </c>
      <c r="AB1919" s="11">
        <v>0</v>
      </c>
    </row>
    <row r="1920" spans="1:28" x14ac:dyDescent="0.2">
      <c r="A1920" s="6" t="s">
        <v>333</v>
      </c>
      <c r="B1920" s="5" t="s">
        <v>25</v>
      </c>
      <c r="C1920" s="11">
        <v>109339</v>
      </c>
      <c r="D1920" s="11">
        <v>7211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10027</v>
      </c>
      <c r="L1920" s="11">
        <v>237</v>
      </c>
      <c r="M1920" s="11">
        <v>0</v>
      </c>
      <c r="N1920" s="11">
        <v>0</v>
      </c>
      <c r="O1920" s="11">
        <v>0</v>
      </c>
      <c r="P1920" s="11">
        <v>0</v>
      </c>
      <c r="Q1920" s="11">
        <v>0</v>
      </c>
      <c r="R1920" s="11">
        <v>0</v>
      </c>
      <c r="S1920" s="11">
        <v>44894</v>
      </c>
      <c r="T1920" s="11">
        <v>2486</v>
      </c>
      <c r="U1920" s="11">
        <v>0</v>
      </c>
      <c r="V1920" s="11">
        <v>0</v>
      </c>
      <c r="W1920" s="11">
        <v>0</v>
      </c>
      <c r="X1920" s="11">
        <v>0</v>
      </c>
      <c r="Y1920" s="11">
        <v>0</v>
      </c>
      <c r="Z1920" s="11">
        <v>0</v>
      </c>
      <c r="AA1920" s="11">
        <v>54418</v>
      </c>
      <c r="AB1920" s="11">
        <v>4488</v>
      </c>
    </row>
    <row r="1921" spans="1:28" x14ac:dyDescent="0.2">
      <c r="A1921" s="7"/>
      <c r="B1921" s="5" t="s">
        <v>45</v>
      </c>
      <c r="C1921" s="11">
        <v>612</v>
      </c>
      <c r="D1921" s="11">
        <v>43</v>
      </c>
      <c r="E1921" s="11">
        <v>612</v>
      </c>
      <c r="F1921" s="11">
        <v>43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1">
        <v>0</v>
      </c>
      <c r="R1921" s="11">
        <v>0</v>
      </c>
      <c r="S1921" s="11">
        <v>0</v>
      </c>
      <c r="T1921" s="11">
        <v>0</v>
      </c>
      <c r="U1921" s="11">
        <v>0</v>
      </c>
      <c r="V1921" s="11">
        <v>0</v>
      </c>
      <c r="W1921" s="11">
        <v>0</v>
      </c>
      <c r="X1921" s="11">
        <v>0</v>
      </c>
      <c r="Y1921" s="11">
        <v>0</v>
      </c>
      <c r="Z1921" s="11">
        <v>0</v>
      </c>
      <c r="AA1921" s="11">
        <v>0</v>
      </c>
      <c r="AB1921" s="11">
        <v>0</v>
      </c>
    </row>
    <row r="1922" spans="1:28" x14ac:dyDescent="0.2">
      <c r="A1922" s="6" t="s">
        <v>268</v>
      </c>
      <c r="B1922" s="5" t="s">
        <v>23</v>
      </c>
      <c r="C1922" s="11">
        <v>5644</v>
      </c>
      <c r="D1922" s="11">
        <v>939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  <c r="S1922" s="11">
        <v>0</v>
      </c>
      <c r="T1922" s="11">
        <v>0</v>
      </c>
      <c r="U1922" s="11">
        <v>0</v>
      </c>
      <c r="V1922" s="11">
        <v>0</v>
      </c>
      <c r="W1922" s="11">
        <v>0</v>
      </c>
      <c r="X1922" s="11">
        <v>0</v>
      </c>
      <c r="Y1922" s="11">
        <v>0</v>
      </c>
      <c r="Z1922" s="11">
        <v>0</v>
      </c>
      <c r="AA1922" s="11">
        <v>5644</v>
      </c>
      <c r="AB1922" s="11">
        <v>939</v>
      </c>
    </row>
    <row r="1923" spans="1:28" x14ac:dyDescent="0.2">
      <c r="A1923" s="7"/>
      <c r="B1923" s="5" t="s">
        <v>45</v>
      </c>
      <c r="C1923" s="11">
        <v>1530</v>
      </c>
      <c r="D1923" s="11">
        <v>107</v>
      </c>
      <c r="E1923" s="11">
        <v>1530</v>
      </c>
      <c r="F1923" s="11">
        <v>107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0</v>
      </c>
      <c r="Q1923" s="11">
        <v>0</v>
      </c>
      <c r="R1923" s="11">
        <v>0</v>
      </c>
      <c r="S1923" s="11">
        <v>0</v>
      </c>
      <c r="T1923" s="11">
        <v>0</v>
      </c>
      <c r="U1923" s="11">
        <v>0</v>
      </c>
      <c r="V1923" s="11">
        <v>0</v>
      </c>
      <c r="W1923" s="11">
        <v>0</v>
      </c>
      <c r="X1923" s="11">
        <v>0</v>
      </c>
      <c r="Y1923" s="11">
        <v>0</v>
      </c>
      <c r="Z1923" s="11">
        <v>0</v>
      </c>
      <c r="AA1923" s="11">
        <v>0</v>
      </c>
      <c r="AB1923" s="11">
        <v>0</v>
      </c>
    </row>
    <row r="1924" spans="1:28" x14ac:dyDescent="0.2">
      <c r="A1924" s="5" t="s">
        <v>1022</v>
      </c>
      <c r="B1924" s="5" t="s">
        <v>23</v>
      </c>
      <c r="C1924" s="11">
        <v>317</v>
      </c>
      <c r="D1924" s="11">
        <v>539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v>0</v>
      </c>
      <c r="R1924" s="11">
        <v>0</v>
      </c>
      <c r="S1924" s="11">
        <v>0</v>
      </c>
      <c r="T1924" s="11">
        <v>0</v>
      </c>
      <c r="U1924" s="11">
        <v>0</v>
      </c>
      <c r="V1924" s="11">
        <v>0</v>
      </c>
      <c r="W1924" s="11">
        <v>317</v>
      </c>
      <c r="X1924" s="11">
        <v>539</v>
      </c>
      <c r="Y1924" s="11">
        <v>0</v>
      </c>
      <c r="Z1924" s="11">
        <v>0</v>
      </c>
      <c r="AA1924" s="11">
        <v>0</v>
      </c>
      <c r="AB1924" s="11">
        <v>0</v>
      </c>
    </row>
    <row r="1925" spans="1:28" x14ac:dyDescent="0.2">
      <c r="A1925" s="6" t="s">
        <v>645</v>
      </c>
      <c r="B1925" s="5" t="s">
        <v>23</v>
      </c>
      <c r="C1925" s="11">
        <v>146</v>
      </c>
      <c r="D1925" s="11">
        <v>24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  <c r="S1925" s="11">
        <v>0</v>
      </c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>
        <v>0</v>
      </c>
      <c r="AA1925" s="11">
        <v>146</v>
      </c>
      <c r="AB1925" s="11">
        <v>24</v>
      </c>
    </row>
    <row r="1926" spans="1:28" x14ac:dyDescent="0.2">
      <c r="A1926" s="8"/>
      <c r="B1926" s="5" t="s">
        <v>30</v>
      </c>
      <c r="C1926" s="11">
        <v>1626</v>
      </c>
      <c r="D1926" s="11">
        <v>225</v>
      </c>
      <c r="E1926" s="11">
        <v>0</v>
      </c>
      <c r="F1926" s="11">
        <v>0</v>
      </c>
      <c r="G1926" s="11">
        <v>818</v>
      </c>
      <c r="H1926" s="11">
        <v>85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v>0</v>
      </c>
      <c r="R1926" s="11">
        <v>0</v>
      </c>
      <c r="S1926" s="11">
        <v>0</v>
      </c>
      <c r="T1926" s="11">
        <v>0</v>
      </c>
      <c r="U1926" s="11">
        <v>0</v>
      </c>
      <c r="V1926" s="11">
        <v>0</v>
      </c>
      <c r="W1926" s="11">
        <v>0</v>
      </c>
      <c r="X1926" s="11">
        <v>0</v>
      </c>
      <c r="Y1926" s="11">
        <v>808</v>
      </c>
      <c r="Z1926" s="11">
        <v>140</v>
      </c>
      <c r="AA1926" s="11">
        <v>0</v>
      </c>
      <c r="AB1926" s="11">
        <v>0</v>
      </c>
    </row>
    <row r="1927" spans="1:28" x14ac:dyDescent="0.2">
      <c r="A1927" s="7"/>
      <c r="B1927" s="5" t="s">
        <v>84</v>
      </c>
      <c r="C1927" s="11">
        <v>11</v>
      </c>
      <c r="D1927" s="11">
        <v>2</v>
      </c>
      <c r="E1927" s="11">
        <v>0</v>
      </c>
      <c r="F1927" s="11">
        <v>0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0</v>
      </c>
      <c r="Q1927" s="11">
        <v>0</v>
      </c>
      <c r="R1927" s="11">
        <v>0</v>
      </c>
      <c r="S1927" s="11">
        <v>11</v>
      </c>
      <c r="T1927" s="11">
        <v>2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0</v>
      </c>
      <c r="AA1927" s="11">
        <v>0</v>
      </c>
      <c r="AB1927" s="11">
        <v>0</v>
      </c>
    </row>
    <row r="1928" spans="1:28" x14ac:dyDescent="0.2">
      <c r="A1928" s="5" t="s">
        <v>508</v>
      </c>
      <c r="B1928" s="5" t="s">
        <v>45</v>
      </c>
      <c r="C1928" s="11">
        <v>632</v>
      </c>
      <c r="D1928" s="11">
        <v>45</v>
      </c>
      <c r="E1928" s="11">
        <v>632</v>
      </c>
      <c r="F1928" s="11">
        <v>45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0</v>
      </c>
      <c r="Q1928" s="11">
        <v>0</v>
      </c>
      <c r="R1928" s="11">
        <v>0</v>
      </c>
      <c r="S1928" s="11">
        <v>0</v>
      </c>
      <c r="T1928" s="11">
        <v>0</v>
      </c>
      <c r="U1928" s="11">
        <v>0</v>
      </c>
      <c r="V1928" s="11">
        <v>0</v>
      </c>
      <c r="W1928" s="11">
        <v>0</v>
      </c>
      <c r="X1928" s="11">
        <v>0</v>
      </c>
      <c r="Y1928" s="11">
        <v>0</v>
      </c>
      <c r="Z1928" s="11">
        <v>0</v>
      </c>
      <c r="AA1928" s="11">
        <v>0</v>
      </c>
      <c r="AB1928" s="11">
        <v>0</v>
      </c>
    </row>
    <row r="1929" spans="1:28" x14ac:dyDescent="0.2">
      <c r="A1929" s="5" t="s">
        <v>1063</v>
      </c>
      <c r="B1929" s="5" t="s">
        <v>25</v>
      </c>
      <c r="C1929" s="11">
        <v>280</v>
      </c>
      <c r="D1929" s="11">
        <v>24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v>0</v>
      </c>
      <c r="R1929" s="11">
        <v>0</v>
      </c>
      <c r="S1929" s="11">
        <v>0</v>
      </c>
      <c r="T1929" s="11">
        <v>0</v>
      </c>
      <c r="U1929" s="11">
        <v>0</v>
      </c>
      <c r="V1929" s="11">
        <v>0</v>
      </c>
      <c r="W1929" s="11">
        <v>0</v>
      </c>
      <c r="X1929" s="11">
        <v>0</v>
      </c>
      <c r="Y1929" s="11">
        <v>0</v>
      </c>
      <c r="Z1929" s="11">
        <v>0</v>
      </c>
      <c r="AA1929" s="11">
        <v>280</v>
      </c>
      <c r="AB1929" s="11">
        <v>24</v>
      </c>
    </row>
    <row r="1930" spans="1:28" x14ac:dyDescent="0.2">
      <c r="A1930" s="5" t="s">
        <v>269</v>
      </c>
      <c r="B1930" s="5" t="s">
        <v>25</v>
      </c>
      <c r="C1930" s="11">
        <v>965</v>
      </c>
      <c r="D1930" s="11">
        <v>866</v>
      </c>
      <c r="E1930" s="11">
        <v>155</v>
      </c>
      <c r="F1930" s="11">
        <v>140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289</v>
      </c>
      <c r="P1930" s="11">
        <v>255</v>
      </c>
      <c r="Q1930" s="11">
        <v>152</v>
      </c>
      <c r="R1930" s="11">
        <v>137</v>
      </c>
      <c r="S1930" s="11">
        <v>0</v>
      </c>
      <c r="T1930" s="11">
        <v>0</v>
      </c>
      <c r="U1930" s="11">
        <v>206</v>
      </c>
      <c r="V1930" s="11">
        <v>193</v>
      </c>
      <c r="W1930" s="11">
        <v>0</v>
      </c>
      <c r="X1930" s="11">
        <v>0</v>
      </c>
      <c r="Y1930" s="11">
        <v>163</v>
      </c>
      <c r="Z1930" s="11">
        <v>141</v>
      </c>
      <c r="AA1930" s="11">
        <v>0</v>
      </c>
      <c r="AB1930" s="11">
        <v>0</v>
      </c>
    </row>
    <row r="1931" spans="1:28" x14ac:dyDescent="0.2">
      <c r="A1931" s="6" t="s">
        <v>986</v>
      </c>
      <c r="B1931" s="5" t="s">
        <v>23</v>
      </c>
      <c r="C1931" s="11">
        <v>49302</v>
      </c>
      <c r="D1931" s="11">
        <v>3735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v>0</v>
      </c>
      <c r="R1931" s="11">
        <v>0</v>
      </c>
      <c r="S1931" s="11">
        <v>0</v>
      </c>
      <c r="T1931" s="11">
        <v>0</v>
      </c>
      <c r="U1931" s="11">
        <v>49302</v>
      </c>
      <c r="V1931" s="11">
        <v>3735</v>
      </c>
      <c r="W1931" s="11">
        <v>0</v>
      </c>
      <c r="X1931" s="11">
        <v>0</v>
      </c>
      <c r="Y1931" s="11">
        <v>0</v>
      </c>
      <c r="Z1931" s="11">
        <v>0</v>
      </c>
      <c r="AA1931" s="11">
        <v>0</v>
      </c>
      <c r="AB1931" s="11">
        <v>0</v>
      </c>
    </row>
    <row r="1932" spans="1:28" x14ac:dyDescent="0.2">
      <c r="A1932" s="7"/>
      <c r="B1932" s="5" t="s">
        <v>25</v>
      </c>
      <c r="C1932" s="11">
        <v>20</v>
      </c>
      <c r="D1932" s="11">
        <v>20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1">
        <v>0</v>
      </c>
      <c r="R1932" s="11">
        <v>0</v>
      </c>
      <c r="S1932" s="11">
        <v>0</v>
      </c>
      <c r="T1932" s="11">
        <v>0</v>
      </c>
      <c r="U1932" s="11">
        <v>20</v>
      </c>
      <c r="V1932" s="11">
        <v>20</v>
      </c>
      <c r="W1932" s="11">
        <v>0</v>
      </c>
      <c r="X1932" s="11">
        <v>0</v>
      </c>
      <c r="Y1932" s="11">
        <v>0</v>
      </c>
      <c r="Z1932" s="11">
        <v>0</v>
      </c>
      <c r="AA1932" s="11">
        <v>0</v>
      </c>
      <c r="AB1932" s="11">
        <v>0</v>
      </c>
    </row>
    <row r="1933" spans="1:28" x14ac:dyDescent="0.2">
      <c r="A1933" s="5" t="s">
        <v>270</v>
      </c>
      <c r="B1933" s="5" t="s">
        <v>84</v>
      </c>
      <c r="C1933" s="11">
        <v>117932</v>
      </c>
      <c r="D1933" s="11">
        <v>2816</v>
      </c>
      <c r="E1933" s="11">
        <v>3958</v>
      </c>
      <c r="F1933" s="11">
        <v>91</v>
      </c>
      <c r="G1933" s="11">
        <v>3957</v>
      </c>
      <c r="H1933" s="11">
        <v>92</v>
      </c>
      <c r="I1933" s="11">
        <v>4799</v>
      </c>
      <c r="J1933" s="11">
        <v>129</v>
      </c>
      <c r="K1933" s="11">
        <v>144</v>
      </c>
      <c r="L1933" s="11">
        <v>3</v>
      </c>
      <c r="M1933" s="11">
        <v>5020</v>
      </c>
      <c r="N1933" s="11">
        <v>128</v>
      </c>
      <c r="O1933" s="11">
        <v>1846</v>
      </c>
      <c r="P1933" s="11">
        <v>43</v>
      </c>
      <c r="Q1933" s="11">
        <v>7372</v>
      </c>
      <c r="R1933" s="11">
        <v>116</v>
      </c>
      <c r="S1933" s="11">
        <v>26919</v>
      </c>
      <c r="T1933" s="11">
        <v>637</v>
      </c>
      <c r="U1933" s="11">
        <v>9216</v>
      </c>
      <c r="V1933" s="11">
        <v>243</v>
      </c>
      <c r="W1933" s="11">
        <v>33893</v>
      </c>
      <c r="X1933" s="11">
        <v>876</v>
      </c>
      <c r="Y1933" s="11">
        <v>3520</v>
      </c>
      <c r="Z1933" s="11">
        <v>68</v>
      </c>
      <c r="AA1933" s="11">
        <v>17288</v>
      </c>
      <c r="AB1933" s="11">
        <v>390</v>
      </c>
    </row>
    <row r="1934" spans="1:28" x14ac:dyDescent="0.2">
      <c r="A1934" s="6" t="s">
        <v>447</v>
      </c>
      <c r="B1934" s="5" t="s">
        <v>23</v>
      </c>
      <c r="C1934" s="11">
        <v>91758</v>
      </c>
      <c r="D1934" s="11">
        <v>64562</v>
      </c>
      <c r="E1934" s="11">
        <v>22626</v>
      </c>
      <c r="F1934" s="11">
        <v>15827</v>
      </c>
      <c r="G1934" s="11">
        <v>513</v>
      </c>
      <c r="H1934" s="11">
        <v>392</v>
      </c>
      <c r="I1934" s="11">
        <v>274</v>
      </c>
      <c r="J1934" s="11">
        <v>199</v>
      </c>
      <c r="K1934" s="11">
        <v>0</v>
      </c>
      <c r="L1934" s="11">
        <v>0</v>
      </c>
      <c r="M1934" s="11">
        <v>8141</v>
      </c>
      <c r="N1934" s="11">
        <v>5841</v>
      </c>
      <c r="O1934" s="11">
        <v>12064</v>
      </c>
      <c r="P1934" s="11">
        <v>9420</v>
      </c>
      <c r="Q1934" s="11">
        <v>0</v>
      </c>
      <c r="R1934" s="11">
        <v>0</v>
      </c>
      <c r="S1934" s="11">
        <v>12711</v>
      </c>
      <c r="T1934" s="11">
        <v>9540</v>
      </c>
      <c r="U1934" s="11">
        <v>4940</v>
      </c>
      <c r="V1934" s="11">
        <v>3644</v>
      </c>
      <c r="W1934" s="11">
        <v>0</v>
      </c>
      <c r="X1934" s="11">
        <v>0</v>
      </c>
      <c r="Y1934" s="11">
        <v>16741</v>
      </c>
      <c r="Z1934" s="11">
        <v>10269</v>
      </c>
      <c r="AA1934" s="11">
        <v>13748</v>
      </c>
      <c r="AB1934" s="11">
        <v>9430</v>
      </c>
    </row>
    <row r="1935" spans="1:28" x14ac:dyDescent="0.2">
      <c r="A1935" s="9"/>
      <c r="B1935" s="5" t="s">
        <v>84</v>
      </c>
      <c r="C1935" s="11">
        <v>31223</v>
      </c>
      <c r="D1935" s="11">
        <v>804</v>
      </c>
      <c r="E1935" s="11">
        <v>2756</v>
      </c>
      <c r="F1935" s="11">
        <v>68</v>
      </c>
      <c r="G1935" s="11">
        <v>2970</v>
      </c>
      <c r="H1935" s="11">
        <v>63</v>
      </c>
      <c r="I1935" s="11">
        <v>18563</v>
      </c>
      <c r="J1935" s="11">
        <v>525</v>
      </c>
      <c r="K1935" s="11">
        <v>0</v>
      </c>
      <c r="L1935" s="11">
        <v>0</v>
      </c>
      <c r="M1935" s="11">
        <v>6709</v>
      </c>
      <c r="N1935" s="11">
        <v>142</v>
      </c>
      <c r="O1935" s="11">
        <v>225</v>
      </c>
      <c r="P1935" s="11">
        <v>6</v>
      </c>
      <c r="Q1935" s="11">
        <v>0</v>
      </c>
      <c r="R1935" s="11">
        <v>0</v>
      </c>
      <c r="S1935" s="11">
        <v>0</v>
      </c>
      <c r="T1935" s="11">
        <v>0</v>
      </c>
      <c r="U1935" s="11">
        <v>0</v>
      </c>
      <c r="V1935" s="11">
        <v>0</v>
      </c>
      <c r="W1935" s="11">
        <v>0</v>
      </c>
      <c r="X1935" s="11">
        <v>0</v>
      </c>
      <c r="Y1935" s="11">
        <v>0</v>
      </c>
      <c r="Z1935" s="11">
        <v>0</v>
      </c>
      <c r="AA1935" s="11">
        <v>0</v>
      </c>
      <c r="AB1935" s="11">
        <v>0</v>
      </c>
    </row>
    <row r="1936" spans="1:28" x14ac:dyDescent="0.2">
      <c r="A1936" s="5" t="s">
        <v>448</v>
      </c>
      <c r="B1936" s="5" t="s">
        <v>84</v>
      </c>
      <c r="C1936" s="11">
        <v>19614</v>
      </c>
      <c r="D1936" s="11">
        <v>432</v>
      </c>
      <c r="E1936" s="11">
        <v>3127</v>
      </c>
      <c r="F1936" s="11">
        <v>75</v>
      </c>
      <c r="G1936" s="11">
        <v>0</v>
      </c>
      <c r="H1936" s="11">
        <v>0</v>
      </c>
      <c r="I1936" s="11">
        <v>659</v>
      </c>
      <c r="J1936" s="11">
        <v>19</v>
      </c>
      <c r="K1936" s="11">
        <v>0</v>
      </c>
      <c r="L1936" s="11">
        <v>0</v>
      </c>
      <c r="M1936" s="11">
        <v>425</v>
      </c>
      <c r="N1936" s="11">
        <v>11</v>
      </c>
      <c r="O1936" s="11">
        <v>1488</v>
      </c>
      <c r="P1936" s="11">
        <v>36</v>
      </c>
      <c r="Q1936" s="11">
        <v>4782</v>
      </c>
      <c r="R1936" s="11">
        <v>76</v>
      </c>
      <c r="S1936" s="11">
        <v>0</v>
      </c>
      <c r="T1936" s="11">
        <v>0</v>
      </c>
      <c r="U1936" s="11">
        <v>860</v>
      </c>
      <c r="V1936" s="11">
        <v>24</v>
      </c>
      <c r="W1936" s="11">
        <v>6802</v>
      </c>
      <c r="X1936" s="11">
        <v>161</v>
      </c>
      <c r="Y1936" s="11">
        <v>761</v>
      </c>
      <c r="Z1936" s="11">
        <v>17</v>
      </c>
      <c r="AA1936" s="11">
        <v>710</v>
      </c>
      <c r="AB1936" s="11">
        <v>13</v>
      </c>
    </row>
    <row r="1937" spans="1:28" x14ac:dyDescent="0.2">
      <c r="A1937" s="6" t="s">
        <v>449</v>
      </c>
      <c r="B1937" s="5" t="s">
        <v>23</v>
      </c>
      <c r="C1937" s="11">
        <v>21553</v>
      </c>
      <c r="D1937" s="11">
        <v>7163</v>
      </c>
      <c r="E1937" s="11">
        <v>11014</v>
      </c>
      <c r="F1937" s="11">
        <v>1198</v>
      </c>
      <c r="G1937" s="11">
        <v>0</v>
      </c>
      <c r="H1937" s="11">
        <v>0</v>
      </c>
      <c r="I1937" s="11">
        <v>823</v>
      </c>
      <c r="J1937" s="11">
        <v>597</v>
      </c>
      <c r="K1937" s="11">
        <v>0</v>
      </c>
      <c r="L1937" s="11">
        <v>0</v>
      </c>
      <c r="M1937" s="11">
        <v>0</v>
      </c>
      <c r="N1937" s="11">
        <v>0</v>
      </c>
      <c r="O1937" s="11">
        <v>2888</v>
      </c>
      <c r="P1937" s="11">
        <v>1612</v>
      </c>
      <c r="Q1937" s="11">
        <v>0</v>
      </c>
      <c r="R1937" s="11">
        <v>0</v>
      </c>
      <c r="S1937" s="11">
        <v>0</v>
      </c>
      <c r="T1937" s="11">
        <v>0</v>
      </c>
      <c r="U1937" s="11">
        <v>0</v>
      </c>
      <c r="V1937" s="11">
        <v>0</v>
      </c>
      <c r="W1937" s="11">
        <v>0</v>
      </c>
      <c r="X1937" s="11">
        <v>0</v>
      </c>
      <c r="Y1937" s="11">
        <v>5771</v>
      </c>
      <c r="Z1937" s="11">
        <v>3028</v>
      </c>
      <c r="AA1937" s="11">
        <v>1057</v>
      </c>
      <c r="AB1937" s="11">
        <v>728</v>
      </c>
    </row>
    <row r="1938" spans="1:28" x14ac:dyDescent="0.2">
      <c r="A1938" s="8"/>
      <c r="B1938" s="5" t="s">
        <v>84</v>
      </c>
      <c r="C1938" s="11">
        <v>5043</v>
      </c>
      <c r="D1938" s="11">
        <v>125</v>
      </c>
      <c r="E1938" s="11">
        <v>0</v>
      </c>
      <c r="F1938" s="11">
        <v>0</v>
      </c>
      <c r="G1938" s="11">
        <v>870</v>
      </c>
      <c r="H1938" s="11">
        <v>19</v>
      </c>
      <c r="I1938" s="11">
        <v>1736</v>
      </c>
      <c r="J1938" s="11">
        <v>52</v>
      </c>
      <c r="K1938" s="11">
        <v>0</v>
      </c>
      <c r="L1938" s="11">
        <v>0</v>
      </c>
      <c r="M1938" s="11">
        <v>2437</v>
      </c>
      <c r="N1938" s="11">
        <v>54</v>
      </c>
      <c r="O1938" s="11">
        <v>0</v>
      </c>
      <c r="P1938" s="11">
        <v>0</v>
      </c>
      <c r="Q1938" s="11">
        <v>0</v>
      </c>
      <c r="R1938" s="11">
        <v>0</v>
      </c>
      <c r="S1938" s="11">
        <v>0</v>
      </c>
      <c r="T1938" s="11">
        <v>0</v>
      </c>
      <c r="U1938" s="11">
        <v>0</v>
      </c>
      <c r="V1938" s="11">
        <v>0</v>
      </c>
      <c r="W1938" s="11">
        <v>0</v>
      </c>
      <c r="X1938" s="11">
        <v>0</v>
      </c>
      <c r="Y1938" s="11">
        <v>0</v>
      </c>
      <c r="Z1938" s="11">
        <v>0</v>
      </c>
      <c r="AA1938" s="11">
        <v>0</v>
      </c>
      <c r="AB1938" s="11">
        <v>0</v>
      </c>
    </row>
    <row r="1939" spans="1:28" x14ac:dyDescent="0.2">
      <c r="A1939" s="7"/>
      <c r="B1939" s="5" t="s">
        <v>388</v>
      </c>
      <c r="C1939" s="11">
        <v>1651</v>
      </c>
      <c r="D1939" s="11">
        <v>168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1651</v>
      </c>
      <c r="P1939" s="11">
        <v>168</v>
      </c>
      <c r="Q1939" s="11">
        <v>0</v>
      </c>
      <c r="R1939" s="11">
        <v>0</v>
      </c>
      <c r="S1939" s="11">
        <v>0</v>
      </c>
      <c r="T1939" s="11">
        <v>0</v>
      </c>
      <c r="U1939" s="11">
        <v>0</v>
      </c>
      <c r="V1939" s="11">
        <v>0</v>
      </c>
      <c r="W1939" s="11">
        <v>0</v>
      </c>
      <c r="X1939" s="11">
        <v>0</v>
      </c>
      <c r="Y1939" s="11">
        <v>0</v>
      </c>
      <c r="Z1939" s="11">
        <v>0</v>
      </c>
      <c r="AA1939" s="11">
        <v>0</v>
      </c>
      <c r="AB1939" s="11">
        <v>0</v>
      </c>
    </row>
    <row r="1940" spans="1:28" x14ac:dyDescent="0.2">
      <c r="A1940" s="5" t="s">
        <v>740</v>
      </c>
      <c r="B1940" s="5" t="s">
        <v>30</v>
      </c>
      <c r="C1940" s="11">
        <v>150</v>
      </c>
      <c r="D1940" s="11">
        <v>159</v>
      </c>
      <c r="E1940" s="11">
        <v>0</v>
      </c>
      <c r="F1940" s="11">
        <v>0</v>
      </c>
      <c r="G1940" s="11">
        <v>0</v>
      </c>
      <c r="H1940" s="11">
        <v>0</v>
      </c>
      <c r="I1940" s="11">
        <v>150</v>
      </c>
      <c r="J1940" s="11">
        <v>159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v>0</v>
      </c>
      <c r="R1940" s="11">
        <v>0</v>
      </c>
      <c r="S1940" s="11">
        <v>0</v>
      </c>
      <c r="T1940" s="11">
        <v>0</v>
      </c>
      <c r="U1940" s="11">
        <v>0</v>
      </c>
      <c r="V1940" s="11">
        <v>0</v>
      </c>
      <c r="W1940" s="11">
        <v>0</v>
      </c>
      <c r="X1940" s="11">
        <v>0</v>
      </c>
      <c r="Y1940" s="11">
        <v>0</v>
      </c>
      <c r="Z1940" s="11">
        <v>0</v>
      </c>
      <c r="AA1940" s="11">
        <v>0</v>
      </c>
      <c r="AB1940" s="11">
        <v>0</v>
      </c>
    </row>
    <row r="1941" spans="1:28" x14ac:dyDescent="0.2">
      <c r="A1941" s="6" t="s">
        <v>271</v>
      </c>
      <c r="B1941" s="5" t="s">
        <v>23</v>
      </c>
      <c r="C1941" s="11">
        <v>43865</v>
      </c>
      <c r="D1941" s="11">
        <v>3337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2822</v>
      </c>
      <c r="N1941" s="11">
        <v>224</v>
      </c>
      <c r="O1941" s="11">
        <v>0</v>
      </c>
      <c r="P1941" s="11">
        <v>0</v>
      </c>
      <c r="Q1941" s="11">
        <v>12321</v>
      </c>
      <c r="R1941" s="11">
        <v>921</v>
      </c>
      <c r="S1941" s="11">
        <v>4134</v>
      </c>
      <c r="T1941" s="11">
        <v>293</v>
      </c>
      <c r="U1941" s="11">
        <v>2280</v>
      </c>
      <c r="V1941" s="11">
        <v>180</v>
      </c>
      <c r="W1941" s="11">
        <v>0</v>
      </c>
      <c r="X1941" s="11">
        <v>0</v>
      </c>
      <c r="Y1941" s="11">
        <v>14600</v>
      </c>
      <c r="Z1941" s="11">
        <v>1146</v>
      </c>
      <c r="AA1941" s="11">
        <v>7708</v>
      </c>
      <c r="AB1941" s="11">
        <v>573</v>
      </c>
    </row>
    <row r="1942" spans="1:28" x14ac:dyDescent="0.2">
      <c r="A1942" s="8"/>
      <c r="B1942" s="5" t="s">
        <v>88</v>
      </c>
      <c r="C1942" s="11">
        <v>4288</v>
      </c>
      <c r="D1942" s="11">
        <v>204</v>
      </c>
      <c r="E1942" s="11">
        <v>0</v>
      </c>
      <c r="F1942" s="11">
        <v>0</v>
      </c>
      <c r="G1942" s="11">
        <v>1206</v>
      </c>
      <c r="H1942" s="11">
        <v>55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112</v>
      </c>
      <c r="P1942" s="11">
        <v>5</v>
      </c>
      <c r="Q1942" s="11">
        <v>378</v>
      </c>
      <c r="R1942" s="11">
        <v>20</v>
      </c>
      <c r="S1942" s="11">
        <v>604</v>
      </c>
      <c r="T1942" s="11">
        <v>36</v>
      </c>
      <c r="U1942" s="11">
        <v>957</v>
      </c>
      <c r="V1942" s="11">
        <v>46</v>
      </c>
      <c r="W1942" s="11">
        <v>1031</v>
      </c>
      <c r="X1942" s="11">
        <v>42</v>
      </c>
      <c r="Y1942" s="11">
        <v>0</v>
      </c>
      <c r="Z1942" s="11">
        <v>0</v>
      </c>
      <c r="AA1942" s="11">
        <v>0</v>
      </c>
      <c r="AB1942" s="11">
        <v>0</v>
      </c>
    </row>
    <row r="1943" spans="1:28" x14ac:dyDescent="0.2">
      <c r="A1943" s="8"/>
      <c r="B1943" s="5" t="s">
        <v>25</v>
      </c>
      <c r="C1943" s="11">
        <v>340159</v>
      </c>
      <c r="D1943" s="11">
        <v>27278</v>
      </c>
      <c r="E1943" s="11">
        <v>8732</v>
      </c>
      <c r="F1943" s="11">
        <v>263</v>
      </c>
      <c r="G1943" s="11">
        <v>26324</v>
      </c>
      <c r="H1943" s="11">
        <v>2030</v>
      </c>
      <c r="I1943" s="11">
        <v>6666</v>
      </c>
      <c r="J1943" s="11">
        <v>201</v>
      </c>
      <c r="K1943" s="11">
        <v>75117</v>
      </c>
      <c r="L1943" s="11">
        <v>4473</v>
      </c>
      <c r="M1943" s="11">
        <v>47534</v>
      </c>
      <c r="N1943" s="11">
        <v>5544</v>
      </c>
      <c r="O1943" s="11">
        <v>38967</v>
      </c>
      <c r="P1943" s="11">
        <v>5357</v>
      </c>
      <c r="Q1943" s="11">
        <v>1956</v>
      </c>
      <c r="R1943" s="11">
        <v>184</v>
      </c>
      <c r="S1943" s="11">
        <v>9540</v>
      </c>
      <c r="T1943" s="11">
        <v>728</v>
      </c>
      <c r="U1943" s="11">
        <v>13292</v>
      </c>
      <c r="V1943" s="11">
        <v>1232</v>
      </c>
      <c r="W1943" s="11">
        <v>14315</v>
      </c>
      <c r="X1943" s="11">
        <v>1204</v>
      </c>
      <c r="Y1943" s="11">
        <v>92741</v>
      </c>
      <c r="Z1943" s="11">
        <v>5555</v>
      </c>
      <c r="AA1943" s="11">
        <v>4975</v>
      </c>
      <c r="AB1943" s="11">
        <v>507</v>
      </c>
    </row>
    <row r="1944" spans="1:28" x14ac:dyDescent="0.2">
      <c r="A1944" s="8"/>
      <c r="B1944" s="5" t="s">
        <v>45</v>
      </c>
      <c r="C1944" s="11">
        <v>14</v>
      </c>
      <c r="D1944" s="11">
        <v>1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0</v>
      </c>
      <c r="R1944" s="11">
        <v>0</v>
      </c>
      <c r="S1944" s="11">
        <v>0</v>
      </c>
      <c r="T1944" s="11">
        <v>0</v>
      </c>
      <c r="U1944" s="11">
        <v>14</v>
      </c>
      <c r="V1944" s="11">
        <v>1</v>
      </c>
      <c r="W1944" s="11">
        <v>0</v>
      </c>
      <c r="X1944" s="11">
        <v>0</v>
      </c>
      <c r="Y1944" s="11">
        <v>0</v>
      </c>
      <c r="Z1944" s="11">
        <v>0</v>
      </c>
      <c r="AA1944" s="11">
        <v>0</v>
      </c>
      <c r="AB1944" s="11">
        <v>0</v>
      </c>
    </row>
    <row r="1945" spans="1:28" x14ac:dyDescent="0.2">
      <c r="A1945" s="7"/>
      <c r="B1945" s="5" t="s">
        <v>294</v>
      </c>
      <c r="C1945" s="11">
        <v>25014</v>
      </c>
      <c r="D1945" s="11">
        <v>2024</v>
      </c>
      <c r="E1945" s="11">
        <v>0</v>
      </c>
      <c r="F1945" s="11">
        <v>0</v>
      </c>
      <c r="G1945" s="11">
        <v>0</v>
      </c>
      <c r="H1945" s="11">
        <v>0</v>
      </c>
      <c r="I1945" s="11">
        <v>401</v>
      </c>
      <c r="J1945" s="11">
        <v>29</v>
      </c>
      <c r="K1945" s="11">
        <v>24613</v>
      </c>
      <c r="L1945" s="11">
        <v>1995</v>
      </c>
      <c r="M1945" s="11">
        <v>0</v>
      </c>
      <c r="N1945" s="11">
        <v>0</v>
      </c>
      <c r="O1945" s="11">
        <v>0</v>
      </c>
      <c r="P1945" s="11">
        <v>0</v>
      </c>
      <c r="Q1945" s="11">
        <v>0</v>
      </c>
      <c r="R1945" s="11">
        <v>0</v>
      </c>
      <c r="S1945" s="11">
        <v>0</v>
      </c>
      <c r="T1945" s="11">
        <v>0</v>
      </c>
      <c r="U1945" s="11">
        <v>0</v>
      </c>
      <c r="V1945" s="11">
        <v>0</v>
      </c>
      <c r="W1945" s="11">
        <v>0</v>
      </c>
      <c r="X1945" s="11">
        <v>0</v>
      </c>
      <c r="Y1945" s="11">
        <v>0</v>
      </c>
      <c r="Z1945" s="11">
        <v>0</v>
      </c>
      <c r="AA1945" s="11">
        <v>0</v>
      </c>
      <c r="AB1945" s="11">
        <v>0</v>
      </c>
    </row>
    <row r="1946" spans="1:28" x14ac:dyDescent="0.2">
      <c r="A1946" s="6" t="s">
        <v>646</v>
      </c>
      <c r="B1946" s="5" t="s">
        <v>25</v>
      </c>
      <c r="C1946" s="11">
        <v>76538</v>
      </c>
      <c r="D1946" s="11">
        <v>6872</v>
      </c>
      <c r="E1946" s="11">
        <v>0</v>
      </c>
      <c r="F1946" s="11">
        <v>0</v>
      </c>
      <c r="G1946" s="11">
        <v>3730</v>
      </c>
      <c r="H1946" s="11">
        <v>171</v>
      </c>
      <c r="I1946" s="11">
        <v>0</v>
      </c>
      <c r="J1946" s="11">
        <v>0</v>
      </c>
      <c r="K1946" s="11">
        <v>1953</v>
      </c>
      <c r="L1946" s="11">
        <v>120</v>
      </c>
      <c r="M1946" s="11">
        <v>30791</v>
      </c>
      <c r="N1946" s="11">
        <v>3355</v>
      </c>
      <c r="O1946" s="11">
        <v>7706</v>
      </c>
      <c r="P1946" s="11">
        <v>497</v>
      </c>
      <c r="Q1946" s="11">
        <v>5607</v>
      </c>
      <c r="R1946" s="11">
        <v>452</v>
      </c>
      <c r="S1946" s="11">
        <v>7946</v>
      </c>
      <c r="T1946" s="11">
        <v>949</v>
      </c>
      <c r="U1946" s="11">
        <v>236</v>
      </c>
      <c r="V1946" s="11">
        <v>21</v>
      </c>
      <c r="W1946" s="11">
        <v>2006</v>
      </c>
      <c r="X1946" s="11">
        <v>189</v>
      </c>
      <c r="Y1946" s="11">
        <v>15159</v>
      </c>
      <c r="Z1946" s="11">
        <v>953</v>
      </c>
      <c r="AA1946" s="11">
        <v>1404</v>
      </c>
      <c r="AB1946" s="11">
        <v>165</v>
      </c>
    </row>
    <row r="1947" spans="1:28" x14ac:dyDescent="0.2">
      <c r="A1947" s="8"/>
      <c r="B1947" s="5" t="s">
        <v>45</v>
      </c>
      <c r="C1947" s="11">
        <v>18</v>
      </c>
      <c r="D1947" s="11">
        <v>3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  <c r="J1947" s="11">
        <v>0</v>
      </c>
      <c r="K1947" s="11">
        <v>6</v>
      </c>
      <c r="L1947" s="11">
        <v>1</v>
      </c>
      <c r="M1947" s="11">
        <v>0</v>
      </c>
      <c r="N1947" s="11">
        <v>0</v>
      </c>
      <c r="O1947" s="11">
        <v>4</v>
      </c>
      <c r="P1947" s="11">
        <v>1</v>
      </c>
      <c r="Q1947" s="11">
        <v>0</v>
      </c>
      <c r="R1947" s="11">
        <v>0</v>
      </c>
      <c r="S1947" s="11">
        <v>8</v>
      </c>
      <c r="T1947" s="11">
        <v>1</v>
      </c>
      <c r="U1947" s="11">
        <v>0</v>
      </c>
      <c r="V1947" s="11">
        <v>0</v>
      </c>
      <c r="W1947" s="11">
        <v>0</v>
      </c>
      <c r="X1947" s="11">
        <v>0</v>
      </c>
      <c r="Y1947" s="11">
        <v>0</v>
      </c>
      <c r="Z1947" s="11">
        <v>0</v>
      </c>
      <c r="AA1947" s="11">
        <v>0</v>
      </c>
      <c r="AB1947" s="11">
        <v>0</v>
      </c>
    </row>
    <row r="1948" spans="1:28" x14ac:dyDescent="0.2">
      <c r="A1948" s="8"/>
      <c r="B1948" s="5" t="s">
        <v>78</v>
      </c>
      <c r="C1948" s="11">
        <v>19684</v>
      </c>
      <c r="D1948" s="11">
        <v>254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  <c r="J1948" s="11">
        <v>0</v>
      </c>
      <c r="K1948" s="11">
        <v>279</v>
      </c>
      <c r="L1948" s="11">
        <v>4</v>
      </c>
      <c r="M1948" s="11">
        <v>3966</v>
      </c>
      <c r="N1948" s="11">
        <v>51</v>
      </c>
      <c r="O1948" s="11">
        <v>4205</v>
      </c>
      <c r="P1948" s="11">
        <v>52</v>
      </c>
      <c r="Q1948" s="11">
        <v>3796</v>
      </c>
      <c r="R1948" s="11">
        <v>50</v>
      </c>
      <c r="S1948" s="11">
        <v>7230</v>
      </c>
      <c r="T1948" s="11">
        <v>92</v>
      </c>
      <c r="U1948" s="11">
        <v>0</v>
      </c>
      <c r="V1948" s="11">
        <v>0</v>
      </c>
      <c r="W1948" s="11">
        <v>208</v>
      </c>
      <c r="X1948" s="11">
        <v>5</v>
      </c>
      <c r="Y1948" s="11">
        <v>0</v>
      </c>
      <c r="Z1948" s="11">
        <v>0</v>
      </c>
      <c r="AA1948" s="11">
        <v>0</v>
      </c>
      <c r="AB1948" s="11">
        <v>0</v>
      </c>
    </row>
    <row r="1949" spans="1:28" x14ac:dyDescent="0.2">
      <c r="A1949" s="7"/>
      <c r="B1949" s="5" t="s">
        <v>294</v>
      </c>
      <c r="C1949" s="11">
        <v>1880</v>
      </c>
      <c r="D1949" s="11">
        <v>165</v>
      </c>
      <c r="E1949" s="11">
        <v>0</v>
      </c>
      <c r="F1949" s="11">
        <v>0</v>
      </c>
      <c r="G1949" s="11">
        <v>0</v>
      </c>
      <c r="H1949" s="11">
        <v>0</v>
      </c>
      <c r="I1949" s="11">
        <v>35</v>
      </c>
      <c r="J1949" s="11">
        <v>2</v>
      </c>
      <c r="K1949" s="11">
        <v>1513</v>
      </c>
      <c r="L1949" s="11">
        <v>124</v>
      </c>
      <c r="M1949" s="11">
        <v>0</v>
      </c>
      <c r="N1949" s="11">
        <v>0</v>
      </c>
      <c r="O1949" s="11">
        <v>0</v>
      </c>
      <c r="P1949" s="11">
        <v>0</v>
      </c>
      <c r="Q1949" s="11">
        <v>32</v>
      </c>
      <c r="R1949" s="11">
        <v>4</v>
      </c>
      <c r="S1949" s="11">
        <v>287</v>
      </c>
      <c r="T1949" s="11">
        <v>32</v>
      </c>
      <c r="U1949" s="11">
        <v>0</v>
      </c>
      <c r="V1949" s="11">
        <v>0</v>
      </c>
      <c r="W1949" s="11">
        <v>13</v>
      </c>
      <c r="X1949" s="11">
        <v>3</v>
      </c>
      <c r="Y1949" s="11">
        <v>0</v>
      </c>
      <c r="Z1949" s="11">
        <v>0</v>
      </c>
      <c r="AA1949" s="11">
        <v>0</v>
      </c>
      <c r="AB1949" s="11">
        <v>0</v>
      </c>
    </row>
    <row r="1950" spans="1:28" x14ac:dyDescent="0.2">
      <c r="A1950" s="6" t="s">
        <v>272</v>
      </c>
      <c r="B1950" s="5" t="s">
        <v>23</v>
      </c>
      <c r="C1950" s="11">
        <v>2822</v>
      </c>
      <c r="D1950" s="11">
        <v>113</v>
      </c>
      <c r="E1950" s="11">
        <v>0</v>
      </c>
      <c r="F1950" s="11">
        <v>0</v>
      </c>
      <c r="G1950" s="11">
        <v>0</v>
      </c>
      <c r="H1950" s="11">
        <v>0</v>
      </c>
      <c r="I1950" s="11">
        <v>389</v>
      </c>
      <c r="J1950" s="11">
        <v>33</v>
      </c>
      <c r="K1950" s="11">
        <v>0</v>
      </c>
      <c r="L1950" s="11">
        <v>0</v>
      </c>
      <c r="M1950" s="11">
        <v>0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  <c r="S1950" s="11">
        <v>0</v>
      </c>
      <c r="T1950" s="11">
        <v>0</v>
      </c>
      <c r="U1950" s="11">
        <v>1628</v>
      </c>
      <c r="V1950" s="11">
        <v>54</v>
      </c>
      <c r="W1950" s="11">
        <v>623</v>
      </c>
      <c r="X1950" s="11">
        <v>20</v>
      </c>
      <c r="Y1950" s="11">
        <v>0</v>
      </c>
      <c r="Z1950" s="11">
        <v>0</v>
      </c>
      <c r="AA1950" s="11">
        <v>182</v>
      </c>
      <c r="AB1950" s="11">
        <v>6</v>
      </c>
    </row>
    <row r="1951" spans="1:28" x14ac:dyDescent="0.2">
      <c r="A1951" s="8"/>
      <c r="B1951" s="5" t="s">
        <v>25</v>
      </c>
      <c r="C1951" s="11">
        <v>83832</v>
      </c>
      <c r="D1951" s="11">
        <v>3421</v>
      </c>
      <c r="E1951" s="11">
        <v>3544</v>
      </c>
      <c r="F1951" s="11">
        <v>100</v>
      </c>
      <c r="G1951" s="11">
        <v>1638</v>
      </c>
      <c r="H1951" s="11">
        <v>50</v>
      </c>
      <c r="I1951" s="11">
        <v>12862</v>
      </c>
      <c r="J1951" s="11">
        <v>372</v>
      </c>
      <c r="K1951" s="11">
        <v>7900</v>
      </c>
      <c r="L1951" s="11">
        <v>225</v>
      </c>
      <c r="M1951" s="11">
        <v>4889</v>
      </c>
      <c r="N1951" s="11">
        <v>149</v>
      </c>
      <c r="O1951" s="11">
        <v>7730</v>
      </c>
      <c r="P1951" s="11">
        <v>231</v>
      </c>
      <c r="Q1951" s="11">
        <v>5812</v>
      </c>
      <c r="R1951" s="11">
        <v>430</v>
      </c>
      <c r="S1951" s="11">
        <v>7723</v>
      </c>
      <c r="T1951" s="11">
        <v>385</v>
      </c>
      <c r="U1951" s="11">
        <v>5734</v>
      </c>
      <c r="V1951" s="11">
        <v>242</v>
      </c>
      <c r="W1951" s="11">
        <v>11398</v>
      </c>
      <c r="X1951" s="11">
        <v>576</v>
      </c>
      <c r="Y1951" s="11">
        <v>9513</v>
      </c>
      <c r="Z1951" s="11">
        <v>515</v>
      </c>
      <c r="AA1951" s="11">
        <v>5089</v>
      </c>
      <c r="AB1951" s="11">
        <v>146</v>
      </c>
    </row>
    <row r="1952" spans="1:28" x14ac:dyDescent="0.2">
      <c r="A1952" s="8"/>
      <c r="B1952" s="5" t="s">
        <v>78</v>
      </c>
      <c r="C1952" s="11">
        <v>366945</v>
      </c>
      <c r="D1952" s="11">
        <v>8702</v>
      </c>
      <c r="E1952" s="11">
        <v>33805</v>
      </c>
      <c r="F1952" s="11">
        <v>838</v>
      </c>
      <c r="G1952" s="11">
        <v>1983</v>
      </c>
      <c r="H1952" s="11">
        <v>39</v>
      </c>
      <c r="I1952" s="11">
        <v>21570</v>
      </c>
      <c r="J1952" s="11">
        <v>492</v>
      </c>
      <c r="K1952" s="11">
        <v>12583</v>
      </c>
      <c r="L1952" s="11">
        <v>293</v>
      </c>
      <c r="M1952" s="11">
        <v>28228</v>
      </c>
      <c r="N1952" s="11">
        <v>672</v>
      </c>
      <c r="O1952" s="11">
        <v>32326</v>
      </c>
      <c r="P1952" s="11">
        <v>750</v>
      </c>
      <c r="Q1952" s="11">
        <v>67979</v>
      </c>
      <c r="R1952" s="11">
        <v>1431</v>
      </c>
      <c r="S1952" s="11">
        <v>49617</v>
      </c>
      <c r="T1952" s="11">
        <v>1202</v>
      </c>
      <c r="U1952" s="11">
        <v>20124</v>
      </c>
      <c r="V1952" s="11">
        <v>461</v>
      </c>
      <c r="W1952" s="11">
        <v>10127</v>
      </c>
      <c r="X1952" s="11">
        <v>261</v>
      </c>
      <c r="Y1952" s="11">
        <v>36436</v>
      </c>
      <c r="Z1952" s="11">
        <v>890</v>
      </c>
      <c r="AA1952" s="11">
        <v>52167</v>
      </c>
      <c r="AB1952" s="11">
        <v>1373</v>
      </c>
    </row>
    <row r="1953" spans="1:28" x14ac:dyDescent="0.2">
      <c r="A1953" s="8"/>
      <c r="B1953" s="5" t="s">
        <v>30</v>
      </c>
      <c r="C1953" s="11">
        <v>19283</v>
      </c>
      <c r="D1953" s="11">
        <v>1786</v>
      </c>
      <c r="E1953" s="11">
        <v>1433</v>
      </c>
      <c r="F1953" s="11">
        <v>154</v>
      </c>
      <c r="G1953" s="11">
        <v>7785</v>
      </c>
      <c r="H1953" s="11">
        <v>635</v>
      </c>
      <c r="I1953" s="11">
        <v>1033</v>
      </c>
      <c r="J1953" s="11">
        <v>130</v>
      </c>
      <c r="K1953" s="11">
        <v>1105</v>
      </c>
      <c r="L1953" s="11">
        <v>143</v>
      </c>
      <c r="M1953" s="11">
        <v>388</v>
      </c>
      <c r="N1953" s="11">
        <v>41</v>
      </c>
      <c r="O1953" s="11">
        <v>1163</v>
      </c>
      <c r="P1953" s="11">
        <v>44</v>
      </c>
      <c r="Q1953" s="11">
        <v>1009</v>
      </c>
      <c r="R1953" s="11">
        <v>108</v>
      </c>
      <c r="S1953" s="11">
        <v>923</v>
      </c>
      <c r="T1953" s="11">
        <v>109</v>
      </c>
      <c r="U1953" s="11">
        <v>992</v>
      </c>
      <c r="V1953" s="11">
        <v>112</v>
      </c>
      <c r="W1953" s="11">
        <v>2940</v>
      </c>
      <c r="X1953" s="11">
        <v>256</v>
      </c>
      <c r="Y1953" s="11">
        <v>512</v>
      </c>
      <c r="Z1953" s="11">
        <v>54</v>
      </c>
      <c r="AA1953" s="11">
        <v>0</v>
      </c>
      <c r="AB1953" s="11">
        <v>0</v>
      </c>
    </row>
    <row r="1954" spans="1:28" x14ac:dyDescent="0.2">
      <c r="A1954" s="7"/>
      <c r="B1954" s="5" t="s">
        <v>294</v>
      </c>
      <c r="C1954" s="11">
        <v>1057</v>
      </c>
      <c r="D1954" s="11">
        <v>117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  <c r="P1954" s="11">
        <v>0</v>
      </c>
      <c r="Q1954" s="11">
        <v>0</v>
      </c>
      <c r="R1954" s="11">
        <v>0</v>
      </c>
      <c r="S1954" s="11">
        <v>1057</v>
      </c>
      <c r="T1954" s="11">
        <v>117</v>
      </c>
      <c r="U1954" s="11">
        <v>0</v>
      </c>
      <c r="V1954" s="11">
        <v>0</v>
      </c>
      <c r="W1954" s="11">
        <v>0</v>
      </c>
      <c r="X1954" s="11">
        <v>0</v>
      </c>
      <c r="Y1954" s="11">
        <v>0</v>
      </c>
      <c r="Z1954" s="11">
        <v>0</v>
      </c>
      <c r="AA1954" s="11">
        <v>0</v>
      </c>
      <c r="AB1954" s="11">
        <v>0</v>
      </c>
    </row>
    <row r="1955" spans="1:28" x14ac:dyDescent="0.2">
      <c r="A1955" s="6" t="s">
        <v>450</v>
      </c>
      <c r="B1955" s="5" t="s">
        <v>25</v>
      </c>
      <c r="C1955" s="11">
        <v>2202</v>
      </c>
      <c r="D1955" s="11">
        <v>656</v>
      </c>
      <c r="E1955" s="11">
        <v>0</v>
      </c>
      <c r="F1955" s="11">
        <v>0</v>
      </c>
      <c r="G1955" s="11">
        <v>1512</v>
      </c>
      <c r="H1955" s="11">
        <v>607</v>
      </c>
      <c r="I1955" s="11">
        <v>0</v>
      </c>
      <c r="J1955" s="11">
        <v>0</v>
      </c>
      <c r="K1955" s="11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0</v>
      </c>
      <c r="Q1955" s="11">
        <v>0</v>
      </c>
      <c r="R1955" s="11">
        <v>0</v>
      </c>
      <c r="S1955" s="11">
        <v>508</v>
      </c>
      <c r="T1955" s="11">
        <v>44</v>
      </c>
      <c r="U1955" s="11">
        <v>0</v>
      </c>
      <c r="V1955" s="11">
        <v>0</v>
      </c>
      <c r="W1955" s="11">
        <v>182</v>
      </c>
      <c r="X1955" s="11">
        <v>5</v>
      </c>
      <c r="Y1955" s="11">
        <v>0</v>
      </c>
      <c r="Z1955" s="11">
        <v>0</v>
      </c>
      <c r="AA1955" s="11">
        <v>0</v>
      </c>
      <c r="AB1955" s="11">
        <v>0</v>
      </c>
    </row>
    <row r="1956" spans="1:28" x14ac:dyDescent="0.2">
      <c r="A1956" s="8"/>
      <c r="B1956" s="5" t="s">
        <v>78</v>
      </c>
      <c r="C1956" s="11">
        <v>13927</v>
      </c>
      <c r="D1956" s="11">
        <v>400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0</v>
      </c>
      <c r="Q1956" s="11">
        <v>8266</v>
      </c>
      <c r="R1956" s="11">
        <v>217</v>
      </c>
      <c r="S1956" s="11">
        <v>0</v>
      </c>
      <c r="T1956" s="11">
        <v>0</v>
      </c>
      <c r="U1956" s="11">
        <v>0</v>
      </c>
      <c r="V1956" s="11">
        <v>0</v>
      </c>
      <c r="W1956" s="11">
        <v>5661</v>
      </c>
      <c r="X1956" s="11">
        <v>183</v>
      </c>
      <c r="Y1956" s="11">
        <v>0</v>
      </c>
      <c r="Z1956" s="11">
        <v>0</v>
      </c>
      <c r="AA1956" s="11">
        <v>0</v>
      </c>
      <c r="AB1956" s="11">
        <v>0</v>
      </c>
    </row>
    <row r="1957" spans="1:28" x14ac:dyDescent="0.2">
      <c r="A1957" s="7"/>
      <c r="B1957" s="5" t="s">
        <v>30</v>
      </c>
      <c r="C1957" s="11">
        <v>1758</v>
      </c>
      <c r="D1957" s="11">
        <v>207</v>
      </c>
      <c r="E1957" s="11">
        <v>423</v>
      </c>
      <c r="F1957" s="11">
        <v>46</v>
      </c>
      <c r="G1957" s="11">
        <v>99</v>
      </c>
      <c r="H1957" s="11">
        <v>11</v>
      </c>
      <c r="I1957" s="11">
        <v>232</v>
      </c>
      <c r="J1957" s="11">
        <v>35</v>
      </c>
      <c r="K1957" s="11">
        <v>33</v>
      </c>
      <c r="L1957" s="11">
        <v>4</v>
      </c>
      <c r="M1957" s="11">
        <v>100</v>
      </c>
      <c r="N1957" s="11">
        <v>11</v>
      </c>
      <c r="O1957" s="11">
        <v>105</v>
      </c>
      <c r="P1957" s="11">
        <v>13</v>
      </c>
      <c r="Q1957" s="11">
        <v>0</v>
      </c>
      <c r="R1957" s="11">
        <v>0</v>
      </c>
      <c r="S1957" s="11">
        <v>131</v>
      </c>
      <c r="T1957" s="11">
        <v>16</v>
      </c>
      <c r="U1957" s="11">
        <v>486</v>
      </c>
      <c r="V1957" s="11">
        <v>53</v>
      </c>
      <c r="W1957" s="11">
        <v>149</v>
      </c>
      <c r="X1957" s="11">
        <v>18</v>
      </c>
      <c r="Y1957" s="11">
        <v>0</v>
      </c>
      <c r="Z1957" s="11">
        <v>0</v>
      </c>
      <c r="AA1957" s="11">
        <v>0</v>
      </c>
      <c r="AB1957" s="11">
        <v>0</v>
      </c>
    </row>
    <row r="1958" spans="1:28" x14ac:dyDescent="0.2">
      <c r="A1958" s="5" t="s">
        <v>832</v>
      </c>
      <c r="B1958" s="5" t="s">
        <v>25</v>
      </c>
      <c r="C1958" s="11">
        <v>132</v>
      </c>
      <c r="D1958" s="11">
        <v>12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11">
        <v>132</v>
      </c>
      <c r="N1958" s="11">
        <v>12</v>
      </c>
      <c r="O1958" s="11">
        <v>0</v>
      </c>
      <c r="P1958" s="11">
        <v>0</v>
      </c>
      <c r="Q1958" s="11">
        <v>0</v>
      </c>
      <c r="R1958" s="11">
        <v>0</v>
      </c>
      <c r="S1958" s="11">
        <v>0</v>
      </c>
      <c r="T1958" s="11">
        <v>0</v>
      </c>
      <c r="U1958" s="11">
        <v>0</v>
      </c>
      <c r="V1958" s="11">
        <v>0</v>
      </c>
      <c r="W1958" s="11">
        <v>0</v>
      </c>
      <c r="X1958" s="11">
        <v>0</v>
      </c>
      <c r="Y1958" s="11">
        <v>0</v>
      </c>
      <c r="Z1958" s="11">
        <v>0</v>
      </c>
      <c r="AA1958" s="11">
        <v>0</v>
      </c>
      <c r="AB1958" s="11">
        <v>0</v>
      </c>
    </row>
    <row r="1959" spans="1:28" x14ac:dyDescent="0.2">
      <c r="A1959" s="6" t="s">
        <v>273</v>
      </c>
      <c r="B1959" s="5" t="s">
        <v>88</v>
      </c>
      <c r="C1959" s="11">
        <v>119387</v>
      </c>
      <c r="D1959" s="11">
        <v>6045</v>
      </c>
      <c r="E1959" s="11">
        <v>9931</v>
      </c>
      <c r="F1959" s="11">
        <v>513</v>
      </c>
      <c r="G1959" s="11">
        <v>12757</v>
      </c>
      <c r="H1959" s="11">
        <v>634</v>
      </c>
      <c r="I1959" s="11">
        <v>5866</v>
      </c>
      <c r="J1959" s="11">
        <v>319</v>
      </c>
      <c r="K1959" s="11">
        <v>5416</v>
      </c>
      <c r="L1959" s="11">
        <v>228</v>
      </c>
      <c r="M1959" s="11">
        <v>7745</v>
      </c>
      <c r="N1959" s="11">
        <v>378</v>
      </c>
      <c r="O1959" s="11">
        <v>6974</v>
      </c>
      <c r="P1959" s="11">
        <v>371</v>
      </c>
      <c r="Q1959" s="11">
        <v>6079</v>
      </c>
      <c r="R1959" s="11">
        <v>338</v>
      </c>
      <c r="S1959" s="11">
        <v>11020</v>
      </c>
      <c r="T1959" s="11">
        <v>636</v>
      </c>
      <c r="U1959" s="11">
        <v>16541</v>
      </c>
      <c r="V1959" s="11">
        <v>808</v>
      </c>
      <c r="W1959" s="11">
        <v>17600</v>
      </c>
      <c r="X1959" s="11">
        <v>784</v>
      </c>
      <c r="Y1959" s="11">
        <v>11573</v>
      </c>
      <c r="Z1959" s="11">
        <v>567</v>
      </c>
      <c r="AA1959" s="11">
        <v>7885</v>
      </c>
      <c r="AB1959" s="11">
        <v>469</v>
      </c>
    </row>
    <row r="1960" spans="1:28" x14ac:dyDescent="0.2">
      <c r="A1960" s="8"/>
      <c r="B1960" s="5" t="s">
        <v>25</v>
      </c>
      <c r="C1960" s="11">
        <v>749951</v>
      </c>
      <c r="D1960" s="11">
        <v>43075</v>
      </c>
      <c r="E1960" s="11">
        <v>49936</v>
      </c>
      <c r="F1960" s="11">
        <v>2349</v>
      </c>
      <c r="G1960" s="11">
        <v>50049</v>
      </c>
      <c r="H1960" s="11">
        <v>3777</v>
      </c>
      <c r="I1960" s="11">
        <v>34458</v>
      </c>
      <c r="J1960" s="11">
        <v>2329</v>
      </c>
      <c r="K1960" s="11">
        <v>83863</v>
      </c>
      <c r="L1960" s="11">
        <v>3589</v>
      </c>
      <c r="M1960" s="11">
        <v>62860</v>
      </c>
      <c r="N1960" s="11">
        <v>3059</v>
      </c>
      <c r="O1960" s="11">
        <v>85213</v>
      </c>
      <c r="P1960" s="11">
        <v>4724</v>
      </c>
      <c r="Q1960" s="11">
        <v>97928</v>
      </c>
      <c r="R1960" s="11">
        <v>5490</v>
      </c>
      <c r="S1960" s="11">
        <v>90834</v>
      </c>
      <c r="T1960" s="11">
        <v>5674</v>
      </c>
      <c r="U1960" s="11">
        <v>56091</v>
      </c>
      <c r="V1960" s="11">
        <v>4750</v>
      </c>
      <c r="W1960" s="11">
        <v>55052</v>
      </c>
      <c r="X1960" s="11">
        <v>3196</v>
      </c>
      <c r="Y1960" s="11">
        <v>54163</v>
      </c>
      <c r="Z1960" s="11">
        <v>2726</v>
      </c>
      <c r="AA1960" s="11">
        <v>29504</v>
      </c>
      <c r="AB1960" s="11">
        <v>1412</v>
      </c>
    </row>
    <row r="1961" spans="1:28" x14ac:dyDescent="0.2">
      <c r="A1961" s="8"/>
      <c r="B1961" s="5" t="s">
        <v>78</v>
      </c>
      <c r="C1961" s="11">
        <v>4990</v>
      </c>
      <c r="D1961" s="11">
        <v>88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4806</v>
      </c>
      <c r="R1961" s="11">
        <v>86</v>
      </c>
      <c r="S1961" s="11">
        <v>0</v>
      </c>
      <c r="T1961" s="11">
        <v>0</v>
      </c>
      <c r="U1961" s="11">
        <v>0</v>
      </c>
      <c r="V1961" s="11">
        <v>0</v>
      </c>
      <c r="W1961" s="11">
        <v>0</v>
      </c>
      <c r="X1961" s="11">
        <v>0</v>
      </c>
      <c r="Y1961" s="11">
        <v>184</v>
      </c>
      <c r="Z1961" s="11">
        <v>2</v>
      </c>
      <c r="AA1961" s="11">
        <v>0</v>
      </c>
      <c r="AB1961" s="11">
        <v>0</v>
      </c>
    </row>
    <row r="1962" spans="1:28" x14ac:dyDescent="0.2">
      <c r="A1962" s="7"/>
      <c r="B1962" s="5" t="s">
        <v>294</v>
      </c>
      <c r="C1962" s="11">
        <v>37128</v>
      </c>
      <c r="D1962" s="11">
        <v>3569</v>
      </c>
      <c r="E1962" s="11">
        <v>0</v>
      </c>
      <c r="F1962" s="11">
        <v>0</v>
      </c>
      <c r="G1962" s="11">
        <v>0</v>
      </c>
      <c r="H1962" s="11">
        <v>0</v>
      </c>
      <c r="I1962" s="11">
        <v>16</v>
      </c>
      <c r="J1962" s="11">
        <v>1</v>
      </c>
      <c r="K1962" s="11">
        <v>24904</v>
      </c>
      <c r="L1962" s="11">
        <v>2213</v>
      </c>
      <c r="M1962" s="11">
        <v>0</v>
      </c>
      <c r="N1962" s="11">
        <v>0</v>
      </c>
      <c r="O1962" s="11">
        <v>9</v>
      </c>
      <c r="P1962" s="11">
        <v>1</v>
      </c>
      <c r="Q1962" s="11">
        <v>10</v>
      </c>
      <c r="R1962" s="11">
        <v>2</v>
      </c>
      <c r="S1962" s="11">
        <v>12189</v>
      </c>
      <c r="T1962" s="11">
        <v>1352</v>
      </c>
      <c r="U1962" s="11">
        <v>0</v>
      </c>
      <c r="V1962" s="11">
        <v>0</v>
      </c>
      <c r="W1962" s="11">
        <v>0</v>
      </c>
      <c r="X1962" s="11">
        <v>0</v>
      </c>
      <c r="Y1962" s="11">
        <v>0</v>
      </c>
      <c r="Z1962" s="11">
        <v>0</v>
      </c>
      <c r="AA1962" s="11">
        <v>0</v>
      </c>
      <c r="AB1962" s="11">
        <v>0</v>
      </c>
    </row>
    <row r="1963" spans="1:28" x14ac:dyDescent="0.2">
      <c r="A1963" s="6" t="s">
        <v>274</v>
      </c>
      <c r="B1963" s="5" t="s">
        <v>88</v>
      </c>
      <c r="C1963" s="11">
        <v>425566</v>
      </c>
      <c r="D1963" s="11">
        <v>21774</v>
      </c>
      <c r="E1963" s="11">
        <v>43238</v>
      </c>
      <c r="F1963" s="11">
        <v>2214</v>
      </c>
      <c r="G1963" s="11">
        <v>25471</v>
      </c>
      <c r="H1963" s="11">
        <v>1140</v>
      </c>
      <c r="I1963" s="11">
        <v>36118</v>
      </c>
      <c r="J1963" s="11">
        <v>1901</v>
      </c>
      <c r="K1963" s="11">
        <v>51134</v>
      </c>
      <c r="L1963" s="11">
        <v>2606</v>
      </c>
      <c r="M1963" s="11">
        <v>40456</v>
      </c>
      <c r="N1963" s="11">
        <v>2080</v>
      </c>
      <c r="O1963" s="11">
        <v>46307</v>
      </c>
      <c r="P1963" s="11">
        <v>2614</v>
      </c>
      <c r="Q1963" s="11">
        <v>59108</v>
      </c>
      <c r="R1963" s="11">
        <v>3207</v>
      </c>
      <c r="S1963" s="11">
        <v>9985</v>
      </c>
      <c r="T1963" s="11">
        <v>577</v>
      </c>
      <c r="U1963" s="11">
        <v>39542</v>
      </c>
      <c r="V1963" s="11">
        <v>1915</v>
      </c>
      <c r="W1963" s="11">
        <v>40895</v>
      </c>
      <c r="X1963" s="11">
        <v>1790</v>
      </c>
      <c r="Y1963" s="11">
        <v>30014</v>
      </c>
      <c r="Z1963" s="11">
        <v>1532</v>
      </c>
      <c r="AA1963" s="11">
        <v>3298</v>
      </c>
      <c r="AB1963" s="11">
        <v>198</v>
      </c>
    </row>
    <row r="1964" spans="1:28" x14ac:dyDescent="0.2">
      <c r="A1964" s="8"/>
      <c r="B1964" s="5" t="s">
        <v>25</v>
      </c>
      <c r="C1964" s="11">
        <v>423959</v>
      </c>
      <c r="D1964" s="11">
        <v>39494</v>
      </c>
      <c r="E1964" s="11">
        <v>0</v>
      </c>
      <c r="F1964" s="11">
        <v>0</v>
      </c>
      <c r="G1964" s="11">
        <v>27132</v>
      </c>
      <c r="H1964" s="11">
        <v>3277</v>
      </c>
      <c r="I1964" s="11">
        <v>2272</v>
      </c>
      <c r="J1964" s="11">
        <v>46</v>
      </c>
      <c r="K1964" s="11">
        <v>71679</v>
      </c>
      <c r="L1964" s="11">
        <v>4936</v>
      </c>
      <c r="M1964" s="11">
        <v>124869</v>
      </c>
      <c r="N1964" s="11">
        <v>12349</v>
      </c>
      <c r="O1964" s="11">
        <v>75550</v>
      </c>
      <c r="P1964" s="11">
        <v>8335</v>
      </c>
      <c r="Q1964" s="11">
        <v>29912</v>
      </c>
      <c r="R1964" s="11">
        <v>2512</v>
      </c>
      <c r="S1964" s="11">
        <v>28055</v>
      </c>
      <c r="T1964" s="11">
        <v>2207</v>
      </c>
      <c r="U1964" s="11">
        <v>13982</v>
      </c>
      <c r="V1964" s="11">
        <v>1191</v>
      </c>
      <c r="W1964" s="11">
        <v>14686</v>
      </c>
      <c r="X1964" s="11">
        <v>1353</v>
      </c>
      <c r="Y1964" s="11">
        <v>27229</v>
      </c>
      <c r="Z1964" s="11">
        <v>2311</v>
      </c>
      <c r="AA1964" s="11">
        <v>8593</v>
      </c>
      <c r="AB1964" s="11">
        <v>977</v>
      </c>
    </row>
    <row r="1965" spans="1:28" x14ac:dyDescent="0.2">
      <c r="A1965" s="8"/>
      <c r="B1965" s="5" t="s">
        <v>45</v>
      </c>
      <c r="C1965" s="11">
        <v>1209</v>
      </c>
      <c r="D1965" s="11">
        <v>185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  <c r="J1965" s="11">
        <v>0</v>
      </c>
      <c r="K1965" s="11">
        <v>63</v>
      </c>
      <c r="L1965" s="11">
        <v>3</v>
      </c>
      <c r="M1965" s="11">
        <v>0</v>
      </c>
      <c r="N1965" s="11">
        <v>0</v>
      </c>
      <c r="O1965" s="11">
        <v>0</v>
      </c>
      <c r="P1965" s="11">
        <v>0</v>
      </c>
      <c r="Q1965" s="11">
        <v>0</v>
      </c>
      <c r="R1965" s="11">
        <v>0</v>
      </c>
      <c r="S1965" s="11">
        <v>1121</v>
      </c>
      <c r="T1965" s="11">
        <v>179</v>
      </c>
      <c r="U1965" s="11">
        <v>25</v>
      </c>
      <c r="V1965" s="11">
        <v>3</v>
      </c>
      <c r="W1965" s="11">
        <v>0</v>
      </c>
      <c r="X1965" s="11">
        <v>0</v>
      </c>
      <c r="Y1965" s="11">
        <v>0</v>
      </c>
      <c r="Z1965" s="11">
        <v>0</v>
      </c>
      <c r="AA1965" s="11">
        <v>0</v>
      </c>
      <c r="AB1965" s="11">
        <v>0</v>
      </c>
    </row>
    <row r="1966" spans="1:28" x14ac:dyDescent="0.2">
      <c r="A1966" s="8"/>
      <c r="B1966" s="5" t="s">
        <v>78</v>
      </c>
      <c r="C1966" s="11">
        <v>568</v>
      </c>
      <c r="D1966" s="11">
        <v>12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  <c r="S1966" s="11">
        <v>0</v>
      </c>
      <c r="T1966" s="11">
        <v>0</v>
      </c>
      <c r="U1966" s="11">
        <v>0</v>
      </c>
      <c r="V1966" s="11">
        <v>0</v>
      </c>
      <c r="W1966" s="11">
        <v>0</v>
      </c>
      <c r="X1966" s="11">
        <v>0</v>
      </c>
      <c r="Y1966" s="11">
        <v>0</v>
      </c>
      <c r="Z1966" s="11">
        <v>0</v>
      </c>
      <c r="AA1966" s="11">
        <v>568</v>
      </c>
      <c r="AB1966" s="11">
        <v>12</v>
      </c>
    </row>
    <row r="1967" spans="1:28" x14ac:dyDescent="0.2">
      <c r="A1967" s="8"/>
      <c r="B1967" s="5" t="s">
        <v>294</v>
      </c>
      <c r="C1967" s="11">
        <v>5378</v>
      </c>
      <c r="D1967" s="11">
        <v>296</v>
      </c>
      <c r="E1967" s="11">
        <v>0</v>
      </c>
      <c r="F1967" s="11">
        <v>0</v>
      </c>
      <c r="G1967" s="11">
        <v>0</v>
      </c>
      <c r="H1967" s="11">
        <v>0</v>
      </c>
      <c r="I1967" s="11">
        <v>15</v>
      </c>
      <c r="J1967" s="11">
        <v>1</v>
      </c>
      <c r="K1967" s="11">
        <v>2707</v>
      </c>
      <c r="L1967" s="11">
        <v>220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>
        <v>0</v>
      </c>
      <c r="T1967" s="11">
        <v>0</v>
      </c>
      <c r="U1967" s="11">
        <v>2656</v>
      </c>
      <c r="V1967" s="11">
        <v>75</v>
      </c>
      <c r="W1967" s="11">
        <v>0</v>
      </c>
      <c r="X1967" s="11">
        <v>0</v>
      </c>
      <c r="Y1967" s="11">
        <v>0</v>
      </c>
      <c r="Z1967" s="11">
        <v>0</v>
      </c>
      <c r="AA1967" s="11">
        <v>0</v>
      </c>
      <c r="AB1967" s="11">
        <v>0</v>
      </c>
    </row>
    <row r="1968" spans="1:28" x14ac:dyDescent="0.2">
      <c r="A1968" s="7"/>
      <c r="B1968" s="5" t="s">
        <v>388</v>
      </c>
      <c r="C1968" s="11">
        <v>14392</v>
      </c>
      <c r="D1968" s="11">
        <v>644</v>
      </c>
      <c r="E1968" s="11">
        <v>0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0</v>
      </c>
      <c r="R1968" s="11">
        <v>0</v>
      </c>
      <c r="S1968" s="11">
        <v>0</v>
      </c>
      <c r="T1968" s="11">
        <v>0</v>
      </c>
      <c r="U1968" s="11">
        <v>0</v>
      </c>
      <c r="V1968" s="11">
        <v>0</v>
      </c>
      <c r="W1968" s="11">
        <v>14392</v>
      </c>
      <c r="X1968" s="11">
        <v>644</v>
      </c>
      <c r="Y1968" s="11">
        <v>0</v>
      </c>
      <c r="Z1968" s="11">
        <v>0</v>
      </c>
      <c r="AA1968" s="11">
        <v>0</v>
      </c>
      <c r="AB1968" s="11">
        <v>0</v>
      </c>
    </row>
    <row r="1969" spans="1:28" x14ac:dyDescent="0.2">
      <c r="A1969" s="6" t="s">
        <v>451</v>
      </c>
      <c r="B1969" s="5" t="s">
        <v>88</v>
      </c>
      <c r="C1969" s="11">
        <v>119350</v>
      </c>
      <c r="D1969" s="11">
        <v>6627</v>
      </c>
      <c r="E1969" s="11">
        <v>2182</v>
      </c>
      <c r="F1969" s="11">
        <v>106</v>
      </c>
      <c r="G1969" s="11">
        <v>876</v>
      </c>
      <c r="H1969" s="11">
        <v>38</v>
      </c>
      <c r="I1969" s="11">
        <v>6719</v>
      </c>
      <c r="J1969" s="11">
        <v>347</v>
      </c>
      <c r="K1969" s="11">
        <v>6254</v>
      </c>
      <c r="L1969" s="11">
        <v>320</v>
      </c>
      <c r="M1969" s="11">
        <v>7381</v>
      </c>
      <c r="N1969" s="11">
        <v>418</v>
      </c>
      <c r="O1969" s="11">
        <v>15813</v>
      </c>
      <c r="P1969" s="11">
        <v>930</v>
      </c>
      <c r="Q1969" s="11">
        <v>24441</v>
      </c>
      <c r="R1969" s="11">
        <v>1467</v>
      </c>
      <c r="S1969" s="11">
        <v>16536</v>
      </c>
      <c r="T1969" s="11">
        <v>957</v>
      </c>
      <c r="U1969" s="11">
        <v>4423</v>
      </c>
      <c r="V1969" s="11">
        <v>233</v>
      </c>
      <c r="W1969" s="11">
        <v>7372</v>
      </c>
      <c r="X1969" s="11">
        <v>321</v>
      </c>
      <c r="Y1969" s="11">
        <v>19608</v>
      </c>
      <c r="Z1969" s="11">
        <v>1030</v>
      </c>
      <c r="AA1969" s="11">
        <v>7745</v>
      </c>
      <c r="AB1969" s="11">
        <v>460</v>
      </c>
    </row>
    <row r="1970" spans="1:28" x14ac:dyDescent="0.2">
      <c r="A1970" s="8"/>
      <c r="B1970" s="5" t="s">
        <v>25</v>
      </c>
      <c r="C1970" s="11">
        <v>25662</v>
      </c>
      <c r="D1970" s="11">
        <v>1577</v>
      </c>
      <c r="E1970" s="11">
        <v>0</v>
      </c>
      <c r="F1970" s="11">
        <v>0</v>
      </c>
      <c r="G1970" s="11">
        <v>447</v>
      </c>
      <c r="H1970" s="11">
        <v>23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3330</v>
      </c>
      <c r="R1970" s="11">
        <v>130</v>
      </c>
      <c r="S1970" s="11">
        <v>2320</v>
      </c>
      <c r="T1970" s="11">
        <v>138</v>
      </c>
      <c r="U1970" s="11">
        <v>1363</v>
      </c>
      <c r="V1970" s="11">
        <v>96</v>
      </c>
      <c r="W1970" s="11">
        <v>4015</v>
      </c>
      <c r="X1970" s="11">
        <v>238</v>
      </c>
      <c r="Y1970" s="11">
        <v>14187</v>
      </c>
      <c r="Z1970" s="11">
        <v>952</v>
      </c>
      <c r="AA1970" s="11">
        <v>0</v>
      </c>
      <c r="AB1970" s="11">
        <v>0</v>
      </c>
    </row>
    <row r="1971" spans="1:28" x14ac:dyDescent="0.2">
      <c r="A1971" s="8"/>
      <c r="B1971" s="5" t="s">
        <v>78</v>
      </c>
      <c r="C1971" s="11">
        <v>1157</v>
      </c>
      <c r="D1971" s="11">
        <v>30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  <c r="J1971" s="11">
        <v>0</v>
      </c>
      <c r="K1971" s="11">
        <v>0</v>
      </c>
      <c r="L1971" s="11">
        <v>0</v>
      </c>
      <c r="M1971" s="11">
        <v>0</v>
      </c>
      <c r="N1971" s="11">
        <v>0</v>
      </c>
      <c r="O1971" s="11">
        <v>0</v>
      </c>
      <c r="P1971" s="11">
        <v>0</v>
      </c>
      <c r="Q1971" s="11">
        <v>1157</v>
      </c>
      <c r="R1971" s="11">
        <v>30</v>
      </c>
      <c r="S1971" s="11">
        <v>0</v>
      </c>
      <c r="T1971" s="11">
        <v>0</v>
      </c>
      <c r="U1971" s="11">
        <v>0</v>
      </c>
      <c r="V1971" s="11">
        <v>0</v>
      </c>
      <c r="W1971" s="11">
        <v>0</v>
      </c>
      <c r="X1971" s="11">
        <v>0</v>
      </c>
      <c r="Y1971" s="11">
        <v>0</v>
      </c>
      <c r="Z1971" s="11">
        <v>0</v>
      </c>
      <c r="AA1971" s="11">
        <v>0</v>
      </c>
      <c r="AB1971" s="11">
        <v>0</v>
      </c>
    </row>
    <row r="1972" spans="1:28" x14ac:dyDescent="0.2">
      <c r="A1972" s="10"/>
      <c r="B1972" s="5" t="s">
        <v>26</v>
      </c>
      <c r="C1972" s="11">
        <v>3441</v>
      </c>
      <c r="D1972" s="11">
        <v>106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  <c r="S1972" s="11">
        <v>0</v>
      </c>
      <c r="T1972" s="11">
        <v>0</v>
      </c>
      <c r="U1972" s="11">
        <v>0</v>
      </c>
      <c r="V1972" s="11">
        <v>0</v>
      </c>
      <c r="W1972" s="11">
        <v>0</v>
      </c>
      <c r="X1972" s="11">
        <v>0</v>
      </c>
      <c r="Y1972" s="11">
        <v>3441</v>
      </c>
      <c r="Z1972" s="11">
        <v>106</v>
      </c>
      <c r="AA1972" s="11">
        <v>0</v>
      </c>
      <c r="AB1972" s="11">
        <v>0</v>
      </c>
    </row>
    <row r="1973" spans="1:28" x14ac:dyDescent="0.2">
      <c r="A1973" s="8"/>
      <c r="B1973" s="5" t="s">
        <v>30</v>
      </c>
      <c r="C1973" s="11">
        <v>27431</v>
      </c>
      <c r="D1973" s="11">
        <v>3472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0</v>
      </c>
      <c r="Q1973" s="11">
        <v>0</v>
      </c>
      <c r="R1973" s="11">
        <v>0</v>
      </c>
      <c r="S1973" s="11">
        <v>0</v>
      </c>
      <c r="T1973" s="11">
        <v>0</v>
      </c>
      <c r="U1973" s="11">
        <v>4110</v>
      </c>
      <c r="V1973" s="11">
        <v>462</v>
      </c>
      <c r="W1973" s="11">
        <v>7102</v>
      </c>
      <c r="X1973" s="11">
        <v>939</v>
      </c>
      <c r="Y1973" s="11">
        <v>16219</v>
      </c>
      <c r="Z1973" s="11">
        <v>2071</v>
      </c>
      <c r="AA1973" s="11">
        <v>0</v>
      </c>
      <c r="AB1973" s="11">
        <v>0</v>
      </c>
    </row>
    <row r="1974" spans="1:28" x14ac:dyDescent="0.2">
      <c r="A1974" s="7"/>
      <c r="B1974" s="5" t="s">
        <v>294</v>
      </c>
      <c r="C1974" s="11">
        <v>18619</v>
      </c>
      <c r="D1974" s="11">
        <v>1670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12952</v>
      </c>
      <c r="L1974" s="11">
        <v>1042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  <c r="S1974" s="11">
        <v>5667</v>
      </c>
      <c r="T1974" s="11">
        <v>628</v>
      </c>
      <c r="U1974" s="11">
        <v>0</v>
      </c>
      <c r="V1974" s="11">
        <v>0</v>
      </c>
      <c r="W1974" s="11">
        <v>0</v>
      </c>
      <c r="X1974" s="11">
        <v>0</v>
      </c>
      <c r="Y1974" s="11">
        <v>0</v>
      </c>
      <c r="Z1974" s="11">
        <v>0</v>
      </c>
      <c r="AA1974" s="11">
        <v>0</v>
      </c>
      <c r="AB1974" s="11">
        <v>0</v>
      </c>
    </row>
    <row r="1975" spans="1:28" x14ac:dyDescent="0.2">
      <c r="A1975" s="6" t="s">
        <v>275</v>
      </c>
      <c r="B1975" s="5" t="s">
        <v>360</v>
      </c>
      <c r="C1975" s="11">
        <v>212</v>
      </c>
      <c r="D1975" s="11">
        <v>13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  <c r="J1975" s="11">
        <v>0</v>
      </c>
      <c r="K1975" s="11">
        <v>212</v>
      </c>
      <c r="L1975" s="11">
        <v>13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>
        <v>0</v>
      </c>
      <c r="T1975" s="11">
        <v>0</v>
      </c>
      <c r="U1975" s="11">
        <v>0</v>
      </c>
      <c r="V1975" s="11">
        <v>0</v>
      </c>
      <c r="W1975" s="11">
        <v>0</v>
      </c>
      <c r="X1975" s="11">
        <v>0</v>
      </c>
      <c r="Y1975" s="11">
        <v>0</v>
      </c>
      <c r="Z1975" s="11">
        <v>0</v>
      </c>
      <c r="AA1975" s="11">
        <v>0</v>
      </c>
      <c r="AB1975" s="11">
        <v>0</v>
      </c>
    </row>
    <row r="1976" spans="1:28" x14ac:dyDescent="0.2">
      <c r="A1976" s="8"/>
      <c r="B1976" s="5" t="s">
        <v>23</v>
      </c>
      <c r="C1976" s="11">
        <v>238654</v>
      </c>
      <c r="D1976" s="11">
        <v>8443</v>
      </c>
      <c r="E1976" s="11">
        <v>0</v>
      </c>
      <c r="F1976" s="11">
        <v>0</v>
      </c>
      <c r="G1976" s="11">
        <v>2400</v>
      </c>
      <c r="H1976" s="11">
        <v>239</v>
      </c>
      <c r="I1976" s="11">
        <v>3000</v>
      </c>
      <c r="J1976" s="11">
        <v>441</v>
      </c>
      <c r="K1976" s="11">
        <v>0</v>
      </c>
      <c r="L1976" s="11">
        <v>0</v>
      </c>
      <c r="M1976" s="11">
        <v>7700</v>
      </c>
      <c r="N1976" s="11">
        <v>360</v>
      </c>
      <c r="O1976" s="11">
        <v>0</v>
      </c>
      <c r="P1976" s="11">
        <v>0</v>
      </c>
      <c r="Q1976" s="11">
        <v>218629</v>
      </c>
      <c r="R1976" s="11">
        <v>7231</v>
      </c>
      <c r="S1976" s="11">
        <v>0</v>
      </c>
      <c r="T1976" s="11">
        <v>0</v>
      </c>
      <c r="U1976" s="11">
        <v>0</v>
      </c>
      <c r="V1976" s="11">
        <v>0</v>
      </c>
      <c r="W1976" s="11">
        <v>6925</v>
      </c>
      <c r="X1976" s="11">
        <v>172</v>
      </c>
      <c r="Y1976" s="11">
        <v>0</v>
      </c>
      <c r="Z1976" s="11">
        <v>0</v>
      </c>
      <c r="AA1976" s="11">
        <v>0</v>
      </c>
      <c r="AB1976" s="11">
        <v>0</v>
      </c>
    </row>
    <row r="1977" spans="1:28" x14ac:dyDescent="0.2">
      <c r="A1977" s="8"/>
      <c r="B1977" s="5" t="s">
        <v>38</v>
      </c>
      <c r="C1977" s="11">
        <v>42270</v>
      </c>
      <c r="D1977" s="11">
        <v>6661</v>
      </c>
      <c r="E1977" s="11">
        <v>0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33565</v>
      </c>
      <c r="N1977" s="11">
        <v>5972</v>
      </c>
      <c r="O1977" s="11">
        <v>324</v>
      </c>
      <c r="P1977" s="11">
        <v>41</v>
      </c>
      <c r="Q1977" s="11">
        <v>0</v>
      </c>
      <c r="R1977" s="11">
        <v>0</v>
      </c>
      <c r="S1977" s="11">
        <v>8381</v>
      </c>
      <c r="T1977" s="11">
        <v>648</v>
      </c>
      <c r="U1977" s="11">
        <v>0</v>
      </c>
      <c r="V1977" s="11">
        <v>0</v>
      </c>
      <c r="W1977" s="11">
        <v>0</v>
      </c>
      <c r="X1977" s="11">
        <v>0</v>
      </c>
      <c r="Y1977" s="11">
        <v>0</v>
      </c>
      <c r="Z1977" s="11">
        <v>0</v>
      </c>
      <c r="AA1977" s="11">
        <v>0</v>
      </c>
      <c r="AB1977" s="11">
        <v>0</v>
      </c>
    </row>
    <row r="1978" spans="1:28" x14ac:dyDescent="0.2">
      <c r="A1978" s="8"/>
      <c r="B1978" s="5" t="s">
        <v>40</v>
      </c>
      <c r="C1978" s="11">
        <v>66185</v>
      </c>
      <c r="D1978" s="11">
        <v>2123</v>
      </c>
      <c r="E1978" s="11">
        <v>4750</v>
      </c>
      <c r="F1978" s="11">
        <v>73</v>
      </c>
      <c r="G1978" s="11">
        <v>0</v>
      </c>
      <c r="H1978" s="11">
        <v>0</v>
      </c>
      <c r="I1978" s="11">
        <v>1874</v>
      </c>
      <c r="J1978" s="11">
        <v>35</v>
      </c>
      <c r="K1978" s="11">
        <v>0</v>
      </c>
      <c r="L1978" s="11">
        <v>0</v>
      </c>
      <c r="M1978" s="11">
        <v>30050</v>
      </c>
      <c r="N1978" s="11">
        <v>560</v>
      </c>
      <c r="O1978" s="11">
        <v>7276</v>
      </c>
      <c r="P1978" s="11">
        <v>320</v>
      </c>
      <c r="Q1978" s="11">
        <v>7104</v>
      </c>
      <c r="R1978" s="11">
        <v>400</v>
      </c>
      <c r="S1978" s="11">
        <v>4500</v>
      </c>
      <c r="T1978" s="11">
        <v>150</v>
      </c>
      <c r="U1978" s="11">
        <v>0</v>
      </c>
      <c r="V1978" s="11">
        <v>0</v>
      </c>
      <c r="W1978" s="11">
        <v>0</v>
      </c>
      <c r="X1978" s="11">
        <v>0</v>
      </c>
      <c r="Y1978" s="11">
        <v>10631</v>
      </c>
      <c r="Z1978" s="11">
        <v>585</v>
      </c>
      <c r="AA1978" s="11">
        <v>0</v>
      </c>
      <c r="AB1978" s="11">
        <v>0</v>
      </c>
    </row>
    <row r="1979" spans="1:28" x14ac:dyDescent="0.2">
      <c r="A1979" s="8"/>
      <c r="B1979" s="5" t="s">
        <v>45</v>
      </c>
      <c r="C1979" s="11">
        <v>17146</v>
      </c>
      <c r="D1979" s="11">
        <v>1765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9806</v>
      </c>
      <c r="N1979" s="11">
        <v>1208</v>
      </c>
      <c r="O1979" s="11">
        <v>1120</v>
      </c>
      <c r="P1979" s="11">
        <v>132</v>
      </c>
      <c r="Q1979" s="11">
        <v>6220</v>
      </c>
      <c r="R1979" s="11">
        <v>425</v>
      </c>
      <c r="S1979" s="11">
        <v>0</v>
      </c>
      <c r="T1979" s="11">
        <v>0</v>
      </c>
      <c r="U1979" s="11">
        <v>0</v>
      </c>
      <c r="V1979" s="11">
        <v>0</v>
      </c>
      <c r="W1979" s="11">
        <v>0</v>
      </c>
      <c r="X1979" s="11">
        <v>0</v>
      </c>
      <c r="Y1979" s="11">
        <v>0</v>
      </c>
      <c r="Z1979" s="11">
        <v>0</v>
      </c>
      <c r="AA1979" s="11">
        <v>0</v>
      </c>
      <c r="AB1979" s="11">
        <v>0</v>
      </c>
    </row>
    <row r="1980" spans="1:28" x14ac:dyDescent="0.2">
      <c r="A1980" s="8"/>
      <c r="B1980" s="5" t="s">
        <v>78</v>
      </c>
      <c r="C1980" s="11">
        <v>4250</v>
      </c>
      <c r="D1980" s="11">
        <v>55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0</v>
      </c>
      <c r="R1980" s="11">
        <v>0</v>
      </c>
      <c r="S1980" s="11">
        <v>0</v>
      </c>
      <c r="T1980" s="11">
        <v>0</v>
      </c>
      <c r="U1980" s="11">
        <v>4250</v>
      </c>
      <c r="V1980" s="11">
        <v>55</v>
      </c>
      <c r="W1980" s="11">
        <v>0</v>
      </c>
      <c r="X1980" s="11">
        <v>0</v>
      </c>
      <c r="Y1980" s="11">
        <v>0</v>
      </c>
      <c r="Z1980" s="11">
        <v>0</v>
      </c>
      <c r="AA1980" s="11">
        <v>0</v>
      </c>
      <c r="AB1980" s="11">
        <v>0</v>
      </c>
    </row>
    <row r="1981" spans="1:28" x14ac:dyDescent="0.2">
      <c r="A1981" s="8"/>
      <c r="B1981" s="5" t="s">
        <v>30</v>
      </c>
      <c r="C1981" s="11">
        <v>226</v>
      </c>
      <c r="D1981" s="11">
        <v>12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117</v>
      </c>
      <c r="R1981" s="11">
        <v>6</v>
      </c>
      <c r="S1981" s="11">
        <v>2</v>
      </c>
      <c r="T1981" s="11">
        <v>1</v>
      </c>
      <c r="U1981" s="11">
        <v>0</v>
      </c>
      <c r="V1981" s="11">
        <v>0</v>
      </c>
      <c r="W1981" s="11">
        <v>107</v>
      </c>
      <c r="X1981" s="11">
        <v>5</v>
      </c>
      <c r="Y1981" s="11">
        <v>0</v>
      </c>
      <c r="Z1981" s="11">
        <v>0</v>
      </c>
      <c r="AA1981" s="11">
        <v>0</v>
      </c>
      <c r="AB1981" s="11">
        <v>0</v>
      </c>
    </row>
    <row r="1982" spans="1:28" x14ac:dyDescent="0.2">
      <c r="A1982" s="7"/>
      <c r="B1982" s="5" t="s">
        <v>84</v>
      </c>
      <c r="C1982" s="11">
        <v>25000</v>
      </c>
      <c r="D1982" s="11">
        <v>91</v>
      </c>
      <c r="E1982" s="11">
        <v>0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25000</v>
      </c>
      <c r="L1982" s="11">
        <v>91</v>
      </c>
      <c r="M1982" s="11">
        <v>0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  <c r="S1982" s="11">
        <v>0</v>
      </c>
      <c r="T1982" s="11">
        <v>0</v>
      </c>
      <c r="U1982" s="11">
        <v>0</v>
      </c>
      <c r="V1982" s="11">
        <v>0</v>
      </c>
      <c r="W1982" s="11">
        <v>0</v>
      </c>
      <c r="X1982" s="11">
        <v>0</v>
      </c>
      <c r="Y1982" s="11">
        <v>0</v>
      </c>
      <c r="Z1982" s="11">
        <v>0</v>
      </c>
      <c r="AA1982" s="11">
        <v>0</v>
      </c>
      <c r="AB1982" s="11">
        <v>0</v>
      </c>
    </row>
    <row r="1983" spans="1:28" x14ac:dyDescent="0.2">
      <c r="A1983" s="6" t="s">
        <v>647</v>
      </c>
      <c r="B1983" s="5" t="s">
        <v>359</v>
      </c>
      <c r="C1983" s="11">
        <v>144</v>
      </c>
      <c r="D1983" s="11">
        <v>7</v>
      </c>
      <c r="E1983" s="11">
        <v>0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  <c r="S1983" s="11">
        <v>0</v>
      </c>
      <c r="T1983" s="11">
        <v>0</v>
      </c>
      <c r="U1983" s="11">
        <v>0</v>
      </c>
      <c r="V1983" s="11">
        <v>0</v>
      </c>
      <c r="W1983" s="11">
        <v>144</v>
      </c>
      <c r="X1983" s="11">
        <v>7</v>
      </c>
      <c r="Y1983" s="11">
        <v>0</v>
      </c>
      <c r="Z1983" s="11">
        <v>0</v>
      </c>
      <c r="AA1983" s="11">
        <v>0</v>
      </c>
      <c r="AB1983" s="11">
        <v>0</v>
      </c>
    </row>
    <row r="1984" spans="1:28" x14ac:dyDescent="0.2">
      <c r="A1984" s="8"/>
      <c r="B1984" s="5" t="s">
        <v>38</v>
      </c>
      <c r="C1984" s="11">
        <v>4166</v>
      </c>
      <c r="D1984" s="11">
        <v>322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  <c r="S1984" s="11">
        <v>4166</v>
      </c>
      <c r="T1984" s="11">
        <v>322</v>
      </c>
      <c r="U1984" s="11">
        <v>0</v>
      </c>
      <c r="V1984" s="11">
        <v>0</v>
      </c>
      <c r="W1984" s="11">
        <v>0</v>
      </c>
      <c r="X1984" s="11">
        <v>0</v>
      </c>
      <c r="Y1984" s="11">
        <v>0</v>
      </c>
      <c r="Z1984" s="11">
        <v>0</v>
      </c>
      <c r="AA1984" s="11">
        <v>0</v>
      </c>
      <c r="AB1984" s="11">
        <v>0</v>
      </c>
    </row>
    <row r="1985" spans="1:28" x14ac:dyDescent="0.2">
      <c r="A1985" s="8"/>
      <c r="B1985" s="5" t="s">
        <v>25</v>
      </c>
      <c r="C1985" s="11">
        <v>4937</v>
      </c>
      <c r="D1985" s="11">
        <v>44</v>
      </c>
      <c r="E1985" s="11">
        <v>0</v>
      </c>
      <c r="F1985" s="11">
        <v>0</v>
      </c>
      <c r="G1985" s="11">
        <v>1985</v>
      </c>
      <c r="H1985" s="11">
        <v>15</v>
      </c>
      <c r="I1985" s="11">
        <v>0</v>
      </c>
      <c r="J1985" s="11">
        <v>0</v>
      </c>
      <c r="K1985" s="11">
        <v>432</v>
      </c>
      <c r="L1985" s="11">
        <v>5</v>
      </c>
      <c r="M1985" s="11">
        <v>0</v>
      </c>
      <c r="N1985" s="11">
        <v>0</v>
      </c>
      <c r="O1985" s="11">
        <v>0</v>
      </c>
      <c r="P1985" s="11">
        <v>0</v>
      </c>
      <c r="Q1985" s="11">
        <v>620</v>
      </c>
      <c r="R1985" s="11">
        <v>9</v>
      </c>
      <c r="S1985" s="11">
        <v>0</v>
      </c>
      <c r="T1985" s="11">
        <v>0</v>
      </c>
      <c r="U1985" s="11">
        <v>0</v>
      </c>
      <c r="V1985" s="11">
        <v>0</v>
      </c>
      <c r="W1985" s="11">
        <v>0</v>
      </c>
      <c r="X1985" s="11">
        <v>0</v>
      </c>
      <c r="Y1985" s="11">
        <v>548</v>
      </c>
      <c r="Z1985" s="11">
        <v>2</v>
      </c>
      <c r="AA1985" s="11">
        <v>1352</v>
      </c>
      <c r="AB1985" s="11">
        <v>13</v>
      </c>
    </row>
    <row r="1986" spans="1:28" x14ac:dyDescent="0.2">
      <c r="A1986" s="8"/>
      <c r="B1986" s="5" t="s">
        <v>45</v>
      </c>
      <c r="C1986" s="11">
        <v>3253</v>
      </c>
      <c r="D1986" s="11">
        <v>372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2994</v>
      </c>
      <c r="P1986" s="11">
        <v>354</v>
      </c>
      <c r="Q1986" s="11">
        <v>259</v>
      </c>
      <c r="R1986" s="11">
        <v>18</v>
      </c>
      <c r="S1986" s="11">
        <v>0</v>
      </c>
      <c r="T1986" s="11">
        <v>0</v>
      </c>
      <c r="U1986" s="11">
        <v>0</v>
      </c>
      <c r="V1986" s="11">
        <v>0</v>
      </c>
      <c r="W1986" s="11">
        <v>0</v>
      </c>
      <c r="X1986" s="11">
        <v>0</v>
      </c>
      <c r="Y1986" s="11">
        <v>0</v>
      </c>
      <c r="Z1986" s="11">
        <v>0</v>
      </c>
      <c r="AA1986" s="11">
        <v>0</v>
      </c>
      <c r="AB1986" s="11">
        <v>0</v>
      </c>
    </row>
    <row r="1987" spans="1:28" x14ac:dyDescent="0.2">
      <c r="A1987" s="8"/>
      <c r="B1987" s="5" t="s">
        <v>30</v>
      </c>
      <c r="C1987" s="11">
        <v>100</v>
      </c>
      <c r="D1987" s="11">
        <v>4</v>
      </c>
      <c r="E1987" s="11">
        <v>0</v>
      </c>
      <c r="F1987" s="11">
        <v>0</v>
      </c>
      <c r="G1987" s="11">
        <v>0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0</v>
      </c>
      <c r="Q1987" s="11">
        <v>100</v>
      </c>
      <c r="R1987" s="11">
        <v>4</v>
      </c>
      <c r="S1987" s="11">
        <v>0</v>
      </c>
      <c r="T1987" s="11">
        <v>0</v>
      </c>
      <c r="U1987" s="11">
        <v>0</v>
      </c>
      <c r="V1987" s="11">
        <v>0</v>
      </c>
      <c r="W1987" s="11">
        <v>0</v>
      </c>
      <c r="X1987" s="11">
        <v>0</v>
      </c>
      <c r="Y1987" s="11">
        <v>0</v>
      </c>
      <c r="Z1987" s="11">
        <v>0</v>
      </c>
      <c r="AA1987" s="11">
        <v>0</v>
      </c>
      <c r="AB1987" s="11">
        <v>0</v>
      </c>
    </row>
    <row r="1988" spans="1:28" x14ac:dyDescent="0.2">
      <c r="A1988" s="7"/>
      <c r="B1988" s="5" t="s">
        <v>511</v>
      </c>
      <c r="C1988" s="11">
        <v>6548</v>
      </c>
      <c r="D1988" s="11">
        <v>588</v>
      </c>
      <c r="E1988" s="11">
        <v>0</v>
      </c>
      <c r="F1988" s="11">
        <v>0</v>
      </c>
      <c r="G1988" s="11">
        <v>0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0</v>
      </c>
      <c r="Q1988" s="11">
        <v>0</v>
      </c>
      <c r="R1988" s="11">
        <v>0</v>
      </c>
      <c r="S1988" s="11">
        <v>0</v>
      </c>
      <c r="T1988" s="11">
        <v>0</v>
      </c>
      <c r="U1988" s="11">
        <v>0</v>
      </c>
      <c r="V1988" s="11">
        <v>0</v>
      </c>
      <c r="W1988" s="11">
        <v>6548</v>
      </c>
      <c r="X1988" s="11">
        <v>588</v>
      </c>
      <c r="Y1988" s="11">
        <v>0</v>
      </c>
      <c r="Z1988" s="11">
        <v>0</v>
      </c>
      <c r="AA1988" s="11">
        <v>0</v>
      </c>
      <c r="AB1988" s="11">
        <v>0</v>
      </c>
    </row>
    <row r="1989" spans="1:28" x14ac:dyDescent="0.2">
      <c r="A1989" s="6" t="s">
        <v>915</v>
      </c>
      <c r="B1989" s="5" t="s">
        <v>38</v>
      </c>
      <c r="C1989" s="11">
        <v>81</v>
      </c>
      <c r="D1989" s="11">
        <v>6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  <c r="S1989" s="11">
        <v>81</v>
      </c>
      <c r="T1989" s="11">
        <v>6</v>
      </c>
      <c r="U1989" s="11">
        <v>0</v>
      </c>
      <c r="V1989" s="11">
        <v>0</v>
      </c>
      <c r="W1989" s="11">
        <v>0</v>
      </c>
      <c r="X1989" s="11">
        <v>0</v>
      </c>
      <c r="Y1989" s="11">
        <v>0</v>
      </c>
      <c r="Z1989" s="11">
        <v>0</v>
      </c>
      <c r="AA1989" s="11">
        <v>0</v>
      </c>
      <c r="AB1989" s="11">
        <v>0</v>
      </c>
    </row>
    <row r="1990" spans="1:28" x14ac:dyDescent="0.2">
      <c r="A1990" s="7"/>
      <c r="B1990" s="5" t="s">
        <v>45</v>
      </c>
      <c r="C1990" s="11">
        <v>223</v>
      </c>
      <c r="D1990" s="11">
        <v>15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0</v>
      </c>
      <c r="P1990" s="11">
        <v>0</v>
      </c>
      <c r="Q1990" s="11">
        <v>223</v>
      </c>
      <c r="R1990" s="11">
        <v>15</v>
      </c>
      <c r="S1990" s="11">
        <v>0</v>
      </c>
      <c r="T1990" s="11">
        <v>0</v>
      </c>
      <c r="U1990" s="11">
        <v>0</v>
      </c>
      <c r="V1990" s="11">
        <v>0</v>
      </c>
      <c r="W1990" s="11">
        <v>0</v>
      </c>
      <c r="X1990" s="11">
        <v>0</v>
      </c>
      <c r="Y1990" s="11">
        <v>0</v>
      </c>
      <c r="Z1990" s="11">
        <v>0</v>
      </c>
      <c r="AA1990" s="11">
        <v>0</v>
      </c>
      <c r="AB1990" s="11">
        <v>0</v>
      </c>
    </row>
    <row r="1991" spans="1:28" x14ac:dyDescent="0.2">
      <c r="A1991" s="5" t="s">
        <v>1023</v>
      </c>
      <c r="B1991" s="5" t="s">
        <v>359</v>
      </c>
      <c r="C1991" s="11">
        <v>201</v>
      </c>
      <c r="D1991" s="11">
        <v>10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0</v>
      </c>
      <c r="Q1991" s="11">
        <v>0</v>
      </c>
      <c r="R1991" s="11">
        <v>0</v>
      </c>
      <c r="S1991" s="11">
        <v>0</v>
      </c>
      <c r="T1991" s="11">
        <v>0</v>
      </c>
      <c r="U1991" s="11">
        <v>0</v>
      </c>
      <c r="V1991" s="11">
        <v>0</v>
      </c>
      <c r="W1991" s="11">
        <v>201</v>
      </c>
      <c r="X1991" s="11">
        <v>10</v>
      </c>
      <c r="Y1991" s="11">
        <v>0</v>
      </c>
      <c r="Z1991" s="11">
        <v>0</v>
      </c>
      <c r="AA1991" s="11">
        <v>0</v>
      </c>
      <c r="AB1991" s="11">
        <v>0</v>
      </c>
    </row>
    <row r="1992" spans="1:28" x14ac:dyDescent="0.2">
      <c r="A1992" s="5" t="s">
        <v>741</v>
      </c>
      <c r="B1992" s="5" t="s">
        <v>359</v>
      </c>
      <c r="C1992" s="11">
        <v>406</v>
      </c>
      <c r="D1992" s="11">
        <v>53</v>
      </c>
      <c r="E1992" s="11">
        <v>0</v>
      </c>
      <c r="F1992" s="11">
        <v>0</v>
      </c>
      <c r="G1992" s="11">
        <v>0</v>
      </c>
      <c r="H1992" s="11">
        <v>0</v>
      </c>
      <c r="I1992" s="11">
        <v>406</v>
      </c>
      <c r="J1992" s="11">
        <v>53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  <c r="S1992" s="11">
        <v>0</v>
      </c>
      <c r="T1992" s="11">
        <v>0</v>
      </c>
      <c r="U1992" s="11">
        <v>0</v>
      </c>
      <c r="V1992" s="11">
        <v>0</v>
      </c>
      <c r="W1992" s="11">
        <v>0</v>
      </c>
      <c r="X1992" s="11">
        <v>0</v>
      </c>
      <c r="Y1992" s="11">
        <v>0</v>
      </c>
      <c r="Z1992" s="11">
        <v>0</v>
      </c>
      <c r="AA1992" s="11">
        <v>0</v>
      </c>
      <c r="AB1992" s="11">
        <v>0</v>
      </c>
    </row>
    <row r="1993" spans="1:28" x14ac:dyDescent="0.2">
      <c r="A1993" s="6" t="s">
        <v>833</v>
      </c>
      <c r="B1993" s="5" t="s">
        <v>38</v>
      </c>
      <c r="C1993" s="11">
        <v>65074</v>
      </c>
      <c r="D1993" s="11">
        <v>8393</v>
      </c>
      <c r="E1993" s="11">
        <v>0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3243</v>
      </c>
      <c r="N1993" s="11">
        <v>577</v>
      </c>
      <c r="O1993" s="11">
        <v>61820</v>
      </c>
      <c r="P1993" s="11">
        <v>7815</v>
      </c>
      <c r="Q1993" s="11">
        <v>0</v>
      </c>
      <c r="R1993" s="11">
        <v>0</v>
      </c>
      <c r="S1993" s="11">
        <v>11</v>
      </c>
      <c r="T1993" s="11">
        <v>1</v>
      </c>
      <c r="U1993" s="11">
        <v>0</v>
      </c>
      <c r="V1993" s="11">
        <v>0</v>
      </c>
      <c r="W1993" s="11">
        <v>0</v>
      </c>
      <c r="X1993" s="11">
        <v>0</v>
      </c>
      <c r="Y1993" s="11">
        <v>0</v>
      </c>
      <c r="Z1993" s="11">
        <v>0</v>
      </c>
      <c r="AA1993" s="11">
        <v>0</v>
      </c>
      <c r="AB1993" s="11">
        <v>0</v>
      </c>
    </row>
    <row r="1994" spans="1:28" x14ac:dyDescent="0.2">
      <c r="A1994" s="8"/>
      <c r="B1994" s="5" t="s">
        <v>45</v>
      </c>
      <c r="C1994" s="11">
        <v>18269</v>
      </c>
      <c r="D1994" s="11">
        <v>1993</v>
      </c>
      <c r="E1994" s="11">
        <v>0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14925</v>
      </c>
      <c r="P1994" s="11">
        <v>1764</v>
      </c>
      <c r="Q1994" s="11">
        <v>3344</v>
      </c>
      <c r="R1994" s="11">
        <v>229</v>
      </c>
      <c r="S1994" s="11">
        <v>0</v>
      </c>
      <c r="T1994" s="11">
        <v>0</v>
      </c>
      <c r="U1994" s="11">
        <v>0</v>
      </c>
      <c r="V1994" s="11">
        <v>0</v>
      </c>
      <c r="W1994" s="11">
        <v>0</v>
      </c>
      <c r="X1994" s="11">
        <v>0</v>
      </c>
      <c r="Y1994" s="11">
        <v>0</v>
      </c>
      <c r="Z1994" s="11">
        <v>0</v>
      </c>
      <c r="AA1994" s="11">
        <v>0</v>
      </c>
      <c r="AB1994" s="11">
        <v>0</v>
      </c>
    </row>
    <row r="1995" spans="1:28" x14ac:dyDescent="0.2">
      <c r="A1995" s="7"/>
      <c r="B1995" s="5" t="s">
        <v>30</v>
      </c>
      <c r="C1995" s="11">
        <v>198</v>
      </c>
      <c r="D1995" s="11">
        <v>10</v>
      </c>
      <c r="E1995" s="11">
        <v>0</v>
      </c>
      <c r="F1995" s="11">
        <v>0</v>
      </c>
      <c r="G1995" s="11">
        <v>0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v>198</v>
      </c>
      <c r="R1995" s="11">
        <v>10</v>
      </c>
      <c r="S1995" s="11">
        <v>0</v>
      </c>
      <c r="T1995" s="11">
        <v>0</v>
      </c>
      <c r="U1995" s="11">
        <v>0</v>
      </c>
      <c r="V1995" s="11">
        <v>0</v>
      </c>
      <c r="W1995" s="11">
        <v>0</v>
      </c>
      <c r="X1995" s="11">
        <v>0</v>
      </c>
      <c r="Y1995" s="11">
        <v>0</v>
      </c>
      <c r="Z1995" s="11">
        <v>0</v>
      </c>
      <c r="AA1995" s="11">
        <v>0</v>
      </c>
      <c r="AB1995" s="11">
        <v>0</v>
      </c>
    </row>
    <row r="1996" spans="1:28" x14ac:dyDescent="0.2">
      <c r="A1996" s="5" t="s">
        <v>1024</v>
      </c>
      <c r="B1996" s="5" t="s">
        <v>511</v>
      </c>
      <c r="C1996" s="11">
        <v>250209</v>
      </c>
      <c r="D1996" s="11">
        <v>24004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0</v>
      </c>
      <c r="Q1996" s="11">
        <v>0</v>
      </c>
      <c r="R1996" s="11">
        <v>0</v>
      </c>
      <c r="S1996" s="11">
        <v>0</v>
      </c>
      <c r="T1996" s="11">
        <v>0</v>
      </c>
      <c r="U1996" s="11">
        <v>0</v>
      </c>
      <c r="V1996" s="11">
        <v>0</v>
      </c>
      <c r="W1996" s="11">
        <v>250209</v>
      </c>
      <c r="X1996" s="11">
        <v>24004</v>
      </c>
      <c r="Y1996" s="11">
        <v>0</v>
      </c>
      <c r="Z1996" s="11">
        <v>0</v>
      </c>
      <c r="AA1996" s="11">
        <v>0</v>
      </c>
      <c r="AB1996" s="11">
        <v>0</v>
      </c>
    </row>
    <row r="1997" spans="1:28" x14ac:dyDescent="0.2">
      <c r="A1997" s="6" t="s">
        <v>796</v>
      </c>
      <c r="B1997" s="5" t="s">
        <v>23</v>
      </c>
      <c r="C1997" s="11">
        <v>2989</v>
      </c>
      <c r="D1997" s="11">
        <v>467</v>
      </c>
      <c r="E1997" s="11">
        <v>0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2989</v>
      </c>
      <c r="P1997" s="11">
        <v>467</v>
      </c>
      <c r="Q1997" s="11">
        <v>0</v>
      </c>
      <c r="R1997" s="11">
        <v>0</v>
      </c>
      <c r="S1997" s="11">
        <v>0</v>
      </c>
      <c r="T1997" s="11">
        <v>0</v>
      </c>
      <c r="U1997" s="11">
        <v>0</v>
      </c>
      <c r="V1997" s="11">
        <v>0</v>
      </c>
      <c r="W1997" s="11">
        <v>0</v>
      </c>
      <c r="X1997" s="11">
        <v>0</v>
      </c>
      <c r="Y1997" s="11">
        <v>0</v>
      </c>
      <c r="Z1997" s="11">
        <v>0</v>
      </c>
      <c r="AA1997" s="11">
        <v>0</v>
      </c>
      <c r="AB1997" s="11">
        <v>0</v>
      </c>
    </row>
    <row r="1998" spans="1:28" x14ac:dyDescent="0.2">
      <c r="A1998" s="8"/>
      <c r="B1998" s="5" t="s">
        <v>359</v>
      </c>
      <c r="C1998" s="11">
        <v>5819</v>
      </c>
      <c r="D1998" s="11">
        <v>287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  <c r="S1998" s="11">
        <v>0</v>
      </c>
      <c r="T1998" s="11">
        <v>0</v>
      </c>
      <c r="U1998" s="11">
        <v>0</v>
      </c>
      <c r="V1998" s="11">
        <v>0</v>
      </c>
      <c r="W1998" s="11">
        <v>5819</v>
      </c>
      <c r="X1998" s="11">
        <v>287</v>
      </c>
      <c r="Y1998" s="11">
        <v>0</v>
      </c>
      <c r="Z1998" s="11">
        <v>0</v>
      </c>
      <c r="AA1998" s="11">
        <v>0</v>
      </c>
      <c r="AB1998" s="11">
        <v>0</v>
      </c>
    </row>
    <row r="1999" spans="1:28" x14ac:dyDescent="0.2">
      <c r="A1999" s="7"/>
      <c r="B1999" s="5" t="s">
        <v>78</v>
      </c>
      <c r="C1999" s="11">
        <v>52</v>
      </c>
      <c r="D1999" s="11">
        <v>1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  <c r="J1999" s="11">
        <v>0</v>
      </c>
      <c r="K1999" s="11">
        <v>52</v>
      </c>
      <c r="L1999" s="11">
        <v>1</v>
      </c>
      <c r="M1999" s="11">
        <v>0</v>
      </c>
      <c r="N1999" s="11">
        <v>0</v>
      </c>
      <c r="O1999" s="11">
        <v>0</v>
      </c>
      <c r="P1999" s="11">
        <v>0</v>
      </c>
      <c r="Q1999" s="11">
        <v>0</v>
      </c>
      <c r="R1999" s="11">
        <v>0</v>
      </c>
      <c r="S1999" s="11">
        <v>0</v>
      </c>
      <c r="T1999" s="11">
        <v>0</v>
      </c>
      <c r="U1999" s="11">
        <v>0</v>
      </c>
      <c r="V1999" s="11">
        <v>0</v>
      </c>
      <c r="W1999" s="11">
        <v>0</v>
      </c>
      <c r="X1999" s="11">
        <v>0</v>
      </c>
      <c r="Y1999" s="11">
        <v>0</v>
      </c>
      <c r="Z1999" s="11">
        <v>0</v>
      </c>
      <c r="AA1999" s="11">
        <v>0</v>
      </c>
      <c r="AB1999" s="11">
        <v>0</v>
      </c>
    </row>
    <row r="2000" spans="1:28" x14ac:dyDescent="0.2">
      <c r="A2000" s="6" t="s">
        <v>452</v>
      </c>
      <c r="B2000" s="5" t="s">
        <v>25</v>
      </c>
      <c r="C2000" s="11">
        <v>736</v>
      </c>
      <c r="D2000" s="11">
        <v>31</v>
      </c>
      <c r="E2000" s="11">
        <v>414</v>
      </c>
      <c r="F2000" s="11">
        <v>16</v>
      </c>
      <c r="G2000" s="11">
        <v>0</v>
      </c>
      <c r="H2000" s="11">
        <v>0</v>
      </c>
      <c r="I2000" s="11">
        <v>0</v>
      </c>
      <c r="J2000" s="11">
        <v>0</v>
      </c>
      <c r="K2000" s="11">
        <v>322</v>
      </c>
      <c r="L2000" s="11">
        <v>15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  <c r="R2000" s="11">
        <v>0</v>
      </c>
      <c r="S2000" s="11">
        <v>0</v>
      </c>
      <c r="T2000" s="11">
        <v>0</v>
      </c>
      <c r="U2000" s="11">
        <v>0</v>
      </c>
      <c r="V2000" s="11">
        <v>0</v>
      </c>
      <c r="W2000" s="11">
        <v>0</v>
      </c>
      <c r="X2000" s="11">
        <v>0</v>
      </c>
      <c r="Y2000" s="11">
        <v>0</v>
      </c>
      <c r="Z2000" s="11">
        <v>0</v>
      </c>
      <c r="AA2000" s="11">
        <v>0</v>
      </c>
      <c r="AB2000" s="11">
        <v>0</v>
      </c>
    </row>
    <row r="2001" spans="1:28" x14ac:dyDescent="0.2">
      <c r="A2001" s="8"/>
      <c r="B2001" s="5" t="s">
        <v>45</v>
      </c>
      <c r="C2001" s="11">
        <v>28555</v>
      </c>
      <c r="D2001" s="11">
        <v>2004</v>
      </c>
      <c r="E2001" s="11">
        <v>28555</v>
      </c>
      <c r="F2001" s="11">
        <v>2004</v>
      </c>
      <c r="G2001" s="11">
        <v>0</v>
      </c>
      <c r="H2001" s="11">
        <v>0</v>
      </c>
      <c r="I2001" s="11">
        <v>0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  <c r="R2001" s="11">
        <v>0</v>
      </c>
      <c r="S2001" s="11">
        <v>0</v>
      </c>
      <c r="T2001" s="11">
        <v>0</v>
      </c>
      <c r="U2001" s="11">
        <v>0</v>
      </c>
      <c r="V2001" s="11">
        <v>0</v>
      </c>
      <c r="W2001" s="11">
        <v>0</v>
      </c>
      <c r="X2001" s="11">
        <v>0</v>
      </c>
      <c r="Y2001" s="11">
        <v>0</v>
      </c>
      <c r="Z2001" s="11">
        <v>0</v>
      </c>
      <c r="AA2001" s="11">
        <v>0</v>
      </c>
      <c r="AB2001" s="11">
        <v>0</v>
      </c>
    </row>
    <row r="2002" spans="1:28" x14ac:dyDescent="0.2">
      <c r="A2002" s="7"/>
      <c r="B2002" s="5" t="s">
        <v>375</v>
      </c>
      <c r="C2002" s="11">
        <v>14858</v>
      </c>
      <c r="D2002" s="11">
        <v>1573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0</v>
      </c>
      <c r="R2002" s="11">
        <v>0</v>
      </c>
      <c r="S2002" s="11">
        <v>0</v>
      </c>
      <c r="T2002" s="11">
        <v>0</v>
      </c>
      <c r="U2002" s="11">
        <v>14858</v>
      </c>
      <c r="V2002" s="11">
        <v>1573</v>
      </c>
      <c r="W2002" s="11">
        <v>0</v>
      </c>
      <c r="X2002" s="11">
        <v>0</v>
      </c>
      <c r="Y2002" s="11">
        <v>0</v>
      </c>
      <c r="Z2002" s="11">
        <v>0</v>
      </c>
      <c r="AA2002" s="11">
        <v>0</v>
      </c>
      <c r="AB2002" s="11">
        <v>0</v>
      </c>
    </row>
    <row r="2003" spans="1:28" x14ac:dyDescent="0.2">
      <c r="A2003" s="6" t="s">
        <v>276</v>
      </c>
      <c r="B2003" s="5" t="s">
        <v>88</v>
      </c>
      <c r="C2003" s="11">
        <v>12603</v>
      </c>
      <c r="D2003" s="11">
        <v>346</v>
      </c>
      <c r="E2003" s="11">
        <v>1395</v>
      </c>
      <c r="F2003" s="11">
        <v>7</v>
      </c>
      <c r="G2003" s="11">
        <v>1678</v>
      </c>
      <c r="H2003" s="11">
        <v>105</v>
      </c>
      <c r="I2003" s="11">
        <v>0</v>
      </c>
      <c r="J2003" s="11">
        <v>0</v>
      </c>
      <c r="K2003" s="11">
        <v>158</v>
      </c>
      <c r="L2003" s="11">
        <v>9</v>
      </c>
      <c r="M2003" s="11">
        <v>0</v>
      </c>
      <c r="N2003" s="11">
        <v>0</v>
      </c>
      <c r="O2003" s="11">
        <v>3532</v>
      </c>
      <c r="P2003" s="11">
        <v>103</v>
      </c>
      <c r="Q2003" s="11">
        <v>996</v>
      </c>
      <c r="R2003" s="11">
        <v>17</v>
      </c>
      <c r="S2003" s="11">
        <v>0</v>
      </c>
      <c r="T2003" s="11">
        <v>0</v>
      </c>
      <c r="U2003" s="11">
        <v>928</v>
      </c>
      <c r="V2003" s="11">
        <v>15</v>
      </c>
      <c r="W2003" s="11">
        <v>1286</v>
      </c>
      <c r="X2003" s="11">
        <v>33</v>
      </c>
      <c r="Y2003" s="11">
        <v>2194</v>
      </c>
      <c r="Z2003" s="11">
        <v>47</v>
      </c>
      <c r="AA2003" s="11">
        <v>436</v>
      </c>
      <c r="AB2003" s="11">
        <v>10</v>
      </c>
    </row>
    <row r="2004" spans="1:28" x14ac:dyDescent="0.2">
      <c r="A2004" s="8"/>
      <c r="B2004" s="5" t="s">
        <v>25</v>
      </c>
      <c r="C2004" s="11">
        <v>2922</v>
      </c>
      <c r="D2004" s="11">
        <v>192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255</v>
      </c>
      <c r="N2004" s="11">
        <v>2</v>
      </c>
      <c r="O2004" s="11">
        <v>0</v>
      </c>
      <c r="P2004" s="11">
        <v>0</v>
      </c>
      <c r="Q2004" s="11">
        <v>0</v>
      </c>
      <c r="R2004" s="11">
        <v>0</v>
      </c>
      <c r="S2004" s="11">
        <v>1664</v>
      </c>
      <c r="T2004" s="11">
        <v>119</v>
      </c>
      <c r="U2004" s="11">
        <v>832</v>
      </c>
      <c r="V2004" s="11">
        <v>70</v>
      </c>
      <c r="W2004" s="11">
        <v>171</v>
      </c>
      <c r="X2004" s="11">
        <v>1</v>
      </c>
      <c r="Y2004" s="11">
        <v>0</v>
      </c>
      <c r="Z2004" s="11">
        <v>0</v>
      </c>
      <c r="AA2004" s="11">
        <v>0</v>
      </c>
      <c r="AB2004" s="11">
        <v>0</v>
      </c>
    </row>
    <row r="2005" spans="1:28" x14ac:dyDescent="0.2">
      <c r="A2005" s="8"/>
      <c r="B2005" s="5" t="s">
        <v>45</v>
      </c>
      <c r="C2005" s="11">
        <v>95668</v>
      </c>
      <c r="D2005" s="11">
        <v>3296</v>
      </c>
      <c r="E2005" s="11">
        <v>11124</v>
      </c>
      <c r="F2005" s="11">
        <v>522</v>
      </c>
      <c r="G2005" s="11">
        <v>5596</v>
      </c>
      <c r="H2005" s="11">
        <v>151</v>
      </c>
      <c r="I2005" s="11">
        <v>21531</v>
      </c>
      <c r="J2005" s="11">
        <v>610</v>
      </c>
      <c r="K2005" s="11">
        <v>6779</v>
      </c>
      <c r="L2005" s="11">
        <v>267</v>
      </c>
      <c r="M2005" s="11">
        <v>6172</v>
      </c>
      <c r="N2005" s="11">
        <v>215</v>
      </c>
      <c r="O2005" s="11">
        <v>5502</v>
      </c>
      <c r="P2005" s="11">
        <v>155</v>
      </c>
      <c r="Q2005" s="11">
        <v>1826</v>
      </c>
      <c r="R2005" s="11">
        <v>110</v>
      </c>
      <c r="S2005" s="11">
        <v>11999</v>
      </c>
      <c r="T2005" s="11">
        <v>405</v>
      </c>
      <c r="U2005" s="11">
        <v>8543</v>
      </c>
      <c r="V2005" s="11">
        <v>355</v>
      </c>
      <c r="W2005" s="11">
        <v>3440</v>
      </c>
      <c r="X2005" s="11">
        <v>136</v>
      </c>
      <c r="Y2005" s="11">
        <v>5131</v>
      </c>
      <c r="Z2005" s="11">
        <v>103</v>
      </c>
      <c r="AA2005" s="11">
        <v>8025</v>
      </c>
      <c r="AB2005" s="11">
        <v>267</v>
      </c>
    </row>
    <row r="2006" spans="1:28" x14ac:dyDescent="0.2">
      <c r="A2006" s="7"/>
      <c r="B2006" s="5" t="s">
        <v>294</v>
      </c>
      <c r="C2006" s="11">
        <v>965</v>
      </c>
      <c r="D2006" s="11">
        <v>78</v>
      </c>
      <c r="E2006" s="11">
        <v>0</v>
      </c>
      <c r="F2006" s="11">
        <v>0</v>
      </c>
      <c r="G2006" s="11">
        <v>0</v>
      </c>
      <c r="H2006" s="11">
        <v>0</v>
      </c>
      <c r="I2006" s="11">
        <v>19</v>
      </c>
      <c r="J2006" s="11">
        <v>1</v>
      </c>
      <c r="K2006" s="11">
        <v>946</v>
      </c>
      <c r="L2006" s="11">
        <v>77</v>
      </c>
      <c r="M2006" s="11">
        <v>0</v>
      </c>
      <c r="N2006" s="11">
        <v>0</v>
      </c>
      <c r="O2006" s="11">
        <v>0</v>
      </c>
      <c r="P2006" s="11">
        <v>0</v>
      </c>
      <c r="Q2006" s="11">
        <v>0</v>
      </c>
      <c r="R2006" s="11">
        <v>0</v>
      </c>
      <c r="S2006" s="11">
        <v>0</v>
      </c>
      <c r="T2006" s="11">
        <v>0</v>
      </c>
      <c r="U2006" s="11">
        <v>0</v>
      </c>
      <c r="V2006" s="11">
        <v>0</v>
      </c>
      <c r="W2006" s="11">
        <v>0</v>
      </c>
      <c r="X2006" s="11">
        <v>0</v>
      </c>
      <c r="Y2006" s="11">
        <v>0</v>
      </c>
      <c r="Z2006" s="11">
        <v>0</v>
      </c>
      <c r="AA2006" s="11">
        <v>0</v>
      </c>
      <c r="AB2006" s="11">
        <v>0</v>
      </c>
    </row>
    <row r="2007" spans="1:28" x14ac:dyDescent="0.2">
      <c r="A2007" s="6" t="s">
        <v>277</v>
      </c>
      <c r="B2007" s="5" t="s">
        <v>23</v>
      </c>
      <c r="C2007" s="11">
        <v>519420</v>
      </c>
      <c r="D2007" s="11">
        <v>66238</v>
      </c>
      <c r="E2007" s="11">
        <v>479911</v>
      </c>
      <c r="F2007" s="11">
        <v>63804</v>
      </c>
      <c r="G2007" s="11">
        <v>0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39509</v>
      </c>
      <c r="P2007" s="11">
        <v>2434</v>
      </c>
      <c r="Q2007" s="11">
        <v>0</v>
      </c>
      <c r="R2007" s="11">
        <v>0</v>
      </c>
      <c r="S2007" s="11">
        <v>0</v>
      </c>
      <c r="T2007" s="11">
        <v>0</v>
      </c>
      <c r="U2007" s="11">
        <v>0</v>
      </c>
      <c r="V2007" s="11">
        <v>0</v>
      </c>
      <c r="W2007" s="11">
        <v>0</v>
      </c>
      <c r="X2007" s="11">
        <v>0</v>
      </c>
      <c r="Y2007" s="11">
        <v>0</v>
      </c>
      <c r="Z2007" s="11">
        <v>0</v>
      </c>
      <c r="AA2007" s="11">
        <v>0</v>
      </c>
      <c r="AB2007" s="11">
        <v>0</v>
      </c>
    </row>
    <row r="2008" spans="1:28" x14ac:dyDescent="0.2">
      <c r="A2008" s="7"/>
      <c r="B2008" s="5" t="s">
        <v>108</v>
      </c>
      <c r="C2008" s="11">
        <v>2153063</v>
      </c>
      <c r="D2008" s="11">
        <v>250243</v>
      </c>
      <c r="E2008" s="11">
        <v>0</v>
      </c>
      <c r="F2008" s="11">
        <v>0</v>
      </c>
      <c r="G2008" s="11">
        <v>615728</v>
      </c>
      <c r="H2008" s="11">
        <v>76248</v>
      </c>
      <c r="I2008" s="11">
        <v>337109</v>
      </c>
      <c r="J2008" s="11">
        <v>43848</v>
      </c>
      <c r="K2008" s="11">
        <v>448007</v>
      </c>
      <c r="L2008" s="11">
        <v>53574</v>
      </c>
      <c r="M2008" s="11">
        <v>0</v>
      </c>
      <c r="N2008" s="11">
        <v>0</v>
      </c>
      <c r="O2008" s="11">
        <v>0</v>
      </c>
      <c r="P2008" s="11">
        <v>0</v>
      </c>
      <c r="Q2008" s="11">
        <v>0</v>
      </c>
      <c r="R2008" s="11">
        <v>0</v>
      </c>
      <c r="S2008" s="11">
        <v>110947</v>
      </c>
      <c r="T2008" s="11">
        <v>9726</v>
      </c>
      <c r="U2008" s="11">
        <v>0</v>
      </c>
      <c r="V2008" s="11">
        <v>0</v>
      </c>
      <c r="W2008" s="11">
        <v>0</v>
      </c>
      <c r="X2008" s="11">
        <v>0</v>
      </c>
      <c r="Y2008" s="11">
        <v>190968</v>
      </c>
      <c r="Z2008" s="11">
        <v>16799</v>
      </c>
      <c r="AA2008" s="11">
        <v>450304</v>
      </c>
      <c r="AB2008" s="11">
        <v>50048</v>
      </c>
    </row>
    <row r="2009" spans="1:28" x14ac:dyDescent="0.2">
      <c r="A2009" s="5" t="s">
        <v>797</v>
      </c>
      <c r="B2009" s="5" t="s">
        <v>23</v>
      </c>
      <c r="C2009" s="11">
        <v>33212</v>
      </c>
      <c r="D2009" s="11">
        <v>4680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  <c r="J2009" s="11">
        <v>0</v>
      </c>
      <c r="K2009" s="11">
        <v>21790</v>
      </c>
      <c r="L2009" s="11">
        <v>3120</v>
      </c>
      <c r="M2009" s="11">
        <v>0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  <c r="S2009" s="11">
        <v>0</v>
      </c>
      <c r="T2009" s="11">
        <v>0</v>
      </c>
      <c r="U2009" s="11">
        <v>11422</v>
      </c>
      <c r="V2009" s="11">
        <v>1560</v>
      </c>
      <c r="W2009" s="11">
        <v>0</v>
      </c>
      <c r="X2009" s="11">
        <v>0</v>
      </c>
      <c r="Y2009" s="11">
        <v>0</v>
      </c>
      <c r="Z2009" s="11">
        <v>0</v>
      </c>
      <c r="AA2009" s="11">
        <v>0</v>
      </c>
      <c r="AB2009" s="11">
        <v>0</v>
      </c>
    </row>
    <row r="2010" spans="1:28" x14ac:dyDescent="0.2">
      <c r="A2010" s="6" t="s">
        <v>453</v>
      </c>
      <c r="B2010" s="5" t="s">
        <v>23</v>
      </c>
      <c r="C2010" s="11">
        <v>12389</v>
      </c>
      <c r="D2010" s="11">
        <v>9417</v>
      </c>
      <c r="E2010" s="11">
        <v>12389</v>
      </c>
      <c r="F2010" s="11">
        <v>9417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0</v>
      </c>
      <c r="Q2010" s="11">
        <v>0</v>
      </c>
      <c r="R2010" s="11">
        <v>0</v>
      </c>
      <c r="S2010" s="11">
        <v>0</v>
      </c>
      <c r="T2010" s="11">
        <v>0</v>
      </c>
      <c r="U2010" s="11">
        <v>0</v>
      </c>
      <c r="V2010" s="11">
        <v>0</v>
      </c>
      <c r="W2010" s="11">
        <v>0</v>
      </c>
      <c r="X2010" s="11">
        <v>0</v>
      </c>
      <c r="Y2010" s="11">
        <v>0</v>
      </c>
      <c r="Z2010" s="11">
        <v>0</v>
      </c>
      <c r="AA2010" s="11">
        <v>0</v>
      </c>
      <c r="AB2010" s="11">
        <v>0</v>
      </c>
    </row>
    <row r="2011" spans="1:28" x14ac:dyDescent="0.2">
      <c r="A2011" s="7"/>
      <c r="B2011" s="5" t="s">
        <v>84</v>
      </c>
      <c r="C2011" s="11">
        <v>574</v>
      </c>
      <c r="D2011" s="11">
        <v>13</v>
      </c>
      <c r="E2011" s="11">
        <v>0</v>
      </c>
      <c r="F2011" s="11">
        <v>0</v>
      </c>
      <c r="G2011" s="11">
        <v>350</v>
      </c>
      <c r="H2011" s="11">
        <v>8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0</v>
      </c>
      <c r="Q2011" s="11">
        <v>0</v>
      </c>
      <c r="R2011" s="11">
        <v>0</v>
      </c>
      <c r="S2011" s="11">
        <v>224</v>
      </c>
      <c r="T2011" s="11">
        <v>5</v>
      </c>
      <c r="U2011" s="11">
        <v>0</v>
      </c>
      <c r="V2011" s="11">
        <v>0</v>
      </c>
      <c r="W2011" s="11">
        <v>0</v>
      </c>
      <c r="X2011" s="11">
        <v>0</v>
      </c>
      <c r="Y2011" s="11">
        <v>0</v>
      </c>
      <c r="Z2011" s="11">
        <v>0</v>
      </c>
      <c r="AA2011" s="11">
        <v>0</v>
      </c>
      <c r="AB2011" s="11">
        <v>0</v>
      </c>
    </row>
    <row r="2012" spans="1:28" x14ac:dyDescent="0.2">
      <c r="A2012" s="5" t="s">
        <v>1064</v>
      </c>
      <c r="B2012" s="5" t="s">
        <v>84</v>
      </c>
      <c r="C2012" s="11">
        <v>62</v>
      </c>
      <c r="D2012" s="11">
        <v>2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  <c r="R2012" s="11">
        <v>0</v>
      </c>
      <c r="S2012" s="11">
        <v>0</v>
      </c>
      <c r="T2012" s="11">
        <v>0</v>
      </c>
      <c r="U2012" s="11">
        <v>0</v>
      </c>
      <c r="V2012" s="11">
        <v>0</v>
      </c>
      <c r="W2012" s="11">
        <v>0</v>
      </c>
      <c r="X2012" s="11">
        <v>0</v>
      </c>
      <c r="Y2012" s="11">
        <v>0</v>
      </c>
      <c r="Z2012" s="11">
        <v>0</v>
      </c>
      <c r="AA2012" s="11">
        <v>62</v>
      </c>
      <c r="AB2012" s="11">
        <v>2</v>
      </c>
    </row>
  </sheetData>
  <mergeCells count="2947">
    <mergeCell ref="A2:X2"/>
    <mergeCell ref="A3:X3"/>
    <mergeCell ref="A4:X4"/>
    <mergeCell ref="A5:X5"/>
    <mergeCell ref="A6:X6"/>
    <mergeCell ref="VQC7:VRD7"/>
    <mergeCell ref="VRE7:VSF7"/>
    <mergeCell ref="VSG7:VTH7"/>
    <mergeCell ref="VTI7:VUJ7"/>
    <mergeCell ref="VUK7:VVL7"/>
    <mergeCell ref="VVM7:VWN7"/>
    <mergeCell ref="VWO7:VXP7"/>
    <mergeCell ref="UXU7:UYV7"/>
    <mergeCell ref="UYW7:UZX7"/>
    <mergeCell ref="UZY7:VAZ7"/>
    <mergeCell ref="VBA7:VCB7"/>
    <mergeCell ref="VCC7:VDD7"/>
    <mergeCell ref="VDE7:VEF7"/>
    <mergeCell ref="VEG7:VFH7"/>
    <mergeCell ref="VFI7:VGJ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UVQ7:UWR7"/>
    <mergeCell ref="UWS7:UXT7"/>
    <mergeCell ref="TOG7:TPH7"/>
    <mergeCell ref="XFA7:XFD7"/>
    <mergeCell ref="VXQ7:VYR7"/>
    <mergeCell ref="VYS7:VZT7"/>
    <mergeCell ref="VZU7:WAV7"/>
    <mergeCell ref="WAW7:WBX7"/>
    <mergeCell ref="WBY7:WCZ7"/>
    <mergeCell ref="WDA7:WEB7"/>
    <mergeCell ref="WEC7:WFD7"/>
    <mergeCell ref="WFE7:WGF7"/>
    <mergeCell ref="WGG7:WHH7"/>
    <mergeCell ref="WHI7:WIJ7"/>
    <mergeCell ref="WIK7:WJL7"/>
    <mergeCell ref="WJM7:WKN7"/>
    <mergeCell ref="WKO7:WLP7"/>
    <mergeCell ref="WLQ7:WMR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XAS7:XBT7"/>
    <mergeCell ref="XBU7:XCV7"/>
    <mergeCell ref="XCW7:XDX7"/>
    <mergeCell ref="UEK7:UFL7"/>
    <mergeCell ref="XDY7:XEZ7"/>
    <mergeCell ref="UUO7:UVP7"/>
    <mergeCell ref="UFM7:UGN7"/>
    <mergeCell ref="UGO7:UHP7"/>
    <mergeCell ref="UHQ7:UIR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TLA7:TMB7"/>
    <mergeCell ref="TMC7:TND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TNE7:TOF7"/>
    <mergeCell ref="SSS7:STT7"/>
    <mergeCell ref="STU7:SUV7"/>
    <mergeCell ref="TJY7:TKZ7"/>
    <mergeCell ref="SUW7:SVX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SAK7:SBL7"/>
    <mergeCell ref="SBM7:SCN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CO7:SDP7"/>
    <mergeCell ref="RIC7:RJD7"/>
    <mergeCell ref="RJE7:RKF7"/>
    <mergeCell ref="RZI7:SAJ7"/>
    <mergeCell ref="RKG7:RLH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QPU7:QQV7"/>
    <mergeCell ref="QQW7:QRX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QRY7:QSZ7"/>
    <mergeCell ref="PXM7:PYN7"/>
    <mergeCell ref="PYO7:PZP7"/>
    <mergeCell ref="QOS7:QPT7"/>
    <mergeCell ref="PZQ7:QAR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PFE7:PGF7"/>
    <mergeCell ref="PGG7:PHH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HI7:PIJ7"/>
    <mergeCell ref="OMW7:ONX7"/>
    <mergeCell ref="ONY7:OOZ7"/>
    <mergeCell ref="PEC7:PFD7"/>
    <mergeCell ref="OPA7:OQB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NUO7:NVP7"/>
    <mergeCell ref="NVQ7:NWR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NWS7:NXT7"/>
    <mergeCell ref="NCG7:NDH7"/>
    <mergeCell ref="NDI7:NEJ7"/>
    <mergeCell ref="NTM7:NUN7"/>
    <mergeCell ref="NEK7:NFL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MJY7:MKZ7"/>
    <mergeCell ref="MLA7:MMB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MMC7:MND7"/>
    <mergeCell ref="LRQ7:LSR7"/>
    <mergeCell ref="LSS7:LTT7"/>
    <mergeCell ref="MIW7:MJX7"/>
    <mergeCell ref="LTU7:LUV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KZI7:LAJ7"/>
    <mergeCell ref="LAK7:LBL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BM7:LCN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YG7:KZH7"/>
    <mergeCell ref="KJE7:KKF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IYO7:IZP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IGG7:IHH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HNY7:HOZ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GVQ7:GWR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GDI7:GEJ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FLA7:FMB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ESS7:ETT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EAK7:EBL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DIC7:DJD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CPU7:CQV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BXM7:BYN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BFE7:BGF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UO7:VP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WSC6:WTD6"/>
    <mergeCell ref="WTE6:WUF6"/>
    <mergeCell ref="WUG6:WVH6"/>
    <mergeCell ref="WVI6:WWJ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UO6:UVP6"/>
    <mergeCell ref="UVQ6:UWR6"/>
    <mergeCell ref="VCC6:VDD6"/>
    <mergeCell ref="VDE6:VEF6"/>
    <mergeCell ref="VEG6:VFH6"/>
    <mergeCell ref="WFE6:WGF6"/>
    <mergeCell ref="WGG6:WHH6"/>
    <mergeCell ref="WHI6:WIJ6"/>
    <mergeCell ref="WIK6:WJL6"/>
    <mergeCell ref="WJM6:WKN6"/>
    <mergeCell ref="WKO6:WLP6"/>
    <mergeCell ref="WLQ6:WMR6"/>
    <mergeCell ref="WMS6:WNT6"/>
    <mergeCell ref="WNU6:WOV6"/>
    <mergeCell ref="WOW6:WPX6"/>
    <mergeCell ref="WPY6:WQZ6"/>
    <mergeCell ref="WRA6:WSB6"/>
    <mergeCell ref="VSG6:VTH6"/>
    <mergeCell ref="VTI6:VUJ6"/>
    <mergeCell ref="VUK6:VVL6"/>
    <mergeCell ref="VVM6:VWN6"/>
    <mergeCell ref="VWO6:VXP6"/>
    <mergeCell ref="VXQ6:VYR6"/>
    <mergeCell ref="VYS6:VZT6"/>
    <mergeCell ref="VZU6:WAV6"/>
    <mergeCell ref="WAW6:WBX6"/>
    <mergeCell ref="WBY6:WCZ6"/>
    <mergeCell ref="WDA6:WEB6"/>
    <mergeCell ref="WEC6:WFD6"/>
    <mergeCell ref="SYC6:SZD6"/>
    <mergeCell ref="SZE6:TAF6"/>
    <mergeCell ref="TAG6:TBH6"/>
    <mergeCell ref="TBI6:TCJ6"/>
    <mergeCell ref="SNI6:SOJ6"/>
    <mergeCell ref="VKS6:VLT6"/>
    <mergeCell ref="VLU6:VMV6"/>
    <mergeCell ref="TCK6:TDL6"/>
    <mergeCell ref="TDM6:TEN6"/>
    <mergeCell ref="TEO6:TFP6"/>
    <mergeCell ref="TFQ6:TGR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WS6:UXT6"/>
    <mergeCell ref="UXU6:UYV6"/>
    <mergeCell ref="UYW6:UZX6"/>
    <mergeCell ref="UZY6:VAZ6"/>
    <mergeCell ref="VBA6:VCB6"/>
    <mergeCell ref="URI6:USJ6"/>
    <mergeCell ref="USK6:UTL6"/>
    <mergeCell ref="UTM6:UUN6"/>
    <mergeCell ref="SES6:SFT6"/>
    <mergeCell ref="SFU6:SGV6"/>
    <mergeCell ref="SGW6:SHX6"/>
    <mergeCell ref="SHY6:SIZ6"/>
    <mergeCell ref="SJA6:SKB6"/>
    <mergeCell ref="SKC6:SLD6"/>
    <mergeCell ref="SLE6:SMF6"/>
    <mergeCell ref="SMG6:SNH6"/>
    <mergeCell ref="SOK6:SPL6"/>
    <mergeCell ref="SPM6:SQN6"/>
    <mergeCell ref="SQO6:SRP6"/>
    <mergeCell ref="SRQ6:SSR6"/>
    <mergeCell ref="SSS6:STT6"/>
    <mergeCell ref="STU6:SUV6"/>
    <mergeCell ref="SUW6:SVX6"/>
    <mergeCell ref="SVY6:SWZ6"/>
    <mergeCell ref="SXA6:SYB6"/>
    <mergeCell ref="RBQ6:RCR6"/>
    <mergeCell ref="RCS6:RDT6"/>
    <mergeCell ref="RDU6:REV6"/>
    <mergeCell ref="REW6:RFX6"/>
    <mergeCell ref="RFY6:RGZ6"/>
    <mergeCell ref="RHA6:RIB6"/>
    <mergeCell ref="RIC6:RJD6"/>
    <mergeCell ref="RJE6:RKF6"/>
    <mergeCell ref="RVA6:RWB6"/>
    <mergeCell ref="RWC6:RXD6"/>
    <mergeCell ref="RXE6:RYF6"/>
    <mergeCell ref="RYG6:RZH6"/>
    <mergeCell ref="RZI6:SAJ6"/>
    <mergeCell ref="SAK6:SBL6"/>
    <mergeCell ref="SBM6:SCN6"/>
    <mergeCell ref="SCO6:SDP6"/>
    <mergeCell ref="SDQ6:SER6"/>
    <mergeCell ref="MUS6:MVT6"/>
    <mergeCell ref="MVU6:MWV6"/>
    <mergeCell ref="MWW6:MXX6"/>
    <mergeCell ref="MXY6:MYZ6"/>
    <mergeCell ref="QLM6:QMN6"/>
    <mergeCell ref="QMO6:QNP6"/>
    <mergeCell ref="QNQ6:QOR6"/>
    <mergeCell ref="QOS6:QPT6"/>
    <mergeCell ref="QRY6:QSZ6"/>
    <mergeCell ref="QTA6:QUB6"/>
    <mergeCell ref="QUC6:QVD6"/>
    <mergeCell ref="QVE6:QWF6"/>
    <mergeCell ref="QWG6:QXH6"/>
    <mergeCell ref="QXI6:QYJ6"/>
    <mergeCell ref="QYK6:QZL6"/>
    <mergeCell ref="QZM6:RAN6"/>
    <mergeCell ref="RAO6:RBP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NSK6:NTL6"/>
    <mergeCell ref="NTM6:NUN6"/>
    <mergeCell ref="NUO6:NVP6"/>
    <mergeCell ref="NVQ6:NWR6"/>
    <mergeCell ref="MZA6:NAB6"/>
    <mergeCell ref="NAC6:NBD6"/>
    <mergeCell ref="NBE6:NCF6"/>
    <mergeCell ref="NCG6:NDH6"/>
    <mergeCell ref="NDI6:NEJ6"/>
    <mergeCell ref="NEK6:NFL6"/>
    <mergeCell ref="NFM6:NGN6"/>
    <mergeCell ref="NGO6:NHP6"/>
    <mergeCell ref="NHQ6:NIR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LJA6:LKB6"/>
    <mergeCell ref="MCK6:MDL6"/>
    <mergeCell ref="MDM6:MEN6"/>
    <mergeCell ref="MAG6:MBH6"/>
    <mergeCell ref="MBI6:MCJ6"/>
    <mergeCell ref="LKC6:LLD6"/>
    <mergeCell ref="LLE6:LMF6"/>
    <mergeCell ref="LMG6:LNH6"/>
    <mergeCell ref="LNI6:LOJ6"/>
    <mergeCell ref="LOK6:LPL6"/>
    <mergeCell ref="LPM6:LQN6"/>
    <mergeCell ref="LQO6:LRP6"/>
    <mergeCell ref="KLI6:KMJ6"/>
    <mergeCell ref="KMK6:KNL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KNM6:KON6"/>
    <mergeCell ref="KOO6:KPP6"/>
    <mergeCell ref="KPQ6:KQR6"/>
    <mergeCell ref="KQS6:KRT6"/>
    <mergeCell ref="KRU6:KSV6"/>
    <mergeCell ref="KSW6:KTX6"/>
    <mergeCell ref="JYK6:JZL6"/>
    <mergeCell ref="JWG6:JXH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HIO6:HJP6"/>
    <mergeCell ref="HJQ6:HKR6"/>
    <mergeCell ref="HKS6:HLT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DOO6:DPP6"/>
    <mergeCell ref="DPQ6:DQR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ETU6:EUV6"/>
    <mergeCell ref="EUW6:EVX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DZI6:EAJ6"/>
    <mergeCell ref="EAK6:EBL6"/>
    <mergeCell ref="EBM6:ECN6"/>
    <mergeCell ref="ECO6:EDP6"/>
    <mergeCell ref="EDQ6:EER6"/>
    <mergeCell ref="EES6:EFT6"/>
    <mergeCell ref="CGC6:CHD6"/>
    <mergeCell ref="CHE6:CIF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CUC6:CVD6"/>
    <mergeCell ref="CVE6:CWF6"/>
    <mergeCell ref="CWG6:CXH6"/>
    <mergeCell ref="CXI6:CYJ6"/>
    <mergeCell ref="CNQ6:COR6"/>
    <mergeCell ref="COS6:CPT6"/>
    <mergeCell ref="CPU6:CQV6"/>
    <mergeCell ref="CQW6:CRX6"/>
    <mergeCell ref="CRY6:CSZ6"/>
    <mergeCell ref="CTA6:CUB6"/>
    <mergeCell ref="AVM6:AWN6"/>
    <mergeCell ref="AWO6:AXP6"/>
    <mergeCell ref="AXQ6:AYR6"/>
    <mergeCell ref="AYS6:AZT6"/>
    <mergeCell ref="AZU6:BAV6"/>
    <mergeCell ref="BAW6:BBX6"/>
    <mergeCell ref="BBY6:BCZ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PE6:QF6"/>
    <mergeCell ref="QG6:RH6"/>
    <mergeCell ref="RI6:SJ6"/>
    <mergeCell ref="SK6:TL6"/>
    <mergeCell ref="TM6:UN6"/>
    <mergeCell ref="UO6:VP6"/>
    <mergeCell ref="VQ6:WR6"/>
    <mergeCell ref="WS6:XT6"/>
    <mergeCell ref="XU6:YV6"/>
    <mergeCell ref="AMW6:ANX6"/>
    <mergeCell ref="ANY6:AOZ6"/>
    <mergeCell ref="APA6:AQB6"/>
    <mergeCell ref="AQC6:ARD6"/>
    <mergeCell ref="ARE6:ASF6"/>
    <mergeCell ref="ASG6:ATH6"/>
    <mergeCell ref="ATI6:AUJ6"/>
    <mergeCell ref="AUK6:AVL6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UPE5:UQF5"/>
    <mergeCell ref="UQG5:URH5"/>
    <mergeCell ref="URI5:USJ5"/>
    <mergeCell ref="USK5:UTL5"/>
    <mergeCell ref="UTM5:UUN5"/>
    <mergeCell ref="UUO5:UVP5"/>
    <mergeCell ref="UVQ5:UWR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EK5:UFL5"/>
    <mergeCell ref="UFM5:UGN5"/>
    <mergeCell ref="UWS5:UXT5"/>
    <mergeCell ref="UXU5:UYV5"/>
    <mergeCell ref="UYW5:UZX5"/>
    <mergeCell ref="UZY5:VAZ5"/>
    <mergeCell ref="VBA5:VCB5"/>
    <mergeCell ref="VCC5:VDD5"/>
    <mergeCell ref="VDE5:VEF5"/>
    <mergeCell ref="RMK5:RNL5"/>
    <mergeCell ref="RNM5:RON5"/>
    <mergeCell ref="ROO5:RPP5"/>
    <mergeCell ref="RPQ5:RQR5"/>
    <mergeCell ref="QRY5:QSZ5"/>
    <mergeCell ref="QTA5:QUB5"/>
    <mergeCell ref="QUC5:QVD5"/>
    <mergeCell ref="QVE5:QWF5"/>
    <mergeCell ref="QWG5:QXH5"/>
    <mergeCell ref="QXI5:QYJ5"/>
    <mergeCell ref="QYK5:QZL5"/>
    <mergeCell ref="SXA5:SYB5"/>
    <mergeCell ref="SYC5:SZD5"/>
    <mergeCell ref="TOG5:TPH5"/>
    <mergeCell ref="TPI5:TQJ5"/>
    <mergeCell ref="TQK5:TRL5"/>
    <mergeCell ref="TRM5:TSN5"/>
    <mergeCell ref="SCO5:SDP5"/>
    <mergeCell ref="SDQ5:SER5"/>
    <mergeCell ref="SES5:SFT5"/>
    <mergeCell ref="SFU5:SGV5"/>
    <mergeCell ref="SZE5:TAF5"/>
    <mergeCell ref="TAG5:TBH5"/>
    <mergeCell ref="SGW5:SHX5"/>
    <mergeCell ref="SHY5:SIZ5"/>
    <mergeCell ref="SJA5:SKB5"/>
    <mergeCell ref="SKC5:SLD5"/>
    <mergeCell ref="SLE5:SMF5"/>
    <mergeCell ref="SMG5:SNH5"/>
    <mergeCell ref="SNI5:SOJ5"/>
    <mergeCell ref="SOK5:SPL5"/>
    <mergeCell ref="SPM5:SQN5"/>
    <mergeCell ref="QLM5:QMN5"/>
    <mergeCell ref="QMO5:QNP5"/>
    <mergeCell ref="QNQ5:QOR5"/>
    <mergeCell ref="QOS5:QPT5"/>
    <mergeCell ref="QPU5:QQV5"/>
    <mergeCell ref="QZM5:RAN5"/>
    <mergeCell ref="RAO5:RBP5"/>
    <mergeCell ref="RBQ5:RCR5"/>
    <mergeCell ref="RCS5:RDT5"/>
    <mergeCell ref="RDU5:REV5"/>
    <mergeCell ref="REW5:RFX5"/>
    <mergeCell ref="RFY5:RGZ5"/>
    <mergeCell ref="RHA5:RIB5"/>
    <mergeCell ref="RIC5:RJD5"/>
    <mergeCell ref="RJE5:RKF5"/>
    <mergeCell ref="RKG5:RLH5"/>
    <mergeCell ref="RLI5:RMJ5"/>
    <mergeCell ref="QQW5:QRX5"/>
    <mergeCell ref="PTE5:PUF5"/>
    <mergeCell ref="PUG5:PVH5"/>
    <mergeCell ref="PVI5:PWJ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QJI5:QKJ5"/>
    <mergeCell ref="QKK5:QLL5"/>
    <mergeCell ref="PWK5:PXL5"/>
    <mergeCell ref="PXM5:PYN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OZU5:PAV5"/>
    <mergeCell ref="PAW5:PBX5"/>
    <mergeCell ref="PBY5:PCZ5"/>
    <mergeCell ref="PRA5:PSB5"/>
    <mergeCell ref="PSC5:PTD5"/>
    <mergeCell ref="MLA5:MMB5"/>
    <mergeCell ref="NBE5:NCF5"/>
    <mergeCell ref="NCG5:NDH5"/>
    <mergeCell ref="NDI5:NEJ5"/>
    <mergeCell ref="NEK5:NFL5"/>
    <mergeCell ref="NFM5:NGN5"/>
    <mergeCell ref="NGO5:NHP5"/>
    <mergeCell ref="NHQ5:NIR5"/>
    <mergeCell ref="NIS5:NJT5"/>
    <mergeCell ref="OVM5:OWN5"/>
    <mergeCell ref="OWO5:OXP5"/>
    <mergeCell ref="OXQ5:OYR5"/>
    <mergeCell ref="MPI5:MQJ5"/>
    <mergeCell ref="MQK5:MRL5"/>
    <mergeCell ref="MRM5:MSN5"/>
    <mergeCell ref="MSO5:MTP5"/>
    <mergeCell ref="MTQ5:MUR5"/>
    <mergeCell ref="MUS5:MVT5"/>
    <mergeCell ref="MVU5:MWV5"/>
    <mergeCell ref="MWW5:MXX5"/>
    <mergeCell ref="MXY5:MYZ5"/>
    <mergeCell ref="MZA5:NAB5"/>
    <mergeCell ref="NAC5:NBD5"/>
    <mergeCell ref="OJQ5:OKR5"/>
    <mergeCell ref="OKS5:OLT5"/>
    <mergeCell ref="OEG5:OFH5"/>
    <mergeCell ref="NJU5:NKV5"/>
    <mergeCell ref="NKW5:NLX5"/>
    <mergeCell ref="NLY5:NMZ5"/>
    <mergeCell ref="NNA5:NOB5"/>
    <mergeCell ref="NOC5:NPD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IIK5:IJL5"/>
    <mergeCell ref="IJM5:IKN5"/>
    <mergeCell ref="IKO5:ILP5"/>
    <mergeCell ref="ILQ5:IMR5"/>
    <mergeCell ref="IMS5:INT5"/>
    <mergeCell ref="INU5:IOV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FWW5:FXX5"/>
    <mergeCell ref="FXY5:FYZ5"/>
    <mergeCell ref="GOC5:GPD5"/>
    <mergeCell ref="GPE5:GQF5"/>
    <mergeCell ref="GQG5:GRH5"/>
    <mergeCell ref="GRI5:GSJ5"/>
    <mergeCell ref="GSK5:GTL5"/>
    <mergeCell ref="GTM5:GUN5"/>
    <mergeCell ref="GUO5:GVP5"/>
    <mergeCell ref="GVQ5:GWR5"/>
    <mergeCell ref="GWS5:GXT5"/>
    <mergeCell ref="GXU5:GYV5"/>
    <mergeCell ref="GYW5:GZX5"/>
    <mergeCell ref="GZY5:HAZ5"/>
    <mergeCell ref="HBA5:HCB5"/>
    <mergeCell ref="HCC5:HDD5"/>
    <mergeCell ref="HDE5:HEF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GLY5:GMZ5"/>
    <mergeCell ref="GNA5:GOB5"/>
    <mergeCell ref="EOK5:EPL5"/>
    <mergeCell ref="EPM5:EQN5"/>
    <mergeCell ref="FGS5:FHT5"/>
    <mergeCell ref="FHU5:FIV5"/>
    <mergeCell ref="FIW5:FJX5"/>
    <mergeCell ref="FJY5:FKZ5"/>
    <mergeCell ref="FLA5:FMB5"/>
    <mergeCell ref="FMC5:FND5"/>
    <mergeCell ref="FNE5:FOF5"/>
    <mergeCell ref="FOG5:FPH5"/>
    <mergeCell ref="FPI5:FQJ5"/>
    <mergeCell ref="FQK5:FRL5"/>
    <mergeCell ref="FRM5:FSN5"/>
    <mergeCell ref="FSO5:FTP5"/>
    <mergeCell ref="FTQ5:FUR5"/>
    <mergeCell ref="FUS5:FVT5"/>
    <mergeCell ref="FVU5:FWV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CMO5:CNP5"/>
    <mergeCell ref="CNQ5:COR5"/>
    <mergeCell ref="COS5:CPT5"/>
    <mergeCell ref="CPU5:CQV5"/>
    <mergeCell ref="CQW5:CRX5"/>
    <mergeCell ref="CRY5:CS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CBU5:CCV5"/>
    <mergeCell ref="CCW5:CDX5"/>
    <mergeCell ref="CDY5:CEZ5"/>
    <mergeCell ref="CFA5:CGB5"/>
    <mergeCell ref="CTA5:CUB5"/>
    <mergeCell ref="CUC5:CVD5"/>
    <mergeCell ref="CVE5:CWF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BNU5:BOV5"/>
    <mergeCell ref="BOW5:BPX5"/>
    <mergeCell ref="BPY5:BQZ5"/>
    <mergeCell ref="BLQ5:BMR5"/>
    <mergeCell ref="BMS5:BNT5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WJM4:WKN4"/>
    <mergeCell ref="WKO4:WLP4"/>
    <mergeCell ref="WLQ4:WMR4"/>
    <mergeCell ref="WMS4:WNT4"/>
    <mergeCell ref="XDY4:XEZ4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AIO5:AJP5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WO4:VXP4"/>
    <mergeCell ref="VXQ4:VYR4"/>
    <mergeCell ref="VYS4:VZT4"/>
    <mergeCell ref="VZU4:WAV4"/>
    <mergeCell ref="WAW4:WBX4"/>
    <mergeCell ref="WNU4:WOV4"/>
    <mergeCell ref="WOW4:WPX4"/>
    <mergeCell ref="WPY4:WQZ4"/>
    <mergeCell ref="WRA4:WSB4"/>
    <mergeCell ref="SMG4:SNH4"/>
    <mergeCell ref="SNI4:SOJ4"/>
    <mergeCell ref="SOK4:SPL4"/>
    <mergeCell ref="SPM4:SQN4"/>
    <mergeCell ref="SQO4:SRP4"/>
    <mergeCell ref="SRQ4:SSR4"/>
    <mergeCell ref="SSS4:STT4"/>
    <mergeCell ref="STU4:SUV4"/>
    <mergeCell ref="TLA4:TMB4"/>
    <mergeCell ref="TMC4:TND4"/>
    <mergeCell ref="TNE4:TOF4"/>
    <mergeCell ref="TOG4:TPH4"/>
    <mergeCell ref="TPI4:TQJ4"/>
    <mergeCell ref="TQK4:TRL4"/>
    <mergeCell ref="TRM4:TSN4"/>
    <mergeCell ref="TSO4:TTP4"/>
    <mergeCell ref="TTQ4:TUR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TEO4:TFP4"/>
    <mergeCell ref="TFQ4:TGR4"/>
    <mergeCell ref="TGS4:THT4"/>
    <mergeCell ref="THU4:TIV4"/>
    <mergeCell ref="TIW4:TJX4"/>
    <mergeCell ref="TJY4:TKZ4"/>
    <mergeCell ref="RLI4:RMJ4"/>
    <mergeCell ref="RMK4:RNL4"/>
    <mergeCell ref="RNM4:RON4"/>
    <mergeCell ref="ROO4:RPP4"/>
    <mergeCell ref="SCO4:SDP4"/>
    <mergeCell ref="SDQ4:SER4"/>
    <mergeCell ref="SES4:SFT4"/>
    <mergeCell ref="SFU4:SGV4"/>
    <mergeCell ref="SGW4:SHX4"/>
    <mergeCell ref="SHY4:SIZ4"/>
    <mergeCell ref="SJA4:SKB4"/>
    <mergeCell ref="SKC4:SLD4"/>
    <mergeCell ref="SLE4:SMF4"/>
    <mergeCell ref="RQS4:RRT4"/>
    <mergeCell ref="RRU4:RSV4"/>
    <mergeCell ref="RSW4:RTX4"/>
    <mergeCell ref="RTY4:RUZ4"/>
    <mergeCell ref="RVA4:RWB4"/>
    <mergeCell ref="RWC4:RXD4"/>
    <mergeCell ref="RXE4:RYF4"/>
    <mergeCell ref="RYG4:RZH4"/>
    <mergeCell ref="RZI4:SAJ4"/>
    <mergeCell ref="SAK4:SBL4"/>
    <mergeCell ref="SBM4:SCN4"/>
    <mergeCell ref="QAS4:QBT4"/>
    <mergeCell ref="QBU4:QCV4"/>
    <mergeCell ref="QCW4:QDX4"/>
    <mergeCell ref="QDY4:QEZ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RKG4:RLH4"/>
    <mergeCell ref="QJI4:QKJ4"/>
    <mergeCell ref="QKK4:QLL4"/>
    <mergeCell ref="QLM4:QMN4"/>
    <mergeCell ref="QMO4:QNP4"/>
    <mergeCell ref="QNQ4:QOR4"/>
    <mergeCell ref="QOS4:QPT4"/>
    <mergeCell ref="QPU4:QQV4"/>
    <mergeCell ref="OLU4:OMV4"/>
    <mergeCell ref="OMW4:ONX4"/>
    <mergeCell ref="ONY4:OOZ4"/>
    <mergeCell ref="OPA4:OQB4"/>
    <mergeCell ref="OQC4:ORD4"/>
    <mergeCell ref="ORE4:OSF4"/>
    <mergeCell ref="OSG4:OTH4"/>
    <mergeCell ref="OTI4:OUJ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OBA4:OCB4"/>
    <mergeCell ref="OCC4:ODD4"/>
    <mergeCell ref="KXE4:KYF4"/>
    <mergeCell ref="KYG4:KZH4"/>
    <mergeCell ref="LQO4:LRP4"/>
    <mergeCell ref="LRQ4:LSR4"/>
    <mergeCell ref="LSS4:LTT4"/>
    <mergeCell ref="LTU4:LUV4"/>
    <mergeCell ref="LUW4:LVX4"/>
    <mergeCell ref="LVY4:LWZ4"/>
    <mergeCell ref="LXA4:LYB4"/>
    <mergeCell ref="LYC4:LZD4"/>
    <mergeCell ref="LZE4:MAF4"/>
    <mergeCell ref="MAG4:MBH4"/>
    <mergeCell ref="MBI4:MCJ4"/>
    <mergeCell ref="MCK4:MDL4"/>
    <mergeCell ref="MDM4:MEN4"/>
    <mergeCell ref="MEO4:MFP4"/>
    <mergeCell ref="MFQ4:MGR4"/>
    <mergeCell ref="KZI4:LAJ4"/>
    <mergeCell ref="LAK4:LBL4"/>
    <mergeCell ref="LBM4:LCN4"/>
    <mergeCell ref="LCO4:LDP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LMG4:LNH4"/>
    <mergeCell ref="LNI4:LOJ4"/>
    <mergeCell ref="KSW4:KTX4"/>
    <mergeCell ref="KTY4:KUZ4"/>
    <mergeCell ref="KVA4:KWB4"/>
    <mergeCell ref="KWC4:KXD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HUK4:HVL4"/>
    <mergeCell ref="HVM4:HWN4"/>
    <mergeCell ref="HWO4:HXP4"/>
    <mergeCell ref="HXQ4:HYR4"/>
    <mergeCell ref="HYS4:HZT4"/>
    <mergeCell ref="HZU4:IAV4"/>
    <mergeCell ref="IAW4:IBX4"/>
    <mergeCell ref="IBY4:ICZ4"/>
    <mergeCell ref="HDE4:HEF4"/>
    <mergeCell ref="HEG4:HFH4"/>
    <mergeCell ref="HFI4:HGJ4"/>
    <mergeCell ref="HGK4:HHL4"/>
    <mergeCell ref="HHM4:HIN4"/>
    <mergeCell ref="HIO4:HJP4"/>
    <mergeCell ref="HLU4:HMV4"/>
    <mergeCell ref="HMW4:HNX4"/>
    <mergeCell ref="HNY4:HOZ4"/>
    <mergeCell ref="HPA4:HQB4"/>
    <mergeCell ref="HQC4:HRD4"/>
    <mergeCell ref="HJQ4:HKR4"/>
    <mergeCell ref="HKS4:HLT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WS4:GXT4"/>
    <mergeCell ref="GXU4:GYV4"/>
    <mergeCell ref="GYW4:GZX4"/>
    <mergeCell ref="GZY4:HAZ4"/>
    <mergeCell ref="HBA4:HCB4"/>
    <mergeCell ref="HCC4:HDD4"/>
    <mergeCell ref="HRE4:HSF4"/>
    <mergeCell ref="HSG4:HTH4"/>
    <mergeCell ref="HTI4:HUJ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EGW4:EHX4"/>
    <mergeCell ref="EHY4:EIZ4"/>
    <mergeCell ref="DRU4:DSV4"/>
    <mergeCell ref="DSW4:DTX4"/>
    <mergeCell ref="DTY4:DUZ4"/>
    <mergeCell ref="FRM4:FSN4"/>
    <mergeCell ref="FSO4:FTP4"/>
    <mergeCell ref="FTQ4:FUR4"/>
    <mergeCell ref="FUS4:FVT4"/>
    <mergeCell ref="EJA4:EKB4"/>
    <mergeCell ref="EKC4:ELD4"/>
    <mergeCell ref="ELE4:EMF4"/>
    <mergeCell ref="EMG4:ENH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EZE4:FAF4"/>
    <mergeCell ref="FAG4:FBH4"/>
    <mergeCell ref="BHI4:BIJ4"/>
    <mergeCell ref="BIK4:BJL4"/>
    <mergeCell ref="BJM4:BKN4"/>
    <mergeCell ref="BKO4:BLP4"/>
    <mergeCell ref="BAW4:BBX4"/>
    <mergeCell ref="BBY4:BCZ4"/>
    <mergeCell ref="BDA4:BEB4"/>
    <mergeCell ref="BEC4:BFD4"/>
    <mergeCell ref="BFE4:BGF4"/>
    <mergeCell ref="DDU4:DEV4"/>
    <mergeCell ref="DEW4:DFX4"/>
    <mergeCell ref="DFY4:DGZ4"/>
    <mergeCell ref="DHA4:DIB4"/>
    <mergeCell ref="DVA4:DWB4"/>
    <mergeCell ref="DWC4:DXD4"/>
    <mergeCell ref="DXE4:DYF4"/>
    <mergeCell ref="BYO4:BZP4"/>
    <mergeCell ref="BZQ4:CAR4"/>
    <mergeCell ref="CAS4:CBT4"/>
    <mergeCell ref="CBU4:CCV4"/>
    <mergeCell ref="CCW4:CDX4"/>
    <mergeCell ref="CDY4:CEZ4"/>
    <mergeCell ref="BLQ4:BMR4"/>
    <mergeCell ref="BMS4:BNT4"/>
    <mergeCell ref="BNU4:BOV4"/>
    <mergeCell ref="BOW4:BPX4"/>
    <mergeCell ref="BPY4:BQZ4"/>
    <mergeCell ref="BRA4:BSB4"/>
    <mergeCell ref="BSC4:BTD4"/>
    <mergeCell ref="BTE4:BUF4"/>
    <mergeCell ref="BUG4:BVH4"/>
    <mergeCell ref="BVI4:BWJ4"/>
    <mergeCell ref="WFE3:WGF3"/>
    <mergeCell ref="WGG3:WHH3"/>
    <mergeCell ref="WHI3:WIJ3"/>
    <mergeCell ref="WIK3:WJL3"/>
    <mergeCell ref="WJM3:WKN3"/>
    <mergeCell ref="WKO3:WLP3"/>
    <mergeCell ref="WLQ3:WMR3"/>
    <mergeCell ref="XAS3:XBT3"/>
    <mergeCell ref="XBU3:XCV3"/>
    <mergeCell ref="XCW3:XDX3"/>
    <mergeCell ref="XDY3:XEZ3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BGG4:BHH4"/>
    <mergeCell ref="VXQ3:VYR3"/>
    <mergeCell ref="VYS3:VZT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ZU3:WAV3"/>
    <mergeCell ref="WAW3:WBX3"/>
    <mergeCell ref="WBY3:WCZ3"/>
    <mergeCell ref="WDA3:WEB3"/>
    <mergeCell ref="WEC3:WFD3"/>
    <mergeCell ref="TBI3:TCJ3"/>
    <mergeCell ref="TCK3:TDL3"/>
    <mergeCell ref="TDM3:TEN3"/>
    <mergeCell ref="TEO3:TFP3"/>
    <mergeCell ref="TFQ3:TGR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TLA3:TMB3"/>
    <mergeCell ref="TMC3:TND3"/>
    <mergeCell ref="TNE3:TOF3"/>
    <mergeCell ref="TOG3:TPH3"/>
    <mergeCell ref="TPI3:TQJ3"/>
    <mergeCell ref="TQK3:TRL3"/>
    <mergeCell ref="TRM3:TSN3"/>
    <mergeCell ref="TSO3:TTP3"/>
    <mergeCell ref="TTQ3:TUR3"/>
    <mergeCell ref="TUS3:TVT3"/>
    <mergeCell ref="TVU3:TWV3"/>
    <mergeCell ref="SJA3:SKB3"/>
    <mergeCell ref="SKC3:SLD3"/>
    <mergeCell ref="SLE3:SMF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SZE3:TAF3"/>
    <mergeCell ref="TAG3:TBH3"/>
    <mergeCell ref="PYO3:PZP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RDU3:REV3"/>
    <mergeCell ref="REW3:RFX3"/>
    <mergeCell ref="RFY3:RGZ3"/>
    <mergeCell ref="QNQ3:QOR3"/>
    <mergeCell ref="KRU3:KSV3"/>
    <mergeCell ref="KSW3:KT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LKC3:LLD3"/>
    <mergeCell ref="LLE3:LMF3"/>
    <mergeCell ref="LMG3:LNH3"/>
    <mergeCell ref="LNI3:LOJ3"/>
    <mergeCell ref="LOK3:LPL3"/>
    <mergeCell ref="LPM3:LQN3"/>
    <mergeCell ref="LQO3:LRP3"/>
    <mergeCell ref="LRQ3:LSR3"/>
    <mergeCell ref="LSS3:LTT3"/>
    <mergeCell ref="LTU3:LUV3"/>
    <mergeCell ref="LUW3:LVX3"/>
    <mergeCell ref="LVY3:LWZ3"/>
    <mergeCell ref="KTY3:KUZ3"/>
    <mergeCell ref="KVA3:KWB3"/>
    <mergeCell ref="KWC3:KXD3"/>
    <mergeCell ref="JLM3:JMN3"/>
    <mergeCell ref="KBQ3:KCR3"/>
    <mergeCell ref="KCS3:KDT3"/>
    <mergeCell ref="KDU3:KEV3"/>
    <mergeCell ref="KEW3:KFX3"/>
    <mergeCell ref="KFY3:KGZ3"/>
    <mergeCell ref="KHA3:KIB3"/>
    <mergeCell ref="KIC3:KJD3"/>
    <mergeCell ref="KJE3:KKF3"/>
    <mergeCell ref="KKG3:KLH3"/>
    <mergeCell ref="KLI3:KMJ3"/>
    <mergeCell ref="KMK3:KNL3"/>
    <mergeCell ref="KNM3:KON3"/>
    <mergeCell ref="KOO3:KPP3"/>
    <mergeCell ref="KPQ3:KQR3"/>
    <mergeCell ref="KQS3:KRT3"/>
    <mergeCell ref="JNQ3:JOR3"/>
    <mergeCell ref="JOS3:JPT3"/>
    <mergeCell ref="JPU3:JQV3"/>
    <mergeCell ref="JQW3:JRX3"/>
    <mergeCell ref="JRY3:JSZ3"/>
    <mergeCell ref="JTA3:JUB3"/>
    <mergeCell ref="JUC3:JVD3"/>
    <mergeCell ref="JVE3:JWF3"/>
    <mergeCell ref="JWG3:JXH3"/>
    <mergeCell ref="JXI3:JYJ3"/>
    <mergeCell ref="JYK3:JZL3"/>
    <mergeCell ref="JZM3:KAN3"/>
    <mergeCell ref="KAO3:KBP3"/>
    <mergeCell ref="EUW3:EVX3"/>
    <mergeCell ref="EVY3:EWZ3"/>
    <mergeCell ref="HMW3:HNX3"/>
    <mergeCell ref="HNY3:HOZ3"/>
    <mergeCell ref="HPA3:HQB3"/>
    <mergeCell ref="HQC3:HRD3"/>
    <mergeCell ref="HRE3:HSF3"/>
    <mergeCell ref="HSG3:HTH3"/>
    <mergeCell ref="HTI3:HUJ3"/>
    <mergeCell ref="HUK3:HVL3"/>
    <mergeCell ref="HVM3:HWN3"/>
    <mergeCell ref="HWO3:HXP3"/>
    <mergeCell ref="HXQ3:HYR3"/>
    <mergeCell ref="HYS3:HZT3"/>
    <mergeCell ref="HZU3:IAV3"/>
    <mergeCell ref="IAW3:IBX3"/>
    <mergeCell ref="IBY3:ICZ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HKS3:HLT3"/>
    <mergeCell ref="HLU3:HMV3"/>
    <mergeCell ref="FWW3:FXX3"/>
    <mergeCell ref="TM3:UN3"/>
    <mergeCell ref="UO3:VP3"/>
    <mergeCell ref="VQ3:WR3"/>
    <mergeCell ref="WS3:XT3"/>
    <mergeCell ref="XU3:YV3"/>
    <mergeCell ref="YW3:ZX3"/>
    <mergeCell ref="AQC3:ARD3"/>
    <mergeCell ref="ARE3:ASF3"/>
    <mergeCell ref="ASG3:ATH3"/>
    <mergeCell ref="ZY3:AAZ3"/>
    <mergeCell ref="ADE3:AEF3"/>
    <mergeCell ref="AEG3:AFH3"/>
    <mergeCell ref="AFI3:AGJ3"/>
    <mergeCell ref="AGK3:AHL3"/>
    <mergeCell ref="AHM3:AIN3"/>
    <mergeCell ref="DYG3:DZH3"/>
    <mergeCell ref="DMK3:DNL3"/>
    <mergeCell ref="DEW3:DFX3"/>
    <mergeCell ref="DFY3:DGZ3"/>
    <mergeCell ref="DHA3:DIB3"/>
    <mergeCell ref="DIC3:DJD3"/>
    <mergeCell ref="DJE3:DKF3"/>
    <mergeCell ref="DKG3:DLH3"/>
    <mergeCell ref="DLI3:DMJ3"/>
    <mergeCell ref="DNM3:DON3"/>
    <mergeCell ref="DOO3:DPP3"/>
    <mergeCell ref="ABA3:ACB3"/>
    <mergeCell ref="ANY3:AOZ3"/>
    <mergeCell ref="APA3:AQB3"/>
    <mergeCell ref="ATI3:AUJ3"/>
    <mergeCell ref="AUK3:AVL3"/>
    <mergeCell ref="AVM3:AWN3"/>
    <mergeCell ref="IOW5:IPX5"/>
    <mergeCell ref="IPY5:IQZ5"/>
    <mergeCell ref="JGC5:JHD5"/>
    <mergeCell ref="JHE5:JIF5"/>
    <mergeCell ref="JIG5:JJH5"/>
    <mergeCell ref="JDY5:JEZ5"/>
    <mergeCell ref="JFA5:JGB5"/>
    <mergeCell ref="JJI5:JKJ5"/>
    <mergeCell ref="IRA5:ISB5"/>
    <mergeCell ref="HPA5:HQB5"/>
    <mergeCell ref="HQC5:HRD5"/>
    <mergeCell ref="HRE5:HSF5"/>
    <mergeCell ref="HSG5:HTH5"/>
    <mergeCell ref="HTI5:HUJ5"/>
    <mergeCell ref="HUK5:HVL5"/>
    <mergeCell ref="HVM5:HWN5"/>
    <mergeCell ref="IUG5:IVH5"/>
    <mergeCell ref="ISC5:ITD5"/>
    <mergeCell ref="ITE5:IUF5"/>
    <mergeCell ref="IVI5:IWJ5"/>
    <mergeCell ref="IWK5:IXL5"/>
    <mergeCell ref="IXM5:IYN5"/>
    <mergeCell ref="IYO5:IZP5"/>
    <mergeCell ref="IZQ5:JAR5"/>
    <mergeCell ref="JAS5:JBT5"/>
    <mergeCell ref="JBU5:JCV5"/>
    <mergeCell ref="JCW5:JDX5"/>
    <mergeCell ref="KYG3:KZH3"/>
    <mergeCell ref="KZI3:LAJ3"/>
    <mergeCell ref="LAK3:LBL3"/>
    <mergeCell ref="LBM3:LCN3"/>
    <mergeCell ref="LCO3:LDP3"/>
    <mergeCell ref="LDQ3:LER3"/>
    <mergeCell ref="LES3:LFT3"/>
    <mergeCell ref="LFU3:LGV3"/>
    <mergeCell ref="LGW3:LHX3"/>
    <mergeCell ref="LHY3:LIZ3"/>
    <mergeCell ref="LJA3:LKB3"/>
    <mergeCell ref="MHU5:MIV5"/>
    <mergeCell ref="MIW5:MJX5"/>
    <mergeCell ref="LRQ5:LSR5"/>
    <mergeCell ref="LSS5:LTT5"/>
    <mergeCell ref="ODE3:OEF3"/>
    <mergeCell ref="LYC3:LZD3"/>
    <mergeCell ref="NZY3:OAZ3"/>
    <mergeCell ref="NZY5:OAZ5"/>
    <mergeCell ref="OBA5:OCB5"/>
    <mergeCell ref="OCC5:ODD5"/>
    <mergeCell ref="ODE5:OEF5"/>
    <mergeCell ref="MPI3:MQJ3"/>
    <mergeCell ref="MQK3:MRL3"/>
    <mergeCell ref="MRM3:MSN3"/>
    <mergeCell ref="MSO3:MTP3"/>
    <mergeCell ref="MTQ3:MUR3"/>
    <mergeCell ref="MUS3:MVT3"/>
    <mergeCell ref="MVU3:MWV3"/>
    <mergeCell ref="MWW3:MXX3"/>
    <mergeCell ref="MXY3:MYZ3"/>
    <mergeCell ref="NNA4:NOB4"/>
    <mergeCell ref="ONY3:OOZ3"/>
    <mergeCell ref="OPA3:OQB3"/>
    <mergeCell ref="OPA6:OQB6"/>
    <mergeCell ref="OQC6:ORD6"/>
    <mergeCell ref="LBM5:LCN5"/>
    <mergeCell ref="LCO5:LDP5"/>
    <mergeCell ref="LTU5:LUV5"/>
    <mergeCell ref="LUW5:LVX5"/>
    <mergeCell ref="LVY5:LWZ5"/>
    <mergeCell ref="LXA5:LYB5"/>
    <mergeCell ref="LYC5:LZD5"/>
    <mergeCell ref="LZE5:MAF5"/>
    <mergeCell ref="MAG5:MBH5"/>
    <mergeCell ref="MBI5:MCJ5"/>
    <mergeCell ref="MCK5:MDL5"/>
    <mergeCell ref="MDM5:MEN5"/>
    <mergeCell ref="MEO5:MFP5"/>
    <mergeCell ref="MFQ5:MGR5"/>
    <mergeCell ref="MGS5:MHT5"/>
    <mergeCell ref="MMC5:MND5"/>
    <mergeCell ref="MNE5:MOF5"/>
    <mergeCell ref="MOG5:MPH5"/>
    <mergeCell ref="LXA3:LYB3"/>
    <mergeCell ref="MJY5:MKZ5"/>
    <mergeCell ref="NOC4:NPD4"/>
    <mergeCell ref="OEG4:OFH4"/>
    <mergeCell ref="OFI4:OGJ4"/>
    <mergeCell ref="OGK4:OHL4"/>
    <mergeCell ref="OHM4:OIN4"/>
    <mergeCell ref="OIO4:OJP4"/>
    <mergeCell ref="OJQ4:OKR4"/>
    <mergeCell ref="OKS4:OLT4"/>
    <mergeCell ref="OWO4:OXP4"/>
    <mergeCell ref="OXQ4:OYR4"/>
    <mergeCell ref="OYS4:OZT4"/>
    <mergeCell ref="OZU4:PAV4"/>
    <mergeCell ref="PAW4:PBX4"/>
    <mergeCell ref="PBY4:PCZ4"/>
    <mergeCell ref="OFI5:OGJ5"/>
    <mergeCell ref="OGK5:OHL5"/>
    <mergeCell ref="OHM5:OIN5"/>
    <mergeCell ref="OIO5:OJP5"/>
    <mergeCell ref="OQC3:ORD3"/>
    <mergeCell ref="ACC3:ADD3"/>
    <mergeCell ref="QFA4:QGB4"/>
    <mergeCell ref="QGC4:QHD4"/>
    <mergeCell ref="QHE4:QIF4"/>
    <mergeCell ref="QIG4:QJH4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NYW3:NZX3"/>
    <mergeCell ref="OBA3:OCB3"/>
    <mergeCell ref="A10:B10"/>
    <mergeCell ref="A8:A9"/>
    <mergeCell ref="B8:B9"/>
    <mergeCell ref="C8:D8"/>
    <mergeCell ref="E8:F8"/>
    <mergeCell ref="K8:L8"/>
    <mergeCell ref="I8:J8"/>
    <mergeCell ref="G8:H8"/>
    <mergeCell ref="W8:X8"/>
    <mergeCell ref="U8:V8"/>
    <mergeCell ref="S8:T8"/>
    <mergeCell ref="Q8:R8"/>
    <mergeCell ref="O8:P8"/>
    <mergeCell ref="M8:N8"/>
    <mergeCell ref="Y8:Z8"/>
    <mergeCell ref="QG5:RH5"/>
    <mergeCell ref="RI5:SJ5"/>
    <mergeCell ref="AA8:AB8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VQ4:WR4"/>
    <mergeCell ref="WS4:XT4"/>
    <mergeCell ref="XU4:YV4"/>
    <mergeCell ref="YW4:ZX4"/>
    <mergeCell ref="ZY4:AAZ4"/>
    <mergeCell ref="ABA4:ACB4"/>
    <mergeCell ref="ACC4:ADD4"/>
    <mergeCell ref="AGK5:AHL5"/>
    <mergeCell ref="AHM5:AIN5"/>
    <mergeCell ref="AC3:BD3"/>
    <mergeCell ref="BE3:CF3"/>
    <mergeCell ref="AIO3:AJP3"/>
    <mergeCell ref="AJQ3:AKR3"/>
    <mergeCell ref="AKS3:ALT3"/>
    <mergeCell ref="ALU3:AMV3"/>
    <mergeCell ref="AMW3:ANX3"/>
    <mergeCell ref="CG3:DH3"/>
    <mergeCell ref="DI3:EJ3"/>
    <mergeCell ref="EK3:FL3"/>
    <mergeCell ref="FM3:GN3"/>
    <mergeCell ref="GO3:HP3"/>
    <mergeCell ref="HQ3:IR3"/>
    <mergeCell ref="IS3:JT3"/>
    <mergeCell ref="JU3:KV3"/>
    <mergeCell ref="KW3:LX3"/>
    <mergeCell ref="LY3:MZ3"/>
    <mergeCell ref="NA3:OB3"/>
    <mergeCell ref="OC3:PD3"/>
    <mergeCell ref="PE3:QF3"/>
    <mergeCell ref="QG3:RH3"/>
    <mergeCell ref="RI3:SJ3"/>
    <mergeCell ref="SK3:TL3"/>
    <mergeCell ref="DXE5:DYF5"/>
    <mergeCell ref="HWO5:HXP5"/>
    <mergeCell ref="HXQ5:HYR5"/>
    <mergeCell ref="ENI4:EOJ4"/>
    <mergeCell ref="EOK4:EPL4"/>
    <mergeCell ref="GIS4:GJT4"/>
    <mergeCell ref="GJU4:GKV4"/>
    <mergeCell ref="BLQ3:BMR3"/>
    <mergeCell ref="BMS3:BNT3"/>
    <mergeCell ref="BNU3:BOV3"/>
    <mergeCell ref="EKC3:ELD3"/>
    <mergeCell ref="ELE3:EMF3"/>
    <mergeCell ref="EMG3:ENH3"/>
    <mergeCell ref="ENI3:EOJ3"/>
    <mergeCell ref="EOK3:EPL3"/>
    <mergeCell ref="EPM3:EQN3"/>
    <mergeCell ref="EQO3:ERP3"/>
    <mergeCell ref="ERQ3:ESR3"/>
    <mergeCell ref="CZM3:DAN3"/>
    <mergeCell ref="DAO3:DBP3"/>
    <mergeCell ref="DBQ3:DCR3"/>
    <mergeCell ref="DCS3:DDT3"/>
    <mergeCell ref="DDU3:DEV3"/>
    <mergeCell ref="EGW3:EHX3"/>
    <mergeCell ref="EXA3:EYB3"/>
    <mergeCell ref="EYC3:EZD3"/>
    <mergeCell ref="BRA3:BSB3"/>
    <mergeCell ref="BSC3:BTD3"/>
    <mergeCell ref="CGC3:CHD3"/>
    <mergeCell ref="CHE3:CIF3"/>
    <mergeCell ref="CIG3:CJH3"/>
    <mergeCell ref="CJI3:CKJ3"/>
    <mergeCell ref="AWO3:AXP3"/>
    <mergeCell ref="AXQ3:AYR3"/>
    <mergeCell ref="ISC6:ITD6"/>
    <mergeCell ref="ITE6:IUF6"/>
    <mergeCell ref="JXI6:JYJ6"/>
    <mergeCell ref="HLU6:HMV6"/>
    <mergeCell ref="HMW6:HNX6"/>
    <mergeCell ref="IUG6:IVH6"/>
    <mergeCell ref="IVI6:IWJ6"/>
    <mergeCell ref="IWK6:IXL6"/>
    <mergeCell ref="IXM6:IYN6"/>
    <mergeCell ref="IYO6:IZ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IDA6:IEB6"/>
    <mergeCell ref="KXE3:KYF3"/>
    <mergeCell ref="AYS3:AZT3"/>
    <mergeCell ref="AZU3:BAV3"/>
    <mergeCell ref="BAW3:BBX3"/>
    <mergeCell ref="BBY3:BCZ3"/>
    <mergeCell ref="BDA3:BEB3"/>
    <mergeCell ref="BEC3:BFD3"/>
    <mergeCell ref="BFE3:BGF3"/>
    <mergeCell ref="BGG3:BHH3"/>
    <mergeCell ref="BHI3:BIJ3"/>
    <mergeCell ref="BIK3:BJL3"/>
    <mergeCell ref="BJM3:BKN3"/>
    <mergeCell ref="BKO3:BLP3"/>
    <mergeCell ref="CYK3:CZL3"/>
    <mergeCell ref="JKK3:JLL3"/>
    <mergeCell ref="CTA3:CUB3"/>
    <mergeCell ref="FPI3:FQJ3"/>
    <mergeCell ref="FQK3:FRL3"/>
    <mergeCell ref="FRM3:FSN3"/>
    <mergeCell ref="FSO3:FTP3"/>
    <mergeCell ref="BPY3:BQZ3"/>
    <mergeCell ref="BOW3:BPX3"/>
    <mergeCell ref="DZI3:EAJ3"/>
    <mergeCell ref="EAK3:EBL3"/>
    <mergeCell ref="EBM3:ECN3"/>
    <mergeCell ref="ECO3:EDP3"/>
    <mergeCell ref="EDQ3:EER3"/>
    <mergeCell ref="EES3:EFT3"/>
    <mergeCell ref="EFU3:EGV3"/>
    <mergeCell ref="CKK3:CLL3"/>
    <mergeCell ref="CLM3:CMN3"/>
    <mergeCell ref="CMO3:CNP3"/>
    <mergeCell ref="CNQ3:COR3"/>
    <mergeCell ref="COS3:CPT3"/>
    <mergeCell ref="CPU3:CQV3"/>
    <mergeCell ref="CQW3:CRX3"/>
    <mergeCell ref="CRY3:CSZ3"/>
    <mergeCell ref="CUC3:CVD3"/>
    <mergeCell ref="CFA3:CGB3"/>
    <mergeCell ref="CVE3:CWF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CWG3:CXH3"/>
    <mergeCell ref="CXI3:CYJ3"/>
    <mergeCell ref="DPQ3:DQR3"/>
    <mergeCell ref="DQS3:DRT3"/>
    <mergeCell ref="DRU3:DSV3"/>
    <mergeCell ref="DSW3:DTX3"/>
    <mergeCell ref="DTY3:DUZ3"/>
    <mergeCell ref="DVA3:DWB3"/>
    <mergeCell ref="DWC3:DXD3"/>
    <mergeCell ref="DXE3:DYF3"/>
    <mergeCell ref="FTQ3:FUR3"/>
    <mergeCell ref="FLA3:FMB3"/>
    <mergeCell ref="FMC3:FND3"/>
    <mergeCell ref="FNE3:FOF3"/>
    <mergeCell ref="FOG3:FPH3"/>
    <mergeCell ref="FUS3:FVT3"/>
    <mergeCell ref="FVU3:FWV3"/>
    <mergeCell ref="EZE3:FAF3"/>
    <mergeCell ref="FAG3:FBH3"/>
    <mergeCell ref="FBI3:FCJ3"/>
    <mergeCell ref="FCK3:FDL3"/>
    <mergeCell ref="FDM3:FEN3"/>
    <mergeCell ref="FEO3:FFP3"/>
    <mergeCell ref="FFQ3:FGR3"/>
    <mergeCell ref="FGS3:FHT3"/>
    <mergeCell ref="FHU3:FIV3"/>
    <mergeCell ref="FIW3:FJX3"/>
    <mergeCell ref="FJY3:FKZ3"/>
    <mergeCell ref="EHY3:EIZ3"/>
    <mergeCell ref="EJA3:EKB3"/>
    <mergeCell ref="ESS3:ETT3"/>
    <mergeCell ref="ETU3:EUV3"/>
    <mergeCell ref="FXY3:FYZ3"/>
    <mergeCell ref="FZA3:GAB3"/>
    <mergeCell ref="GAC3:GBD3"/>
    <mergeCell ref="GBE3:GCF3"/>
    <mergeCell ref="GWS3:GXT3"/>
    <mergeCell ref="GEK3:GFL3"/>
    <mergeCell ref="GFM3:GGN3"/>
    <mergeCell ref="GGO3:GHP3"/>
    <mergeCell ref="GHQ3:GIR3"/>
    <mergeCell ref="GIS3:GJT3"/>
    <mergeCell ref="GJU3:GKV3"/>
    <mergeCell ref="GKW3:GLX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GCG3:GDH3"/>
    <mergeCell ref="GDI3:GEJ3"/>
    <mergeCell ref="GUO3:GVP3"/>
    <mergeCell ref="GVQ3:GWR3"/>
    <mergeCell ref="IFE3:IGF3"/>
    <mergeCell ref="IGG3:IHH3"/>
    <mergeCell ref="IHI3:IIJ3"/>
    <mergeCell ref="IIK3:IJL3"/>
    <mergeCell ref="IJM3:IKN3"/>
    <mergeCell ref="IKO3:ILP3"/>
    <mergeCell ref="ILQ3:IMR3"/>
    <mergeCell ref="IMS3:INT3"/>
    <mergeCell ref="INU3:IOV3"/>
    <mergeCell ref="IOW3:IPX3"/>
    <mergeCell ref="IPY3:IQZ3"/>
    <mergeCell ref="IRA3:ISB3"/>
    <mergeCell ref="IDA3:IEB3"/>
    <mergeCell ref="IEC3:IFD3"/>
    <mergeCell ref="ISC3:ITD3"/>
    <mergeCell ref="ITE3:IUF3"/>
    <mergeCell ref="JMO3:JNP3"/>
    <mergeCell ref="IUG3:IVH3"/>
    <mergeCell ref="IVI3:IWJ3"/>
    <mergeCell ref="IWK3:IXL3"/>
    <mergeCell ref="IXM3:IYN3"/>
    <mergeCell ref="IYO3:IZP3"/>
    <mergeCell ref="IZQ3:JAR3"/>
    <mergeCell ref="JAS3:JBT3"/>
    <mergeCell ref="JBU3:JCV3"/>
    <mergeCell ref="JCW3:JDX3"/>
    <mergeCell ref="JDY3:JEZ3"/>
    <mergeCell ref="JFA3:JGB3"/>
    <mergeCell ref="JGC3:JHD3"/>
    <mergeCell ref="JHE3:JIF3"/>
    <mergeCell ref="JIG3:JJH3"/>
    <mergeCell ref="JJI3:JKJ3"/>
    <mergeCell ref="MZA3:NAB3"/>
    <mergeCell ref="NAC3:NBD3"/>
    <mergeCell ref="NBE3:NCF3"/>
    <mergeCell ref="NCG3:NDH3"/>
    <mergeCell ref="NDI3:NEJ3"/>
    <mergeCell ref="NEK3:NFL3"/>
    <mergeCell ref="PDA3:PEB3"/>
    <mergeCell ref="PAW3:PBX3"/>
    <mergeCell ref="PBY3:PCZ3"/>
    <mergeCell ref="NFM3:NGN3"/>
    <mergeCell ref="NGO3:NHP3"/>
    <mergeCell ref="NHQ3:NIR3"/>
    <mergeCell ref="NIS3:NJT3"/>
    <mergeCell ref="ORE3:OSF3"/>
    <mergeCell ref="OSG3:OTH3"/>
    <mergeCell ref="OTI3:OUJ3"/>
    <mergeCell ref="OZU3:PAV3"/>
    <mergeCell ref="OUK3:OVL3"/>
    <mergeCell ref="OVM3:OWN3"/>
    <mergeCell ref="OWO3:OXP3"/>
    <mergeCell ref="OXQ3:OYR3"/>
    <mergeCell ref="OYS3:OZT3"/>
    <mergeCell ref="OCC3:ODD3"/>
    <mergeCell ref="OEG3:OFH3"/>
    <mergeCell ref="OFI3:OGJ3"/>
    <mergeCell ref="OGK3:OHL3"/>
    <mergeCell ref="OHM3:OIN3"/>
    <mergeCell ref="OIO3:OJP3"/>
    <mergeCell ref="OJQ3:OKR3"/>
    <mergeCell ref="OKS3:OLT3"/>
    <mergeCell ref="OLU3:OMV3"/>
    <mergeCell ref="OMW3:ONX3"/>
    <mergeCell ref="PEC3:PFD3"/>
    <mergeCell ref="PFE3:PGF3"/>
    <mergeCell ref="PGG3:PHH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PHI3:PIJ3"/>
    <mergeCell ref="PIK3:PJL3"/>
    <mergeCell ref="PJM3:PKN3"/>
    <mergeCell ref="PKO3:PLP3"/>
    <mergeCell ref="PLQ3:PMR3"/>
    <mergeCell ref="PMS3:PNT3"/>
    <mergeCell ref="PNU3:POV3"/>
    <mergeCell ref="POW3:PPX3"/>
    <mergeCell ref="PPY3:PQZ3"/>
    <mergeCell ref="PRA3:PSB3"/>
    <mergeCell ref="PSC3:PTD3"/>
    <mergeCell ref="PTE3:PUF3"/>
    <mergeCell ref="PUG3:PVH3"/>
    <mergeCell ref="PVI3:PWJ3"/>
    <mergeCell ref="PWK3:PXL3"/>
    <mergeCell ref="PXM3:PYN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RU3:RSV3"/>
    <mergeCell ref="RSW3:RTX3"/>
    <mergeCell ref="RTY3:RUZ3"/>
    <mergeCell ref="RVA3:RWB3"/>
    <mergeCell ref="TGS3:THT3"/>
    <mergeCell ref="THU3:TIV3"/>
    <mergeCell ref="TIW3:TJX3"/>
    <mergeCell ref="TJY3:TKZ3"/>
    <mergeCell ref="QOS3:QPT3"/>
    <mergeCell ref="QPU3:QQV3"/>
    <mergeCell ref="RHA3:RIB3"/>
    <mergeCell ref="RIC3:RJD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UIS3:UJT3"/>
    <mergeCell ref="UJU3:UKV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VSG3:VTH3"/>
    <mergeCell ref="VTI3:VUJ3"/>
    <mergeCell ref="WMS3:WNT3"/>
    <mergeCell ref="WNU3:WOV3"/>
    <mergeCell ref="WOW3:WPX3"/>
    <mergeCell ref="WPY3:WQZ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VDE3:VEF3"/>
    <mergeCell ref="VEG3:VFH3"/>
    <mergeCell ref="VFI3:VGJ3"/>
    <mergeCell ref="VGK3:VHL3"/>
    <mergeCell ref="VUK3:VVL3"/>
    <mergeCell ref="VVM3:VWN3"/>
    <mergeCell ref="VWO3:VXP3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FA3:XFD3"/>
    <mergeCell ref="ADE4:AEF4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WK4:BXL4"/>
    <mergeCell ref="BXM4:BYN4"/>
    <mergeCell ref="CFA4:CGB4"/>
    <mergeCell ref="CGC4:CHD4"/>
    <mergeCell ref="CHE4:CIF4"/>
    <mergeCell ref="CIG4:CJH4"/>
    <mergeCell ref="CJI4:CKJ4"/>
    <mergeCell ref="CKK4:CLL4"/>
    <mergeCell ref="CLM4:CMN4"/>
    <mergeCell ref="CMO4:CNP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FBI4:FCJ4"/>
    <mergeCell ref="FCK4:FDL4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IJM4:IKN4"/>
    <mergeCell ref="IKO4:ILP4"/>
    <mergeCell ref="FVU4:FWV4"/>
    <mergeCell ref="FWW4:FXX4"/>
    <mergeCell ref="FXY4:FYZ4"/>
    <mergeCell ref="FZA4:GAB4"/>
    <mergeCell ref="GKW4:GLX4"/>
    <mergeCell ref="GLY4:GMZ4"/>
    <mergeCell ref="GNA4:GOB4"/>
    <mergeCell ref="GOC4:GPD4"/>
    <mergeCell ref="GPE4:GQF4"/>
    <mergeCell ref="GQG4:GRH4"/>
    <mergeCell ref="GRI4:GSJ4"/>
    <mergeCell ref="GSK4:GTL4"/>
    <mergeCell ref="GTM4:GUN4"/>
    <mergeCell ref="GUO4:GVP4"/>
    <mergeCell ref="GVQ4:GWR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DA4:IEB4"/>
    <mergeCell ref="IEC4:IFD4"/>
    <mergeCell ref="IFE4:IGF4"/>
    <mergeCell ref="IGG4:IHH4"/>
    <mergeCell ref="IHI4:IIJ4"/>
    <mergeCell ref="IIK4:IJL4"/>
    <mergeCell ref="IUG4:IVH4"/>
    <mergeCell ref="IVI4:IWJ4"/>
    <mergeCell ref="IWK4:IXL4"/>
    <mergeCell ref="IZQ4:JAR4"/>
    <mergeCell ref="JAS4:JBT4"/>
    <mergeCell ref="JBU4:JCV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IXM4:IYN4"/>
    <mergeCell ref="MIW4:MJX4"/>
    <mergeCell ref="IYO4:IZP4"/>
    <mergeCell ref="LOK4:LPL4"/>
    <mergeCell ref="JPU4:JQV4"/>
    <mergeCell ref="JQW4:JRX4"/>
    <mergeCell ref="KHA4:KIB4"/>
    <mergeCell ref="KIC4:KJD4"/>
    <mergeCell ref="KJE4:KKF4"/>
    <mergeCell ref="KKG4:KLH4"/>
    <mergeCell ref="KLI4:KMJ4"/>
    <mergeCell ref="KMK4:KNL4"/>
    <mergeCell ref="KNM4:KON4"/>
    <mergeCell ref="KOO4:KPP4"/>
    <mergeCell ref="KPQ4:KQR4"/>
    <mergeCell ref="KQS4:KRT4"/>
    <mergeCell ref="KRU4:KSV4"/>
    <mergeCell ref="MJY4:MKZ4"/>
    <mergeCell ref="MLA4:MMB4"/>
    <mergeCell ref="LPM4:LQN4"/>
    <mergeCell ref="MGS4:MHT4"/>
    <mergeCell ref="MHU4:MIV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NPE4:NQF4"/>
    <mergeCell ref="MWW4:MXX4"/>
    <mergeCell ref="MXY4:MYZ4"/>
    <mergeCell ref="MZA4:NAB4"/>
    <mergeCell ref="NAC4:NBD4"/>
    <mergeCell ref="NBE4:NCF4"/>
    <mergeCell ref="NCG4:NDH4"/>
    <mergeCell ref="NDI4:NEJ4"/>
    <mergeCell ref="NEK4:NFL4"/>
    <mergeCell ref="NFM4:NGN4"/>
    <mergeCell ref="NGO4:NHP4"/>
    <mergeCell ref="NHQ4:NIR4"/>
    <mergeCell ref="NIS4:NJT4"/>
    <mergeCell ref="NJU4:NKV4"/>
    <mergeCell ref="NKW4:NLX4"/>
    <mergeCell ref="NLY4:NMZ4"/>
    <mergeCell ref="PDA4:PEB4"/>
    <mergeCell ref="PEC4:PFD4"/>
    <mergeCell ref="PFE4:PGF4"/>
    <mergeCell ref="PGG4:PHH4"/>
    <mergeCell ref="PHI4:PIJ4"/>
    <mergeCell ref="ODE4:OEF4"/>
    <mergeCell ref="PIK4:PJL4"/>
    <mergeCell ref="PJM4:PKN4"/>
    <mergeCell ref="PKO4:PLP4"/>
    <mergeCell ref="PLQ4:PMR4"/>
    <mergeCell ref="RPQ4:RQR4"/>
    <mergeCell ref="QVE4:QWF4"/>
    <mergeCell ref="QWG4:QXH4"/>
    <mergeCell ref="QQW4:QRX4"/>
    <mergeCell ref="QRY4:QSZ4"/>
    <mergeCell ref="QTA4:QUB4"/>
    <mergeCell ref="QUC4:QVD4"/>
    <mergeCell ref="PMS4:PNT4"/>
    <mergeCell ref="PNU4:POV4"/>
    <mergeCell ref="POW4:PPX4"/>
    <mergeCell ref="PPY4:PQZ4"/>
    <mergeCell ref="PRA4:PSB4"/>
    <mergeCell ref="PSC4:PTD4"/>
    <mergeCell ref="PTE4:PUF4"/>
    <mergeCell ref="PUG4:PVH4"/>
    <mergeCell ref="PVI4:PWJ4"/>
    <mergeCell ref="OUK4:OVL4"/>
    <mergeCell ref="OVM4:OWN4"/>
    <mergeCell ref="PWK4:PXL4"/>
    <mergeCell ref="PXM4:PYN4"/>
    <mergeCell ref="PYO4:PZP4"/>
    <mergeCell ref="PZQ4:QAR4"/>
    <mergeCell ref="UDI4:UEJ4"/>
    <mergeCell ref="UEK4:UFL4"/>
    <mergeCell ref="UFM4:UGN4"/>
    <mergeCell ref="TUS4:TVT4"/>
    <mergeCell ref="TVU4:TWV4"/>
    <mergeCell ref="TWW4:TXX4"/>
    <mergeCell ref="TXY4:TYZ4"/>
    <mergeCell ref="TZA4:UAB4"/>
    <mergeCell ref="UAC4:UBD4"/>
    <mergeCell ref="UBE4:UCF4"/>
    <mergeCell ref="UCG4:UDH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WBY4:WCZ4"/>
    <mergeCell ref="WDA4:WEB4"/>
    <mergeCell ref="WEC4:WFD4"/>
    <mergeCell ref="WFE4:WGF4"/>
    <mergeCell ref="WGG4:WHH4"/>
    <mergeCell ref="WHI4:WIJ4"/>
    <mergeCell ref="WIK4:WJL4"/>
    <mergeCell ref="URI4:USJ4"/>
    <mergeCell ref="USK4:UTL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VEG4:VFH4"/>
    <mergeCell ref="VFI4:VGJ4"/>
    <mergeCell ref="VGK4:VHL4"/>
    <mergeCell ref="VHM4:VIN4"/>
    <mergeCell ref="VIO4:VJP4"/>
    <mergeCell ref="VJQ4:VKR4"/>
    <mergeCell ref="VKS4:VLT4"/>
    <mergeCell ref="VLU4:VMV4"/>
    <mergeCell ref="VMW4:VNX4"/>
    <mergeCell ref="XFA4:XFD4"/>
    <mergeCell ref="SK5:TL5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BHI5:BIJ5"/>
    <mergeCell ref="BIK5:BJL5"/>
    <mergeCell ref="BJM5:BKN5"/>
    <mergeCell ref="BKO5:BLP5"/>
    <mergeCell ref="CGC5:CHD5"/>
    <mergeCell ref="CHE5:CIF5"/>
    <mergeCell ref="CIG5:CJH5"/>
    <mergeCell ref="CJI5:CKJ5"/>
    <mergeCell ref="CKK5:CLL5"/>
    <mergeCell ref="CLM5:CMN5"/>
    <mergeCell ref="DLI5:DMJ5"/>
    <mergeCell ref="DMK5:DNL5"/>
    <mergeCell ref="DNM5:DON5"/>
    <mergeCell ref="DOO5:DPP5"/>
    <mergeCell ref="DPQ5:DQR5"/>
    <mergeCell ref="DQS5:DRT5"/>
    <mergeCell ref="DRU5:DSV5"/>
    <mergeCell ref="DJE5:DKF5"/>
    <mergeCell ref="DKG5:DLH5"/>
    <mergeCell ref="DSW5:DTX5"/>
    <mergeCell ref="DTY5:DUZ5"/>
    <mergeCell ref="DVA5:DWB5"/>
    <mergeCell ref="DWC5:DXD5"/>
    <mergeCell ref="EQO5:ERP5"/>
    <mergeCell ref="ERQ5:ESR5"/>
    <mergeCell ref="ESS5:ETT5"/>
    <mergeCell ref="ETU5:EUV5"/>
    <mergeCell ref="DYG5:DZH5"/>
    <mergeCell ref="DZI5:EAJ5"/>
    <mergeCell ref="EAK5:EBL5"/>
    <mergeCell ref="EBM5:ECN5"/>
    <mergeCell ref="ECO5:EDP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JKK5:JLL5"/>
    <mergeCell ref="JLM5:JMN5"/>
    <mergeCell ref="JMO5:JNP5"/>
    <mergeCell ref="JNQ5:JOR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JXI5:JYJ5"/>
    <mergeCell ref="KHA5:KIB5"/>
    <mergeCell ref="KIC5:KJD5"/>
    <mergeCell ref="KJE5:KKF5"/>
    <mergeCell ref="KKG5:KLH5"/>
    <mergeCell ref="LDQ5:LER5"/>
    <mergeCell ref="LES5:LFT5"/>
    <mergeCell ref="LFU5:LGV5"/>
    <mergeCell ref="LGW5:LHX5"/>
    <mergeCell ref="LHY5:LIZ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KLI5:KMJ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KWC5:KXD5"/>
    <mergeCell ref="KXE5:KYF5"/>
    <mergeCell ref="KYG5:KZH5"/>
    <mergeCell ref="KZI5:LAJ5"/>
    <mergeCell ref="LAK5:LBL5"/>
    <mergeCell ref="RRU5:RSV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RQS5:RRT5"/>
    <mergeCell ref="NPE5:NQF5"/>
    <mergeCell ref="NQG5:NRH5"/>
    <mergeCell ref="NRI5:NSJ5"/>
    <mergeCell ref="NSK5:NTL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NTM5:NUN5"/>
    <mergeCell ref="NUO5:NVP5"/>
    <mergeCell ref="NVQ5:NWR5"/>
    <mergeCell ref="NWS5:NXT5"/>
    <mergeCell ref="NXU5:NYV5"/>
    <mergeCell ref="NYW5:NZX5"/>
    <mergeCell ref="OYS5:OZT5"/>
    <mergeCell ref="PDA5:PEB5"/>
    <mergeCell ref="SQO5:SRP5"/>
    <mergeCell ref="SRQ5:SSR5"/>
    <mergeCell ref="SSS5:STT5"/>
    <mergeCell ref="STU5:SUV5"/>
    <mergeCell ref="SUW5:SVX5"/>
    <mergeCell ref="SVY5:SWZ5"/>
    <mergeCell ref="VPA5:VQB5"/>
    <mergeCell ref="VQC5:VRD5"/>
    <mergeCell ref="VMW5:VNX5"/>
    <mergeCell ref="VNY5:VOZ5"/>
    <mergeCell ref="VRE5:VSF5"/>
    <mergeCell ref="VSG5:VTH5"/>
    <mergeCell ref="VTI5:VUJ5"/>
    <mergeCell ref="VUK5:VVL5"/>
    <mergeCell ref="VVM5:VWN5"/>
    <mergeCell ref="VWO5:VXP5"/>
    <mergeCell ref="VXQ5:VYR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TBI5:TCJ5"/>
    <mergeCell ref="TCK5:TDL5"/>
    <mergeCell ref="TDM5:TEN5"/>
    <mergeCell ref="TEO5:TFP5"/>
    <mergeCell ref="VYS5:VZT5"/>
    <mergeCell ref="VZU5:WAV5"/>
    <mergeCell ref="WAW5:WBX5"/>
    <mergeCell ref="WBY5:WCZ5"/>
    <mergeCell ref="WDA5:WEB5"/>
    <mergeCell ref="XFA5:XFD5"/>
    <mergeCell ref="WEC5:WFD5"/>
    <mergeCell ref="WFE5:WGF5"/>
    <mergeCell ref="WGG5:WHH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BFE6:BGF6"/>
    <mergeCell ref="BGG6:BHH6"/>
    <mergeCell ref="BHI6:BIJ6"/>
    <mergeCell ref="BIK6:BJL6"/>
    <mergeCell ref="BDA6:BEB6"/>
    <mergeCell ref="BEC6:BFD6"/>
    <mergeCell ref="BJM6:BKN6"/>
    <mergeCell ref="BKO6:BLP6"/>
    <mergeCell ref="BLQ6:BMR6"/>
    <mergeCell ref="BMS6:BNT6"/>
    <mergeCell ref="BNU6:BOV6"/>
    <mergeCell ref="BOW6:BPX6"/>
    <mergeCell ref="CIG6:CJH6"/>
    <mergeCell ref="CJI6:CKJ6"/>
    <mergeCell ref="CKK6:CLL6"/>
    <mergeCell ref="CLM6:CMN6"/>
    <mergeCell ref="CMO6:CNP6"/>
    <mergeCell ref="BPY6:BQZ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CFA6:CGB6"/>
    <mergeCell ref="EVY6:EWZ6"/>
    <mergeCell ref="EXA6:EYB6"/>
    <mergeCell ref="FBI6:FCJ6"/>
    <mergeCell ref="FCK6:FDL6"/>
    <mergeCell ref="FDM6:FEN6"/>
    <mergeCell ref="FEO6:FFP6"/>
    <mergeCell ref="FFQ6:FGR6"/>
    <mergeCell ref="FGS6:FHT6"/>
    <mergeCell ref="FHU6:FIV6"/>
    <mergeCell ref="FIW6:FJX6"/>
    <mergeCell ref="FJY6:FKZ6"/>
    <mergeCell ref="FLA6:FMB6"/>
    <mergeCell ref="GFM6:GGN6"/>
    <mergeCell ref="GGO6:GHP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FMC6:FND6"/>
    <mergeCell ref="GDI6:GEJ6"/>
    <mergeCell ref="GEK6:GFL6"/>
    <mergeCell ref="HNY6:HOZ6"/>
    <mergeCell ref="JIG6:JJH6"/>
    <mergeCell ref="JJI6:JKJ6"/>
    <mergeCell ref="JKK6:JLL6"/>
    <mergeCell ref="JLM6:JMN6"/>
    <mergeCell ref="JZM6:KAN6"/>
    <mergeCell ref="KAO6:KBP6"/>
    <mergeCell ref="KBQ6:KCR6"/>
    <mergeCell ref="KCS6:KDT6"/>
    <mergeCell ref="KDU6:KEV6"/>
    <mergeCell ref="KEW6:KFX6"/>
    <mergeCell ref="KFY6:KGZ6"/>
    <mergeCell ref="KHA6:KIB6"/>
    <mergeCell ref="KIC6:KJD6"/>
    <mergeCell ref="KJE6:KKF6"/>
    <mergeCell ref="KKG6:KLH6"/>
    <mergeCell ref="EYC6:EZD6"/>
    <mergeCell ref="EZE6:FAF6"/>
    <mergeCell ref="FAG6:FBH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ODE6:OEF6"/>
    <mergeCell ref="OEG6:OFH6"/>
    <mergeCell ref="OBA6:OCB6"/>
    <mergeCell ref="OCC6:ODD6"/>
    <mergeCell ref="NWS6:NXT6"/>
    <mergeCell ref="NXU6:NYV6"/>
    <mergeCell ref="NYW6:NZX6"/>
    <mergeCell ref="NZY6:OAZ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EO6:MFP6"/>
    <mergeCell ref="MFQ6:MGR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MQK6:MRL6"/>
    <mergeCell ref="MRM6:MSN6"/>
    <mergeCell ref="MSO6:MTP6"/>
    <mergeCell ref="MTQ6:MUR6"/>
    <mergeCell ref="NIS6:NJT6"/>
    <mergeCell ref="OFI6:OGJ6"/>
    <mergeCell ref="OGK6:OHL6"/>
    <mergeCell ref="OHM6:OIN6"/>
    <mergeCell ref="OIO6:OJP6"/>
    <mergeCell ref="OJQ6:OKR6"/>
    <mergeCell ref="OKS6:OLT6"/>
    <mergeCell ref="OLU6:OMV6"/>
    <mergeCell ref="OMW6:ONX6"/>
    <mergeCell ref="ONY6:OOZ6"/>
    <mergeCell ref="PJM6:PKN6"/>
    <mergeCell ref="PKO6:PLP6"/>
    <mergeCell ref="PLQ6:PMR6"/>
    <mergeCell ref="PMS6:PNT6"/>
    <mergeCell ref="PNU6:POV6"/>
    <mergeCell ref="POW6:PPX6"/>
    <mergeCell ref="OTI6:OUJ6"/>
    <mergeCell ref="OUK6:OVL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PEC6:PFD6"/>
    <mergeCell ref="PFE6:PGF6"/>
    <mergeCell ref="PGG6:PHH6"/>
    <mergeCell ref="PHI6:PIJ6"/>
    <mergeCell ref="PIK6:PJL6"/>
    <mergeCell ref="ORE6:OSF6"/>
    <mergeCell ref="OSG6:OTH6"/>
    <mergeCell ref="PPY6:PQZ6"/>
    <mergeCell ref="PRA6:PSB6"/>
    <mergeCell ref="PSC6:PTD6"/>
    <mergeCell ref="PTE6:PUF6"/>
    <mergeCell ref="PUG6:PVH6"/>
    <mergeCell ref="PVI6:PWJ6"/>
    <mergeCell ref="PWK6:PXL6"/>
    <mergeCell ref="RKG6:RLH6"/>
    <mergeCell ref="RLI6:RMJ6"/>
    <mergeCell ref="RMK6:RNL6"/>
    <mergeCell ref="RNM6:RON6"/>
    <mergeCell ref="ROO6:RPP6"/>
    <mergeCell ref="RPQ6:RQR6"/>
    <mergeCell ref="RQS6:RRT6"/>
    <mergeCell ref="RRU6:RSV6"/>
    <mergeCell ref="RSW6:RTX6"/>
    <mergeCell ref="RTY6:RUZ6"/>
    <mergeCell ref="QPU6:QQV6"/>
    <mergeCell ref="QQW6:QRX6"/>
    <mergeCell ref="PXM6:PYN6"/>
    <mergeCell ref="PYO6:PZP6"/>
    <mergeCell ref="PZQ6:QAR6"/>
    <mergeCell ref="QAS6:QBT6"/>
    <mergeCell ref="QBU6:QCV6"/>
    <mergeCell ref="QCW6:QDX6"/>
    <mergeCell ref="QDY6:QEZ6"/>
    <mergeCell ref="QFA6:QGB6"/>
    <mergeCell ref="QGC6:QHD6"/>
    <mergeCell ref="QHE6:QIF6"/>
    <mergeCell ref="QIG6:QJH6"/>
    <mergeCell ref="QJI6:QKJ6"/>
    <mergeCell ref="QKK6:QLL6"/>
    <mergeCell ref="XFA6:XFD6"/>
    <mergeCell ref="TGS6:THT6"/>
    <mergeCell ref="THU6:TIV6"/>
    <mergeCell ref="TIW6:TJX6"/>
    <mergeCell ref="TJY6:TKZ6"/>
    <mergeCell ref="TLA6:TMB6"/>
    <mergeCell ref="TMC6:TND6"/>
    <mergeCell ref="TNE6:TOF6"/>
    <mergeCell ref="TOG6:TPH6"/>
    <mergeCell ref="TPI6:TQJ6"/>
    <mergeCell ref="TQK6:TRL6"/>
    <mergeCell ref="TRM6:TSN6"/>
    <mergeCell ref="TSO6:TTP6"/>
    <mergeCell ref="TTQ6:TUR6"/>
    <mergeCell ref="TUS6:TVT6"/>
    <mergeCell ref="UOC6:UPD6"/>
    <mergeCell ref="UPE6:UQF6"/>
    <mergeCell ref="UQG6:URH6"/>
    <mergeCell ref="VMW6:VNX6"/>
    <mergeCell ref="VNY6:VOZ6"/>
    <mergeCell ref="UJU6:UKV6"/>
    <mergeCell ref="UKW6:ULX6"/>
    <mergeCell ref="ULY6:UMZ6"/>
    <mergeCell ref="UNA6:UOB6"/>
    <mergeCell ref="VPA6:VQB6"/>
    <mergeCell ref="VQC6:VRD6"/>
    <mergeCell ref="VRE6:VSF6"/>
    <mergeCell ref="VFI6:VGJ6"/>
    <mergeCell ref="VGK6:VHL6"/>
    <mergeCell ref="VHM6:VIN6"/>
    <mergeCell ref="VIO6:VJP6"/>
    <mergeCell ref="VJQ6:VKR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fitToHeight="1000" orientation="landscape" r:id="rId1"/>
  <headerFooter alignWithMargins="0">
    <oddFooter>&amp;C&amp;P</oddFooter>
  </headerFooter>
  <ignoredErrors>
    <ignoredError sqref="D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Silvia Margarita De León Palomo</cp:lastModifiedBy>
  <cp:lastPrinted>2021-01-28T02:03:07Z</cp:lastPrinted>
  <dcterms:created xsi:type="dcterms:W3CDTF">2016-04-05T15:10:11Z</dcterms:created>
  <dcterms:modified xsi:type="dcterms:W3CDTF">2021-01-28T02:03:35Z</dcterms:modified>
</cp:coreProperties>
</file>