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Exportaciones_DTO!$A$1:$AA$679</definedName>
    <definedName name="_xlnm.Print_Titles" localSheetId="0">Exportaciones_DTO!$2:$9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 l="1"/>
</calcChain>
</file>

<file path=xl/sharedStrings.xml><?xml version="1.0" encoding="utf-8"?>
<sst xmlns="http://schemas.openxmlformats.org/spreadsheetml/2006/main" count="715" uniqueCount="691">
  <si>
    <t>Exportaciones Realizadas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</si>
  <si>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</si>
  <si>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</si>
  <si>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</si>
  <si>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</si>
  <si>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</si>
  <si>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</si>
  <si>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</si>
  <si>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</si>
  <si>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Comercio Amparado por el Decreto 29-89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</si>
  <si>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</si>
  <si>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</si>
  <si>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</si>
  <si>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</si>
  <si>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</si>
  <si>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</si>
  <si>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</si>
  <si>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</si>
  <si>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</si>
  <si>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</si>
  <si>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</si>
  <si>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0306169000</t>
  </si>
  <si>
    <t>0306171100</t>
  </si>
  <si>
    <t>0602100000</t>
  </si>
  <si>
    <t>0807110000</t>
  </si>
  <si>
    <t>0807190000</t>
  </si>
  <si>
    <t>0910999000</t>
  </si>
  <si>
    <t>1207402000</t>
  </si>
  <si>
    <t>1302390000</t>
  </si>
  <si>
    <t>1507900000</t>
  </si>
  <si>
    <t>1604141000</t>
  </si>
  <si>
    <t>1604149000</t>
  </si>
  <si>
    <t>1704100000</t>
  </si>
  <si>
    <t>1704900000</t>
  </si>
  <si>
    <t>1806100000</t>
  </si>
  <si>
    <t>1806209000</t>
  </si>
  <si>
    <t>1806900000</t>
  </si>
  <si>
    <t>1902190000</t>
  </si>
  <si>
    <t>1902200000</t>
  </si>
  <si>
    <t>1904109000</t>
  </si>
  <si>
    <t>1905319000</t>
  </si>
  <si>
    <t>1905320000</t>
  </si>
  <si>
    <t>1905900000</t>
  </si>
  <si>
    <t>2005590000</t>
  </si>
  <si>
    <t>2008199000</t>
  </si>
  <si>
    <t>2008999000</t>
  </si>
  <si>
    <t>2103900000</t>
  </si>
  <si>
    <t>2104100000</t>
  </si>
  <si>
    <t>2106903000</t>
  </si>
  <si>
    <t>2202100000</t>
  </si>
  <si>
    <t>2202991000</t>
  </si>
  <si>
    <t>2202999000</t>
  </si>
  <si>
    <t>2309904100</t>
  </si>
  <si>
    <t>2517490000</t>
  </si>
  <si>
    <t>2518100000</t>
  </si>
  <si>
    <t>2924290000</t>
  </si>
  <si>
    <t>3004101000</t>
  </si>
  <si>
    <t>3004201000</t>
  </si>
  <si>
    <t>3004321000</t>
  </si>
  <si>
    <t>3004501000</t>
  </si>
  <si>
    <t>3004909100</t>
  </si>
  <si>
    <t>3005100000</t>
  </si>
  <si>
    <t>3102210000</t>
  </si>
  <si>
    <t>3103909000</t>
  </si>
  <si>
    <t>3105200000</t>
  </si>
  <si>
    <t>3105900000</t>
  </si>
  <si>
    <t>3204200000</t>
  </si>
  <si>
    <t>3208901000</t>
  </si>
  <si>
    <t>3209901000</t>
  </si>
  <si>
    <t>3301300000</t>
  </si>
  <si>
    <t>3301900000</t>
  </si>
  <si>
    <t>3401111900</t>
  </si>
  <si>
    <t>3401190000</t>
  </si>
  <si>
    <t>3402200000</t>
  </si>
  <si>
    <t>3402901900</t>
  </si>
  <si>
    <t>3402902000</t>
  </si>
  <si>
    <t>3405400000</t>
  </si>
  <si>
    <t>3808919000</t>
  </si>
  <si>
    <t>3808929000</t>
  </si>
  <si>
    <t>3808930000</t>
  </si>
  <si>
    <t>3809910000</t>
  </si>
  <si>
    <t>3824996000</t>
  </si>
  <si>
    <t>3824999900</t>
  </si>
  <si>
    <t>3904211000</t>
  </si>
  <si>
    <t>3905910000</t>
  </si>
  <si>
    <t>3906900000</t>
  </si>
  <si>
    <t>3919101000</t>
  </si>
  <si>
    <t>3919900000</t>
  </si>
  <si>
    <t>3920101900</t>
  </si>
  <si>
    <t>3920202100</t>
  </si>
  <si>
    <t>3923100000</t>
  </si>
  <si>
    <t>3923219000</t>
  </si>
  <si>
    <t>3923309900</t>
  </si>
  <si>
    <t>3923503000</t>
  </si>
  <si>
    <t>3923509000</t>
  </si>
  <si>
    <t>3923909000</t>
  </si>
  <si>
    <t>3924109000</t>
  </si>
  <si>
    <t>3924909000</t>
  </si>
  <si>
    <t>3926200000</t>
  </si>
  <si>
    <t>3926909900</t>
  </si>
  <si>
    <t>4001100000</t>
  </si>
  <si>
    <t>4001220000</t>
  </si>
  <si>
    <t>4015190000</t>
  </si>
  <si>
    <t>4015900000</t>
  </si>
  <si>
    <t>4202120000</t>
  </si>
  <si>
    <t>4203300000</t>
  </si>
  <si>
    <t>4415200000</t>
  </si>
  <si>
    <t>4418200000</t>
  </si>
  <si>
    <t>4418750000</t>
  </si>
  <si>
    <t>4421999000</t>
  </si>
  <si>
    <t>4804190000</t>
  </si>
  <si>
    <t>4811411100</t>
  </si>
  <si>
    <t>4819100000</t>
  </si>
  <si>
    <t>4819209000</t>
  </si>
  <si>
    <t>4820400000</t>
  </si>
  <si>
    <t>4821100000</t>
  </si>
  <si>
    <t>4821900000</t>
  </si>
  <si>
    <t>4823909900</t>
  </si>
  <si>
    <t>4908900000</t>
  </si>
  <si>
    <t>5205130000</t>
  </si>
  <si>
    <t>5205240000</t>
  </si>
  <si>
    <t>5208420000</t>
  </si>
  <si>
    <t>5208490000</t>
  </si>
  <si>
    <t>5210310000</t>
  </si>
  <si>
    <t>5401202000</t>
  </si>
  <si>
    <t>5402330000</t>
  </si>
  <si>
    <t>5402443000</t>
  </si>
  <si>
    <t>5407520000</t>
  </si>
  <si>
    <t>5509110000</t>
  </si>
  <si>
    <t>5509310000</t>
  </si>
  <si>
    <t>5513110000</t>
  </si>
  <si>
    <t>5513491000</t>
  </si>
  <si>
    <t>5602902000</t>
  </si>
  <si>
    <t>5603110000</t>
  </si>
  <si>
    <t>5607490000</t>
  </si>
  <si>
    <t>5607909000</t>
  </si>
  <si>
    <t>5702910000</t>
  </si>
  <si>
    <t>5702990000</t>
  </si>
  <si>
    <t>5806200000</t>
  </si>
  <si>
    <t>5806329000</t>
  </si>
  <si>
    <t>5807100000</t>
  </si>
  <si>
    <t>5807900000</t>
  </si>
  <si>
    <t>6002900000</t>
  </si>
  <si>
    <t>6005210000</t>
  </si>
  <si>
    <t>6005220000</t>
  </si>
  <si>
    <t>6005352000</t>
  </si>
  <si>
    <t>6006210000</t>
  </si>
  <si>
    <t>6006220000</t>
  </si>
  <si>
    <t>6006230000</t>
  </si>
  <si>
    <t>6006310000</t>
  </si>
  <si>
    <t>6006320000</t>
  </si>
  <si>
    <t>6101200000</t>
  </si>
  <si>
    <t>6101300000</t>
  </si>
  <si>
    <t>6102300000</t>
  </si>
  <si>
    <t>6103420000</t>
  </si>
  <si>
    <t>6103430000</t>
  </si>
  <si>
    <t>6104330000</t>
  </si>
  <si>
    <t>6104420000</t>
  </si>
  <si>
    <t>6104430000</t>
  </si>
  <si>
    <t>6104440000</t>
  </si>
  <si>
    <t>6104520000</t>
  </si>
  <si>
    <t>6104530000</t>
  </si>
  <si>
    <t>6104620000</t>
  </si>
  <si>
    <t>6104630000</t>
  </si>
  <si>
    <t>6104690000</t>
  </si>
  <si>
    <t>6105100000</t>
  </si>
  <si>
    <t>6105200000</t>
  </si>
  <si>
    <t>6106100000</t>
  </si>
  <si>
    <t>6106200000</t>
  </si>
  <si>
    <t>6107110000</t>
  </si>
  <si>
    <t>6107120000</t>
  </si>
  <si>
    <t>6108310000</t>
  </si>
  <si>
    <t>6109100000</t>
  </si>
  <si>
    <t>6109900000</t>
  </si>
  <si>
    <t>6110200000</t>
  </si>
  <si>
    <t>6110300000</t>
  </si>
  <si>
    <t>6111200000</t>
  </si>
  <si>
    <t>6111300000</t>
  </si>
  <si>
    <t>6114200000</t>
  </si>
  <si>
    <t>6114300000</t>
  </si>
  <si>
    <t>6115210000</t>
  </si>
  <si>
    <t>6117100000</t>
  </si>
  <si>
    <t>6117809000</t>
  </si>
  <si>
    <t>6117900000</t>
  </si>
  <si>
    <t>6201920000</t>
  </si>
  <si>
    <t>6201930000</t>
  </si>
  <si>
    <t>6203291000</t>
  </si>
  <si>
    <t>6203310000</t>
  </si>
  <si>
    <t>6203330000</t>
  </si>
  <si>
    <t>6203410000</t>
  </si>
  <si>
    <t>6203420000</t>
  </si>
  <si>
    <t>6203430000</t>
  </si>
  <si>
    <t>6203490000</t>
  </si>
  <si>
    <t>6204190000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</si>
  <si>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</si>
  <si>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</si>
  <si>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</si>
  <si>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</si>
  <si>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</si>
  <si>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</si>
  <si>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</si>
  <si>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</si>
  <si>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</si>
  <si>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</si>
  <si>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</si>
  <si>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</si>
  <si>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</si>
  <si>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</si>
  <si>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</si>
  <si>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6210500000</t>
  </si>
  <si>
    <t>6211330000</t>
  </si>
  <si>
    <t>6211430000</t>
  </si>
  <si>
    <t>6216000000</t>
  </si>
  <si>
    <t>6217100000</t>
  </si>
  <si>
    <t>6302210000</t>
  </si>
  <si>
    <t>6302310000</t>
  </si>
  <si>
    <t>6302910000</t>
  </si>
  <si>
    <t>6304190000</t>
  </si>
  <si>
    <t>6306120000</t>
  </si>
  <si>
    <t>6403400000</t>
  </si>
  <si>
    <t>6403919000</t>
  </si>
  <si>
    <t>7019900000</t>
  </si>
  <si>
    <t>7113110000</t>
  </si>
  <si>
    <t>7202600000</t>
  </si>
  <si>
    <t>7210499000</t>
  </si>
  <si>
    <t>7306301000</t>
  </si>
  <si>
    <t>7306309000</t>
  </si>
  <si>
    <t>7306610000</t>
  </si>
  <si>
    <t>7310210000</t>
  </si>
  <si>
    <t>7310299000</t>
  </si>
  <si>
    <t>7404000000</t>
  </si>
  <si>
    <t>7602000000</t>
  </si>
  <si>
    <t>7612901000</t>
  </si>
  <si>
    <t>8418400000</t>
  </si>
  <si>
    <t>8418500000</t>
  </si>
  <si>
    <t>8483900000</t>
  </si>
  <si>
    <t>8484200000</t>
  </si>
  <si>
    <t>8501510000</t>
  </si>
  <si>
    <t>8501520000</t>
  </si>
  <si>
    <t>8506101000</t>
  </si>
  <si>
    <t>8716200000</t>
  </si>
  <si>
    <t>9018320000</t>
  </si>
  <si>
    <t>9018399000</t>
  </si>
  <si>
    <t>9021390000</t>
  </si>
  <si>
    <t>9021900000</t>
  </si>
  <si>
    <t>9030310000</t>
  </si>
  <si>
    <t>9401800000</t>
  </si>
  <si>
    <t>9403700000</t>
  </si>
  <si>
    <t>9506990000</t>
  </si>
  <si>
    <t>9507200000</t>
  </si>
  <si>
    <t>9507900000</t>
  </si>
  <si>
    <t>9603902000</t>
  </si>
  <si>
    <t>1517909000</t>
  </si>
  <si>
    <t>3102100000</t>
  </si>
  <si>
    <t>3507900000</t>
  </si>
  <si>
    <t>3808591900</t>
  </si>
  <si>
    <t>3920109100</t>
  </si>
  <si>
    <t>3920202900</t>
  </si>
  <si>
    <t>3923309100</t>
  </si>
  <si>
    <t>4202320000</t>
  </si>
  <si>
    <t>4418100000</t>
  </si>
  <si>
    <t>4801001000</t>
  </si>
  <si>
    <t>4804490000</t>
  </si>
  <si>
    <t>5208190000</t>
  </si>
  <si>
    <t>5210320000</t>
  </si>
  <si>
    <t>5509530000</t>
  </si>
  <si>
    <t>5603120000</t>
  </si>
  <si>
    <t>5603130000</t>
  </si>
  <si>
    <t>6105900000</t>
  </si>
  <si>
    <t>7208400000</t>
  </si>
  <si>
    <t>7216211000</t>
  </si>
  <si>
    <t>8418300000</t>
  </si>
  <si>
    <t>8418990000</t>
  </si>
  <si>
    <t>8702107000</t>
  </si>
  <si>
    <t>3304300000</t>
  </si>
  <si>
    <t>3808599900</t>
  </si>
  <si>
    <t>3923299000</t>
  </si>
  <si>
    <t>5208290000</t>
  </si>
  <si>
    <t>6108320000</t>
  </si>
  <si>
    <t>6211390000</t>
  </si>
  <si>
    <t>2309909000</t>
  </si>
  <si>
    <t>6004101000</t>
  </si>
  <si>
    <t>6110900000</t>
  </si>
  <si>
    <t>6202120000</t>
  </si>
  <si>
    <t>6203110000</t>
  </si>
  <si>
    <t>6006420000</t>
  </si>
  <si>
    <t>6004900000</t>
  </si>
  <si>
    <t>8523491100</t>
  </si>
  <si>
    <t>8503000000</t>
  </si>
  <si>
    <t>6003200000</t>
  </si>
  <si>
    <t>6104590000</t>
  </si>
  <si>
    <t>9404300000</t>
  </si>
  <si>
    <t>8504220000</t>
  </si>
  <si>
    <t>2829909000</t>
  </si>
  <si>
    <t>3101000000</t>
  </si>
  <si>
    <t>3208109000</t>
  </si>
  <si>
    <t>3304990000</t>
  </si>
  <si>
    <t>3808593900</t>
  </si>
  <si>
    <t>3905120000</t>
  </si>
  <si>
    <t>3905210000</t>
  </si>
  <si>
    <t>3921130000</t>
  </si>
  <si>
    <t>3921904300</t>
  </si>
  <si>
    <t>4808100000</t>
  </si>
  <si>
    <t>4820100000</t>
  </si>
  <si>
    <t>4820200000</t>
  </si>
  <si>
    <t>4911999000</t>
  </si>
  <si>
    <t>5202990000</t>
  </si>
  <si>
    <t>5205120000</t>
  </si>
  <si>
    <t>5205220000</t>
  </si>
  <si>
    <t>5210410000</t>
  </si>
  <si>
    <t>5401101000</t>
  </si>
  <si>
    <t>6102200000</t>
  </si>
  <si>
    <t>6104230000</t>
  </si>
  <si>
    <t>6112200000</t>
  </si>
  <si>
    <t>6302100000</t>
  </si>
  <si>
    <t>7211199000</t>
  </si>
  <si>
    <t>7216500000</t>
  </si>
  <si>
    <t>8311101000</t>
  </si>
  <si>
    <t>8483100000</t>
  </si>
  <si>
    <t>8704229000</t>
  </si>
  <si>
    <t>0802110000</t>
  </si>
  <si>
    <t>5209390000</t>
  </si>
  <si>
    <t>5509220000</t>
  </si>
  <si>
    <t>5903901000</t>
  </si>
  <si>
    <t>6307909000</t>
  </si>
  <si>
    <t>7415100000</t>
  </si>
  <si>
    <t>8406900000</t>
  </si>
  <si>
    <t>8504500000</t>
  </si>
  <si>
    <t>0306179900</t>
  </si>
  <si>
    <t>3105400000</t>
  </si>
  <si>
    <t>4804319000</t>
  </si>
  <si>
    <t>4804510000</t>
  </si>
  <si>
    <t>5508101000</t>
  </si>
  <si>
    <t>5513310000</t>
  </si>
  <si>
    <t>5602100000</t>
  </si>
  <si>
    <t>6104490000</t>
  </si>
  <si>
    <t>7210491000</t>
  </si>
  <si>
    <t>7308300000</t>
  </si>
  <si>
    <t>0904220000</t>
  </si>
  <si>
    <t>1605290000</t>
  </si>
  <si>
    <t>3506990000</t>
  </si>
  <si>
    <t>4115100000</t>
  </si>
  <si>
    <t>5407510000</t>
  </si>
  <si>
    <t>6006240000</t>
  </si>
  <si>
    <t>6204320000</t>
  </si>
  <si>
    <t>3501900000</t>
  </si>
  <si>
    <t>3915100000</t>
  </si>
  <si>
    <t>5209310000</t>
  </si>
  <si>
    <t>3907999000</t>
  </si>
  <si>
    <t>3920109900</t>
  </si>
  <si>
    <t>5210499000</t>
  </si>
  <si>
    <t>5513290000</t>
  </si>
  <si>
    <t>3812392900</t>
  </si>
  <si>
    <t>5210299000</t>
  </si>
  <si>
    <t>5513130000</t>
  </si>
  <si>
    <t>8502390000</t>
  </si>
  <si>
    <t>3923501000</t>
  </si>
  <si>
    <t>3102300000</t>
  </si>
  <si>
    <t>6206900000</t>
  </si>
  <si>
    <t>6210400000</t>
  </si>
  <si>
    <t>6212900000</t>
  </si>
  <si>
    <t>Año 2020</t>
  </si>
  <si>
    <t>2309904900</t>
  </si>
  <si>
    <t>2833250000</t>
  </si>
  <si>
    <t>3204110000</t>
  </si>
  <si>
    <t>3401112000</t>
  </si>
  <si>
    <t>4202290000</t>
  </si>
  <si>
    <t>5111300000</t>
  </si>
  <si>
    <t>5209410000</t>
  </si>
  <si>
    <t>5402390000</t>
  </si>
  <si>
    <t>5810990000</t>
  </si>
  <si>
    <t>6108920000</t>
  </si>
  <si>
    <t>6112410000</t>
  </si>
  <si>
    <t>6202930000</t>
  </si>
  <si>
    <t>8309100000</t>
  </si>
  <si>
    <t>0712909000</t>
  </si>
  <si>
    <t>0802510000</t>
  </si>
  <si>
    <t>0904120000</t>
  </si>
  <si>
    <t>0906200000</t>
  </si>
  <si>
    <t>0907100000</t>
  </si>
  <si>
    <t>0910992000</t>
  </si>
  <si>
    <t>1211909100</t>
  </si>
  <si>
    <t>2009891000</t>
  </si>
  <si>
    <t>2309901900</t>
  </si>
  <si>
    <t>2519100000</t>
  </si>
  <si>
    <t>2620110000</t>
  </si>
  <si>
    <t>3004102000</t>
  </si>
  <si>
    <t>3004202000</t>
  </si>
  <si>
    <t>3004322000</t>
  </si>
  <si>
    <t>3004502000</t>
  </si>
  <si>
    <t>3004909200</t>
  </si>
  <si>
    <t>3105590000</t>
  </si>
  <si>
    <t>3204160000</t>
  </si>
  <si>
    <t>3214101900</t>
  </si>
  <si>
    <t>3215119000</t>
  </si>
  <si>
    <t>3215199000</t>
  </si>
  <si>
    <t>3401209000</t>
  </si>
  <si>
    <t>3506100000</t>
  </si>
  <si>
    <t>3808999000</t>
  </si>
  <si>
    <t>3823190000</t>
  </si>
  <si>
    <t>3824840000</t>
  </si>
  <si>
    <t>3907610000</t>
  </si>
  <si>
    <t>4107199000</t>
  </si>
  <si>
    <t>4201000000</t>
  </si>
  <si>
    <t>4412330000</t>
  </si>
  <si>
    <t>4803000000</t>
  </si>
  <si>
    <t>4804110000</t>
  </si>
  <si>
    <t>4805110000</t>
  </si>
  <si>
    <t>4809200000</t>
  </si>
  <si>
    <t>4818100000</t>
  </si>
  <si>
    <t>4818300000</t>
  </si>
  <si>
    <t>5203000000</t>
  </si>
  <si>
    <t>5204190000</t>
  </si>
  <si>
    <t>5206230000</t>
  </si>
  <si>
    <t>5208320000</t>
  </si>
  <si>
    <t>5208520000</t>
  </si>
  <si>
    <t>5209421000</t>
  </si>
  <si>
    <t>5210210000</t>
  </si>
  <si>
    <t>5210291000</t>
  </si>
  <si>
    <t>5401102000</t>
  </si>
  <si>
    <t>5407830000</t>
  </si>
  <si>
    <t>5508102000</t>
  </si>
  <si>
    <t>5509510000</t>
  </si>
  <si>
    <t>5512199000</t>
  </si>
  <si>
    <t>5513210000</t>
  </si>
  <si>
    <t>5513231000</t>
  </si>
  <si>
    <t>5513239000</t>
  </si>
  <si>
    <t>5513391000</t>
  </si>
  <si>
    <t>5514210000</t>
  </si>
  <si>
    <t>5515110000</t>
  </si>
  <si>
    <t>5515120000</t>
  </si>
  <si>
    <t>5516220000</t>
  </si>
  <si>
    <t>5604100000</t>
  </si>
  <si>
    <t>5806319000</t>
  </si>
  <si>
    <t>6001220000</t>
  </si>
  <si>
    <t>6006900000</t>
  </si>
  <si>
    <t>6103220000</t>
  </si>
  <si>
    <t>6103230000</t>
  </si>
  <si>
    <t>6104320000</t>
  </si>
  <si>
    <t>6106900000</t>
  </si>
  <si>
    <t>6108110000</t>
  </si>
  <si>
    <t>6112310000</t>
  </si>
  <si>
    <t>6115950000</t>
  </si>
  <si>
    <t>6117801000</t>
  </si>
  <si>
    <t>6201130000</t>
  </si>
  <si>
    <t>6212100000</t>
  </si>
  <si>
    <t>6215900000</t>
  </si>
  <si>
    <t>6302599000</t>
  </si>
  <si>
    <t>6302999000</t>
  </si>
  <si>
    <t>6305330000</t>
  </si>
  <si>
    <t>6910900000</t>
  </si>
  <si>
    <t>7308900000</t>
  </si>
  <si>
    <t>7407299000</t>
  </si>
  <si>
    <t>8308100000</t>
  </si>
  <si>
    <t>8308900000</t>
  </si>
  <si>
    <t>8483400000</t>
  </si>
  <si>
    <t>8703248000</t>
  </si>
  <si>
    <t>8802120000</t>
  </si>
  <si>
    <t>9017200000</t>
  </si>
  <si>
    <t>9026100000</t>
  </si>
  <si>
    <t>9404900000</t>
  </si>
  <si>
    <t>9603909000</t>
  </si>
  <si>
    <t>9606210000</t>
  </si>
  <si>
    <t>9608100000</t>
  </si>
  <si>
    <t>9608200000</t>
  </si>
  <si>
    <t>0306369900</t>
  </si>
  <si>
    <t>0702000000</t>
  </si>
  <si>
    <t>0908312000</t>
  </si>
  <si>
    <t>2507000000</t>
  </si>
  <si>
    <t>2716000000</t>
  </si>
  <si>
    <t>3507100000</t>
  </si>
  <si>
    <t>3911900000</t>
  </si>
  <si>
    <t>3920201900</t>
  </si>
  <si>
    <t>3920990000</t>
  </si>
  <si>
    <t>3921909000</t>
  </si>
  <si>
    <t>4418790000</t>
  </si>
  <si>
    <t>5207900000</t>
  </si>
  <si>
    <t>5208220000</t>
  </si>
  <si>
    <t>5208390000</t>
  </si>
  <si>
    <t>5209190000</t>
  </si>
  <si>
    <t>5210491000</t>
  </si>
  <si>
    <t>5210599000</t>
  </si>
  <si>
    <t>5211320000</t>
  </si>
  <si>
    <t>5212120000</t>
  </si>
  <si>
    <t>5212140000</t>
  </si>
  <si>
    <t>5407820000</t>
  </si>
  <si>
    <t>5513120000</t>
  </si>
  <si>
    <t>5514220000</t>
  </si>
  <si>
    <t>5607500000</t>
  </si>
  <si>
    <t>6003400000</t>
  </si>
  <si>
    <t>6103490000</t>
  </si>
  <si>
    <t>6107210000</t>
  </si>
  <si>
    <t>7214200000</t>
  </si>
  <si>
    <t>8414800000</t>
  </si>
  <si>
    <t>8414909000</t>
  </si>
  <si>
    <t>8443990000</t>
  </si>
  <si>
    <t>8501530000</t>
  </si>
  <si>
    <t>8707905000</t>
  </si>
  <si>
    <t>9018391000</t>
  </si>
  <si>
    <t>9403500000</t>
  </si>
  <si>
    <t>9404290000</t>
  </si>
  <si>
    <t>9503003900</t>
  </si>
  <si>
    <t>9503009000</t>
  </si>
  <si>
    <t>9505900000</t>
  </si>
  <si>
    <t>9615110000</t>
  </si>
  <si>
    <t>0303420000</t>
  </si>
  <si>
    <t>2009899000</t>
  </si>
  <si>
    <t>2102200000</t>
  </si>
  <si>
    <t>3204190000</t>
  </si>
  <si>
    <t>3506919000</t>
  </si>
  <si>
    <t>3917399000</t>
  </si>
  <si>
    <t>3922200000</t>
  </si>
  <si>
    <t>4805939000</t>
  </si>
  <si>
    <t>5210110000</t>
  </si>
  <si>
    <t>6202110000</t>
  </si>
  <si>
    <t>6203230000</t>
  </si>
  <si>
    <t>6307902000</t>
  </si>
  <si>
    <t>7212301000</t>
  </si>
  <si>
    <t>7318220000</t>
  </si>
  <si>
    <t>8208100000</t>
  </si>
  <si>
    <t>8410900000</t>
  </si>
  <si>
    <t>8474900000</t>
  </si>
  <si>
    <t>8482100000</t>
  </si>
  <si>
    <t>0910121000</t>
  </si>
  <si>
    <t>2008119000</t>
  </si>
  <si>
    <t>2301201000</t>
  </si>
  <si>
    <t>2840190000</t>
  </si>
  <si>
    <t>3105100000</t>
  </si>
  <si>
    <t>3207300000</t>
  </si>
  <si>
    <t>3802100000</t>
  </si>
  <si>
    <t>3926905000</t>
  </si>
  <si>
    <t>4016999000</t>
  </si>
  <si>
    <t>4115200000</t>
  </si>
  <si>
    <t>4811511900</t>
  </si>
  <si>
    <t>5208430000</t>
  </si>
  <si>
    <t>5402200000</t>
  </si>
  <si>
    <t>5512990000</t>
  </si>
  <si>
    <t>5702920000</t>
  </si>
  <si>
    <t>6006340000</t>
  </si>
  <si>
    <t>6103102000</t>
  </si>
  <si>
    <t>6115960000</t>
  </si>
  <si>
    <t>6117802000</t>
  </si>
  <si>
    <t>6202130000</t>
  </si>
  <si>
    <t>6207210000</t>
  </si>
  <si>
    <t>6209909000</t>
  </si>
  <si>
    <t>6210101000</t>
  </si>
  <si>
    <t>6214300000</t>
  </si>
  <si>
    <t>6214900000</t>
  </si>
  <si>
    <t>7210411000</t>
  </si>
  <si>
    <t>8404200000</t>
  </si>
  <si>
    <t>8448320000</t>
  </si>
  <si>
    <t>8451900000</t>
  </si>
  <si>
    <t>8479200000</t>
  </si>
  <si>
    <t>8482300000</t>
  </si>
  <si>
    <t>8483600000</t>
  </si>
  <si>
    <t>8504320000</t>
  </si>
  <si>
    <t>8506900000</t>
  </si>
  <si>
    <t>8523521000</t>
  </si>
  <si>
    <t>9030890000</t>
  </si>
  <si>
    <t>9607190000</t>
  </si>
  <si>
    <t>9619002900</t>
  </si>
  <si>
    <t>0906110000</t>
  </si>
  <si>
    <t>1301909000</t>
  </si>
  <si>
    <t>2828901000</t>
  </si>
  <si>
    <t>3808594000</t>
  </si>
  <si>
    <t>3921904400</t>
  </si>
  <si>
    <t>5206240000</t>
  </si>
  <si>
    <t>5209321000</t>
  </si>
  <si>
    <t>5209490000</t>
  </si>
  <si>
    <t>5402620000</t>
  </si>
  <si>
    <t>5407690000</t>
  </si>
  <si>
    <t>5515130000</t>
  </si>
  <si>
    <t>5603920000</t>
  </si>
  <si>
    <t>5806390000</t>
  </si>
  <si>
    <t>6001210000</t>
  </si>
  <si>
    <t>6004109000</t>
  </si>
  <si>
    <t>6103330000</t>
  </si>
  <si>
    <t>6104220000</t>
  </si>
  <si>
    <t>6112490000</t>
  </si>
  <si>
    <t>6201990000</t>
  </si>
  <si>
    <t>6210109000</t>
  </si>
  <si>
    <t>6211200000</t>
  </si>
  <si>
    <t>6211420000</t>
  </si>
  <si>
    <t>6217900000</t>
  </si>
  <si>
    <t>7208520000</t>
  </si>
  <si>
    <t>7216330000</t>
  </si>
  <si>
    <t>8302500000</t>
  </si>
  <si>
    <t>8703249000</t>
  </si>
  <si>
    <t>8703338000</t>
  </si>
  <si>
    <t>9505100000</t>
  </si>
  <si>
    <t>9607200000</t>
  </si>
  <si>
    <t>2201100000</t>
  </si>
  <si>
    <t>2836500000</t>
  </si>
  <si>
    <t>3104909000</t>
  </si>
  <si>
    <t>3305100000</t>
  </si>
  <si>
    <t>3916901100</t>
  </si>
  <si>
    <t>4008110000</t>
  </si>
  <si>
    <t>4908100000</t>
  </si>
  <si>
    <t>5210390000</t>
  </si>
  <si>
    <t>5402490000</t>
  </si>
  <si>
    <t>5513392000</t>
  </si>
  <si>
    <t>5806311000</t>
  </si>
  <si>
    <t>6108210000</t>
  </si>
  <si>
    <t>6112110000</t>
  </si>
  <si>
    <t>6201110000</t>
  </si>
  <si>
    <t>6302390000</t>
  </si>
  <si>
    <t>6504000000</t>
  </si>
  <si>
    <t>8443190000</t>
  </si>
  <si>
    <t>8448510000</t>
  </si>
  <si>
    <t>9607110000</t>
  </si>
  <si>
    <t>9612109000</t>
  </si>
  <si>
    <t>0708200000</t>
  </si>
  <si>
    <t>08071100</t>
  </si>
  <si>
    <t>1513210000</t>
  </si>
  <si>
    <t>3916901900</t>
  </si>
  <si>
    <t>3920621900</t>
  </si>
  <si>
    <t>4809909000</t>
  </si>
  <si>
    <t>4823690000</t>
  </si>
  <si>
    <t>5204110000</t>
  </si>
  <si>
    <t>5205230000</t>
  </si>
  <si>
    <t>5208330000</t>
  </si>
  <si>
    <t>5407100000</t>
  </si>
  <si>
    <t>5407530000</t>
  </si>
  <si>
    <t>5515190000</t>
  </si>
  <si>
    <t>6107220000</t>
  </si>
  <si>
    <t>6107991000</t>
  </si>
  <si>
    <t>6203299000</t>
  </si>
  <si>
    <t>6208920000</t>
  </si>
  <si>
    <t>6305390000</t>
  </si>
  <si>
    <t>7216101000</t>
  </si>
  <si>
    <t>7319909000</t>
  </si>
  <si>
    <t>8448590000</t>
  </si>
  <si>
    <t>8452290000</t>
  </si>
  <si>
    <t>8501640000</t>
  </si>
  <si>
    <t>8704315100</t>
  </si>
  <si>
    <t>0813500000</t>
  </si>
  <si>
    <t>39100000</t>
  </si>
  <si>
    <t>3920431900</t>
  </si>
  <si>
    <t>4817100000</t>
  </si>
  <si>
    <t>4818200000</t>
  </si>
  <si>
    <t>5402690000</t>
  </si>
  <si>
    <t>5504100000</t>
  </si>
  <si>
    <t>6204490000</t>
  </si>
  <si>
    <t>8443310000</t>
  </si>
  <si>
    <t>8482500000</t>
  </si>
  <si>
    <t>8504400000</t>
  </si>
  <si>
    <t>8716801000</t>
  </si>
  <si>
    <t>0709609000</t>
  </si>
  <si>
    <t>1901200000</t>
  </si>
  <si>
    <t>3209902000</t>
  </si>
  <si>
    <t>3903900000</t>
  </si>
  <si>
    <t>3909400000</t>
  </si>
  <si>
    <t>3925200000</t>
  </si>
  <si>
    <t>5402449000</t>
  </si>
  <si>
    <t>5407440000</t>
  </si>
  <si>
    <t>6204130000</t>
  </si>
  <si>
    <t>6208990000</t>
  </si>
  <si>
    <t>6211320000</t>
  </si>
  <si>
    <t>6914900000</t>
  </si>
  <si>
    <t>7117900000</t>
  </si>
  <si>
    <t>7215500000</t>
  </si>
  <si>
    <t>8408900000</t>
  </si>
  <si>
    <t>8523592000</t>
  </si>
  <si>
    <t>8703236900</t>
  </si>
  <si>
    <t>8704215100</t>
  </si>
  <si>
    <t>0708100000</t>
  </si>
  <si>
    <t>0709590000</t>
  </si>
  <si>
    <t>0709991000</t>
  </si>
  <si>
    <t>3214900000</t>
  </si>
  <si>
    <t>4005919000</t>
  </si>
  <si>
    <t>6104390000</t>
  </si>
  <si>
    <t>6203320000</t>
  </si>
  <si>
    <t>6206200000</t>
  </si>
  <si>
    <t>7210701000</t>
  </si>
  <si>
    <t>7214992000</t>
  </si>
  <si>
    <t>7217101000</t>
  </si>
  <si>
    <t>7308200000</t>
  </si>
  <si>
    <t>7314200000</t>
  </si>
  <si>
    <t>8523591000</t>
  </si>
  <si>
    <t>8716310000</t>
  </si>
  <si>
    <t>8716809000</t>
  </si>
  <si>
    <t>9603210000</t>
  </si>
  <si>
    <t>4410192200</t>
  </si>
  <si>
    <t>5206130000</t>
  </si>
  <si>
    <t>5208230000</t>
  </si>
  <si>
    <t>6204390000</t>
  </si>
  <si>
    <t>7112910000</t>
  </si>
  <si>
    <t>8502110000</t>
  </si>
  <si>
    <t>8523491900</t>
  </si>
  <si>
    <t>8523492900</t>
  </si>
  <si>
    <t>8541400000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</si>
</sst>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2" fillId="2" borderId="6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/>
    <xf numFmtId="166" fontId="2" fillId="2" borderId="6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9"/>
  <sheetViews>
    <sheetView showGridLines="0" tabSelected="1" view="pageBreakPreview" zoomScaleNormal="100" zoomScaleSheetLayoutView="100" workbookViewId="0">
      <selection activeCell="A5" sqref="A5:AA5"/>
    </sheetView>
  </sheetViews>
  <sheetFormatPr baseColWidth="10" defaultColWidth="11.42578125" defaultRowHeight="12.75" x14ac:dyDescent="0.2"/>
  <cols>
    <col min="1" max="1" width="11.28515625" style="5" bestFit="1" customWidth="1"/>
    <col min="2" max="4" width="14.85546875" style="5" customWidth="1"/>
    <col min="5" max="6" width="12.28515625" style="5" bestFit="1" customWidth="1"/>
    <col min="7" max="7" width="11.28515625" style="5" bestFit="1" customWidth="1"/>
    <col min="8" max="10" width="12.28515625" style="5" bestFit="1" customWidth="1"/>
    <col min="11" max="11" width="11.28515625" style="5" bestFit="1" customWidth="1"/>
    <col min="12" max="12" width="12.42578125" style="5" bestFit="1" customWidth="1"/>
    <col min="13" max="13" width="12" style="5" customWidth="1"/>
    <col min="14" max="14" width="13.42578125" style="5" customWidth="1"/>
    <col min="15" max="15" width="12.28515625" style="5" customWidth="1"/>
    <col min="16" max="19" width="13.5703125" style="5" customWidth="1"/>
    <col min="20" max="21" width="13.42578125" style="5" customWidth="1"/>
    <col min="22" max="23" width="13.85546875" style="5" customWidth="1"/>
    <col min="24" max="27" width="14.28515625" style="5" customWidth="1"/>
    <col min="28" max="242" width="9.140625" style="5" customWidth="1"/>
    <col min="243" max="16384" width="11.42578125" style="5"/>
  </cols>
  <sheetData>
    <row r="1" spans="1:16384" customFormat="1" x14ac:dyDescent="0.2">
      <c r="R1" s="4"/>
      <c r="S1" s="4"/>
    </row>
    <row r="2" spans="1:16384" customForma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16384" s="4" customForma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pans="1:16384" s="4" customFormat="1" x14ac:dyDescent="0.2">
      <c r="A4" s="9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s="4" customFormat="1" x14ac:dyDescent="0.2">
      <c r="A5" s="14" t="s">
        <v>361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s="4" customFormat="1" x14ac:dyDescent="0.2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pans="1:16384" s="4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pans="1:16384" customFormat="1" ht="15.4" customHeight="1" x14ac:dyDescent="0.2">
      <c r="A8" s="12" t="s">
        <v>3</v>
      </c>
      <c r="B8" s="10" t="s">
        <v>4</v>
      </c>
      <c r="C8" s="11"/>
      <c r="D8" s="10" t="s">
        <v>5</v>
      </c>
      <c r="E8" s="11"/>
      <c r="F8" s="10" t="s">
        <v>10</v>
      </c>
      <c r="G8" s="11"/>
      <c r="H8" s="10" t="s">
        <v>11</v>
      </c>
      <c r="I8" s="11"/>
      <c r="J8" s="10" t="s">
        <v>12</v>
      </c>
      <c r="K8" s="11"/>
      <c r="L8" s="10" t="s">
        <v>13</v>
      </c>
      <c r="M8" s="11"/>
      <c r="N8" s="10" t="s">
        <v>14</v>
      </c>
      <c r="O8" s="11"/>
      <c r="P8" s="10" t="s">
        <v>15</v>
      </c>
      <c r="Q8" s="11"/>
      <c r="R8" s="10" t="s">
        <v>16</v>
      </c>
      <c r="S8" s="11"/>
      <c r="T8" s="10" t="s">
        <v>17</v>
      </c>
      <c r="U8" s="11"/>
      <c r="V8" s="10" t="s">
        <v>18</v>
      </c>
      <c r="W8" s="11"/>
      <c r="X8" s="10" t="s">
        <v>19</v>
      </c>
      <c r="Y8" s="11"/>
      <c r="Z8" s="10" t="s">
        <v>20</v>
      </c>
      <c r="AA8" s="11"/>
    </row>
    <row r="9" spans="1:16384" customFormat="1" ht="15.4" customHeight="1" x14ac:dyDescent="0.2">
      <c r="A9" s="13"/>
      <c r="B9" s="1" t="s">
        <v>6</v>
      </c>
      <c r="C9" s="1" t="s">
        <v>7</v>
      </c>
      <c r="D9" s="1" t="s">
        <v>6</v>
      </c>
      <c r="E9" s="1" t="s">
        <v>7</v>
      </c>
      <c r="F9" s="1" t="s">
        <v>6</v>
      </c>
      <c r="G9" s="1" t="s">
        <v>7</v>
      </c>
      <c r="H9" s="1" t="s">
        <v>6</v>
      </c>
      <c r="I9" s="1" t="s">
        <v>7</v>
      </c>
      <c r="J9" s="1" t="s">
        <v>6</v>
      </c>
      <c r="K9" s="1" t="s">
        <v>7</v>
      </c>
      <c r="L9" s="1" t="s">
        <v>6</v>
      </c>
      <c r="M9" s="1" t="s">
        <v>7</v>
      </c>
      <c r="N9" s="1" t="s">
        <v>6</v>
      </c>
      <c r="O9" s="1" t="s">
        <v>7</v>
      </c>
      <c r="P9" s="1" t="s">
        <v>6</v>
      </c>
      <c r="Q9" s="1" t="s">
        <v>7</v>
      </c>
      <c r="R9" s="1" t="s">
        <v>6</v>
      </c>
      <c r="S9" s="1" t="s">
        <v>7</v>
      </c>
      <c r="T9" s="1" t="s">
        <v>6</v>
      </c>
      <c r="U9" s="1" t="s">
        <v>7</v>
      </c>
      <c r="V9" s="1" t="s">
        <v>6</v>
      </c>
      <c r="W9" s="1" t="s">
        <v>7</v>
      </c>
      <c r="X9" s="1" t="s">
        <v>6</v>
      </c>
      <c r="Y9" s="1" t="s">
        <v>7</v>
      </c>
      <c r="Z9" s="1" t="s">
        <v>6</v>
      </c>
      <c r="AA9" s="1" t="s">
        <v>7</v>
      </c>
    </row>
    <row r="10" spans="1:16384" customFormat="1" ht="32.25" customHeight="1" x14ac:dyDescent="0.2">
      <c r="A10" s="2" t="s">
        <v>8</v>
      </c>
      <c r="B10" s="3">
        <f>SUM(B11:B679)</f>
        <v>2594072715</v>
      </c>
      <c r="C10" s="3">
        <f t="shared" ref="C10:AA10" si="0">SUM(C11:C679)</f>
        <v>787168137</v>
      </c>
      <c r="D10" s="3">
        <f t="shared" si="0"/>
        <v>239350148</v>
      </c>
      <c r="E10" s="3">
        <f t="shared" si="0"/>
        <v>71009871</v>
      </c>
      <c r="F10" s="3">
        <f t="shared" si="0"/>
        <v>230544209</v>
      </c>
      <c r="G10" s="3">
        <f t="shared" si="0"/>
        <v>75423583</v>
      </c>
      <c r="H10" s="3">
        <f t="shared" si="0"/>
        <v>197118367</v>
      </c>
      <c r="I10" s="3">
        <f t="shared" si="0"/>
        <v>81440199</v>
      </c>
      <c r="J10" s="3">
        <f t="shared" si="0"/>
        <v>128525639</v>
      </c>
      <c r="K10" s="3">
        <f t="shared" si="0"/>
        <v>52629344</v>
      </c>
      <c r="L10" s="3">
        <f t="shared" si="0"/>
        <v>195837415</v>
      </c>
      <c r="M10" s="3">
        <f t="shared" si="0"/>
        <v>54203769</v>
      </c>
      <c r="N10" s="3">
        <f t="shared" si="0"/>
        <v>187222191</v>
      </c>
      <c r="O10" s="3">
        <f t="shared" si="0"/>
        <v>48911424</v>
      </c>
      <c r="P10" s="3">
        <f t="shared" si="0"/>
        <v>221465536</v>
      </c>
      <c r="Q10" s="3">
        <f t="shared" si="0"/>
        <v>57041369</v>
      </c>
      <c r="R10" s="3">
        <f t="shared" si="0"/>
        <v>235180542</v>
      </c>
      <c r="S10" s="3">
        <f t="shared" si="0"/>
        <v>71649756</v>
      </c>
      <c r="T10" s="3">
        <f t="shared" si="0"/>
        <v>232163712</v>
      </c>
      <c r="U10" s="3">
        <f t="shared" si="0"/>
        <v>61138962</v>
      </c>
      <c r="V10" s="3">
        <f t="shared" si="0"/>
        <v>251701892</v>
      </c>
      <c r="W10" s="3">
        <f t="shared" si="0"/>
        <v>60213262</v>
      </c>
      <c r="X10" s="3">
        <f t="shared" si="0"/>
        <v>222781100</v>
      </c>
      <c r="Y10" s="3">
        <f t="shared" si="0"/>
        <v>73509553</v>
      </c>
      <c r="Z10" s="3">
        <f t="shared" si="0"/>
        <v>252181964</v>
      </c>
      <c r="AA10" s="3">
        <f t="shared" si="0"/>
        <v>79997045</v>
      </c>
    </row>
    <row r="11" spans="1:16384" customFormat="1" x14ac:dyDescent="0.2">
      <c r="A11" s="6" t="s">
        <v>505</v>
      </c>
      <c r="B11" s="8">
        <v>2587402</v>
      </c>
      <c r="C11" s="8">
        <v>1087228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685053</v>
      </c>
      <c r="K11" s="8">
        <v>266040</v>
      </c>
      <c r="L11" s="8">
        <v>337924</v>
      </c>
      <c r="M11" s="8">
        <v>133041</v>
      </c>
      <c r="N11" s="8">
        <v>668356</v>
      </c>
      <c r="O11" s="8">
        <v>292673</v>
      </c>
      <c r="P11" s="8">
        <v>0</v>
      </c>
      <c r="Q11" s="8">
        <v>0</v>
      </c>
      <c r="R11" s="8">
        <v>373225</v>
      </c>
      <c r="S11" s="8">
        <v>158819</v>
      </c>
      <c r="T11" s="8">
        <v>435767</v>
      </c>
      <c r="U11" s="8">
        <v>185433</v>
      </c>
      <c r="V11" s="8">
        <v>0</v>
      </c>
      <c r="W11" s="8">
        <v>0</v>
      </c>
      <c r="X11" s="8">
        <v>0</v>
      </c>
      <c r="Y11" s="8">
        <v>0</v>
      </c>
      <c r="Z11" s="8">
        <v>87077</v>
      </c>
      <c r="AA11" s="8">
        <v>51222</v>
      </c>
    </row>
    <row r="12" spans="1:16384" customFormat="1" x14ac:dyDescent="0.2">
      <c r="A12" s="6" t="s">
        <v>21</v>
      </c>
      <c r="B12" s="8">
        <v>6209817</v>
      </c>
      <c r="C12" s="8">
        <v>989746</v>
      </c>
      <c r="D12" s="8">
        <v>27219</v>
      </c>
      <c r="E12" s="8">
        <v>2041</v>
      </c>
      <c r="F12" s="8">
        <v>380163</v>
      </c>
      <c r="G12" s="8">
        <v>39436</v>
      </c>
      <c r="H12" s="8">
        <v>590601</v>
      </c>
      <c r="I12" s="8">
        <v>104857</v>
      </c>
      <c r="J12" s="8">
        <v>890402</v>
      </c>
      <c r="K12" s="8">
        <v>79197</v>
      </c>
      <c r="L12" s="8">
        <v>501862</v>
      </c>
      <c r="M12" s="8">
        <v>81384</v>
      </c>
      <c r="N12" s="8">
        <v>178341</v>
      </c>
      <c r="O12" s="8">
        <v>47216</v>
      </c>
      <c r="P12" s="8">
        <v>571330</v>
      </c>
      <c r="Q12" s="8">
        <v>68992</v>
      </c>
      <c r="R12" s="8">
        <v>256741</v>
      </c>
      <c r="S12" s="8">
        <v>30939</v>
      </c>
      <c r="T12" s="8">
        <v>198629</v>
      </c>
      <c r="U12" s="8">
        <v>35675</v>
      </c>
      <c r="V12" s="8">
        <v>992466</v>
      </c>
      <c r="W12" s="8">
        <v>172876</v>
      </c>
      <c r="X12" s="8">
        <v>350168</v>
      </c>
      <c r="Y12" s="8">
        <v>139870</v>
      </c>
      <c r="Z12" s="8">
        <v>1271895</v>
      </c>
      <c r="AA12" s="8">
        <v>187263</v>
      </c>
    </row>
    <row r="13" spans="1:16384" customFormat="1" x14ac:dyDescent="0.2">
      <c r="A13" s="6" t="s">
        <v>22</v>
      </c>
      <c r="B13" s="8">
        <v>48638154</v>
      </c>
      <c r="C13" s="8">
        <v>7768535</v>
      </c>
      <c r="D13" s="8">
        <v>2803713</v>
      </c>
      <c r="E13" s="8">
        <v>431129</v>
      </c>
      <c r="F13" s="8">
        <v>3352229</v>
      </c>
      <c r="G13" s="8">
        <v>551987</v>
      </c>
      <c r="H13" s="8">
        <v>3321877</v>
      </c>
      <c r="I13" s="8">
        <v>457709</v>
      </c>
      <c r="J13" s="8">
        <v>2143069</v>
      </c>
      <c r="K13" s="8">
        <v>293441</v>
      </c>
      <c r="L13" s="8">
        <v>4849453</v>
      </c>
      <c r="M13" s="8">
        <v>826430</v>
      </c>
      <c r="N13" s="8">
        <v>4269108</v>
      </c>
      <c r="O13" s="8">
        <v>726633</v>
      </c>
      <c r="P13" s="8">
        <v>4615412</v>
      </c>
      <c r="Q13" s="8">
        <v>805745</v>
      </c>
      <c r="R13" s="8">
        <v>4847002</v>
      </c>
      <c r="S13" s="8">
        <v>864747</v>
      </c>
      <c r="T13" s="8">
        <v>4168190</v>
      </c>
      <c r="U13" s="8">
        <v>627945</v>
      </c>
      <c r="V13" s="8">
        <v>5090207</v>
      </c>
      <c r="W13" s="8">
        <v>779924</v>
      </c>
      <c r="X13" s="8">
        <v>4076731</v>
      </c>
      <c r="Y13" s="8">
        <v>628407</v>
      </c>
      <c r="Z13" s="8">
        <v>5101163</v>
      </c>
      <c r="AA13" s="8">
        <v>774438</v>
      </c>
    </row>
    <row r="14" spans="1:16384" customFormat="1" x14ac:dyDescent="0.2">
      <c r="A14" s="6" t="s">
        <v>328</v>
      </c>
      <c r="B14" s="8">
        <v>2685057</v>
      </c>
      <c r="C14" s="8">
        <v>395062</v>
      </c>
      <c r="D14" s="8">
        <v>22954</v>
      </c>
      <c r="E14" s="8">
        <v>17273</v>
      </c>
      <c r="F14" s="8">
        <v>0</v>
      </c>
      <c r="G14" s="8">
        <v>0</v>
      </c>
      <c r="H14" s="8">
        <v>8500</v>
      </c>
      <c r="I14" s="8">
        <v>4535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147871</v>
      </c>
      <c r="Q14" s="8">
        <v>15060</v>
      </c>
      <c r="R14" s="8">
        <v>304965</v>
      </c>
      <c r="S14" s="8">
        <v>39557</v>
      </c>
      <c r="T14" s="8">
        <v>399382</v>
      </c>
      <c r="U14" s="8">
        <v>62584</v>
      </c>
      <c r="V14" s="8">
        <v>720839</v>
      </c>
      <c r="W14" s="8">
        <v>125298</v>
      </c>
      <c r="X14" s="8">
        <v>753895</v>
      </c>
      <c r="Y14" s="8">
        <v>95908</v>
      </c>
      <c r="Z14" s="8">
        <v>326651</v>
      </c>
      <c r="AA14" s="8">
        <v>34847</v>
      </c>
    </row>
    <row r="15" spans="1:16384" customFormat="1" x14ac:dyDescent="0.2">
      <c r="A15" s="6" t="s">
        <v>465</v>
      </c>
      <c r="B15" s="8">
        <v>1396960</v>
      </c>
      <c r="C15" s="8">
        <v>360000</v>
      </c>
      <c r="D15" s="8">
        <v>0</v>
      </c>
      <c r="E15" s="8">
        <v>0</v>
      </c>
      <c r="F15" s="8">
        <v>0</v>
      </c>
      <c r="G15" s="8">
        <v>0</v>
      </c>
      <c r="H15" s="8">
        <v>702815</v>
      </c>
      <c r="I15" s="8">
        <v>165000</v>
      </c>
      <c r="J15" s="8">
        <v>122330</v>
      </c>
      <c r="K15" s="8">
        <v>30000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50165</v>
      </c>
      <c r="W15" s="8">
        <v>15000</v>
      </c>
      <c r="X15" s="8">
        <v>150495</v>
      </c>
      <c r="Y15" s="8">
        <v>45000</v>
      </c>
      <c r="Z15" s="8">
        <v>371155</v>
      </c>
      <c r="AA15" s="8">
        <v>105000</v>
      </c>
    </row>
    <row r="16" spans="1:16384" customFormat="1" x14ac:dyDescent="0.2">
      <c r="A16" s="6" t="s">
        <v>23</v>
      </c>
      <c r="B16" s="8">
        <v>301361</v>
      </c>
      <c r="C16" s="8">
        <v>298500</v>
      </c>
      <c r="D16" s="8">
        <v>15000</v>
      </c>
      <c r="E16" s="8">
        <v>24000</v>
      </c>
      <c r="F16" s="8">
        <v>0</v>
      </c>
      <c r="G16" s="8">
        <v>0</v>
      </c>
      <c r="H16" s="8">
        <v>42200</v>
      </c>
      <c r="I16" s="8">
        <v>43500</v>
      </c>
      <c r="J16" s="8">
        <v>0</v>
      </c>
      <c r="K16" s="8">
        <v>0</v>
      </c>
      <c r="L16" s="8">
        <v>25000</v>
      </c>
      <c r="M16" s="8">
        <v>24000</v>
      </c>
      <c r="N16" s="8">
        <v>54961</v>
      </c>
      <c r="O16" s="8">
        <v>43500</v>
      </c>
      <c r="P16" s="8">
        <v>75000</v>
      </c>
      <c r="Q16" s="8">
        <v>72000</v>
      </c>
      <c r="R16" s="8">
        <v>64200</v>
      </c>
      <c r="S16" s="8">
        <v>67500</v>
      </c>
      <c r="T16" s="8">
        <v>25000</v>
      </c>
      <c r="U16" s="8">
        <v>24000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</row>
    <row r="17" spans="1:27" customFormat="1" x14ac:dyDescent="0.2">
      <c r="A17" s="6" t="s">
        <v>466</v>
      </c>
      <c r="B17" s="8">
        <v>110250</v>
      </c>
      <c r="C17" s="8">
        <v>42965</v>
      </c>
      <c r="D17" s="8">
        <v>110250</v>
      </c>
      <c r="E17" s="8">
        <v>42965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</row>
    <row r="18" spans="1:27" customFormat="1" x14ac:dyDescent="0.2">
      <c r="A18" s="6" t="s">
        <v>665</v>
      </c>
      <c r="B18" s="8">
        <v>11955</v>
      </c>
      <c r="C18" s="8">
        <v>2879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11955</v>
      </c>
      <c r="Y18" s="8">
        <v>2879</v>
      </c>
      <c r="Z18" s="8">
        <v>0</v>
      </c>
      <c r="AA18" s="8">
        <v>0</v>
      </c>
    </row>
    <row r="19" spans="1:27" customFormat="1" x14ac:dyDescent="0.2">
      <c r="A19" s="6" t="s">
        <v>611</v>
      </c>
      <c r="B19" s="8">
        <v>102913</v>
      </c>
      <c r="C19" s="8">
        <v>39056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65420</v>
      </c>
      <c r="S19" s="8">
        <v>28675</v>
      </c>
      <c r="T19" s="8">
        <v>0</v>
      </c>
      <c r="U19" s="8">
        <v>0</v>
      </c>
      <c r="V19" s="8">
        <v>0</v>
      </c>
      <c r="W19" s="8">
        <v>0</v>
      </c>
      <c r="X19" s="8">
        <v>37493</v>
      </c>
      <c r="Y19" s="8">
        <v>10381</v>
      </c>
      <c r="Z19" s="8">
        <v>0</v>
      </c>
      <c r="AA19" s="8">
        <v>0</v>
      </c>
    </row>
    <row r="20" spans="1:27" x14ac:dyDescent="0.2">
      <c r="A20" s="6" t="s">
        <v>666</v>
      </c>
      <c r="B20" s="8">
        <v>4322</v>
      </c>
      <c r="C20" s="8">
        <v>1064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4322</v>
      </c>
      <c r="Y20" s="8">
        <v>1064</v>
      </c>
      <c r="Z20" s="8">
        <v>0</v>
      </c>
      <c r="AA20" s="8">
        <v>0</v>
      </c>
    </row>
    <row r="21" spans="1:27" x14ac:dyDescent="0.2">
      <c r="A21" s="6" t="s">
        <v>647</v>
      </c>
      <c r="B21" s="8">
        <v>586</v>
      </c>
      <c r="C21" s="8">
        <v>43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586</v>
      </c>
      <c r="W21" s="8">
        <v>43</v>
      </c>
      <c r="X21" s="8">
        <v>0</v>
      </c>
      <c r="Y21" s="8">
        <v>0</v>
      </c>
      <c r="Z21" s="8">
        <v>0</v>
      </c>
      <c r="AA21" s="8">
        <v>0</v>
      </c>
    </row>
    <row r="22" spans="1:27" x14ac:dyDescent="0.2">
      <c r="A22" s="6" t="s">
        <v>667</v>
      </c>
      <c r="B22" s="8">
        <v>196</v>
      </c>
      <c r="C22" s="8">
        <v>36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196</v>
      </c>
      <c r="Y22" s="8">
        <v>36</v>
      </c>
      <c r="Z22" s="8">
        <v>0</v>
      </c>
      <c r="AA22" s="8">
        <v>0</v>
      </c>
    </row>
    <row r="23" spans="1:27" x14ac:dyDescent="0.2">
      <c r="A23" s="6" t="s">
        <v>375</v>
      </c>
      <c r="B23" s="8">
        <v>241414</v>
      </c>
      <c r="C23" s="8">
        <v>44500</v>
      </c>
      <c r="D23" s="8">
        <v>0</v>
      </c>
      <c r="E23" s="8">
        <v>0</v>
      </c>
      <c r="F23" s="8">
        <v>14353</v>
      </c>
      <c r="G23" s="8">
        <v>2780</v>
      </c>
      <c r="H23" s="8">
        <v>4540</v>
      </c>
      <c r="I23" s="8">
        <v>850</v>
      </c>
      <c r="J23" s="8">
        <v>21029</v>
      </c>
      <c r="K23" s="8">
        <v>3474</v>
      </c>
      <c r="L23" s="8">
        <v>16556</v>
      </c>
      <c r="M23" s="8">
        <v>3265</v>
      </c>
      <c r="N23" s="8">
        <v>37355</v>
      </c>
      <c r="O23" s="8">
        <v>7484</v>
      </c>
      <c r="P23" s="8">
        <v>18150</v>
      </c>
      <c r="Q23" s="8">
        <v>2842</v>
      </c>
      <c r="R23" s="8">
        <v>38962</v>
      </c>
      <c r="S23" s="8">
        <v>6405</v>
      </c>
      <c r="T23" s="8">
        <v>39709</v>
      </c>
      <c r="U23" s="8">
        <v>7482</v>
      </c>
      <c r="V23" s="8">
        <v>17754</v>
      </c>
      <c r="W23" s="8">
        <v>3609</v>
      </c>
      <c r="X23" s="8">
        <v>12590</v>
      </c>
      <c r="Y23" s="8">
        <v>2720</v>
      </c>
      <c r="Z23" s="8">
        <v>20416</v>
      </c>
      <c r="AA23" s="8">
        <v>3589</v>
      </c>
    </row>
    <row r="24" spans="1:27" x14ac:dyDescent="0.2">
      <c r="A24" s="6" t="s">
        <v>320</v>
      </c>
      <c r="B24" s="8">
        <v>118988</v>
      </c>
      <c r="C24" s="8">
        <v>8977</v>
      </c>
      <c r="D24" s="8">
        <v>2003</v>
      </c>
      <c r="E24" s="8">
        <v>142</v>
      </c>
      <c r="F24" s="8">
        <v>16134</v>
      </c>
      <c r="G24" s="8">
        <v>1515</v>
      </c>
      <c r="H24" s="8">
        <v>18881</v>
      </c>
      <c r="I24" s="8">
        <v>1084</v>
      </c>
      <c r="J24" s="8">
        <v>8417</v>
      </c>
      <c r="K24" s="8">
        <v>637</v>
      </c>
      <c r="L24" s="8">
        <v>1993</v>
      </c>
      <c r="M24" s="8">
        <v>134</v>
      </c>
      <c r="N24" s="8">
        <v>8815</v>
      </c>
      <c r="O24" s="8">
        <v>648</v>
      </c>
      <c r="P24" s="8">
        <v>14261</v>
      </c>
      <c r="Q24" s="8">
        <v>932</v>
      </c>
      <c r="R24" s="8">
        <v>13036</v>
      </c>
      <c r="S24" s="8">
        <v>811</v>
      </c>
      <c r="T24" s="8">
        <v>7469</v>
      </c>
      <c r="U24" s="8">
        <v>687</v>
      </c>
      <c r="V24" s="8">
        <v>15589</v>
      </c>
      <c r="W24" s="8">
        <v>1335</v>
      </c>
      <c r="X24" s="8">
        <v>6830</v>
      </c>
      <c r="Y24" s="8">
        <v>570</v>
      </c>
      <c r="Z24" s="8">
        <v>5560</v>
      </c>
      <c r="AA24" s="8">
        <v>482</v>
      </c>
    </row>
    <row r="25" spans="1:27" x14ac:dyDescent="0.2">
      <c r="A25" s="6" t="s">
        <v>376</v>
      </c>
      <c r="B25" s="8">
        <v>101085</v>
      </c>
      <c r="C25" s="8">
        <v>8275</v>
      </c>
      <c r="D25" s="8">
        <v>0</v>
      </c>
      <c r="E25" s="8">
        <v>0</v>
      </c>
      <c r="F25" s="8">
        <v>11506</v>
      </c>
      <c r="G25" s="8">
        <v>965</v>
      </c>
      <c r="H25" s="8">
        <v>2816</v>
      </c>
      <c r="I25" s="8">
        <v>201</v>
      </c>
      <c r="J25" s="8">
        <v>11432</v>
      </c>
      <c r="K25" s="8">
        <v>944</v>
      </c>
      <c r="L25" s="8">
        <v>9002</v>
      </c>
      <c r="M25" s="8">
        <v>674</v>
      </c>
      <c r="N25" s="8">
        <v>2980</v>
      </c>
      <c r="O25" s="8">
        <v>172</v>
      </c>
      <c r="P25" s="8">
        <v>13478</v>
      </c>
      <c r="Q25" s="8">
        <v>1047</v>
      </c>
      <c r="R25" s="8">
        <v>8976</v>
      </c>
      <c r="S25" s="8">
        <v>770</v>
      </c>
      <c r="T25" s="8">
        <v>13855</v>
      </c>
      <c r="U25" s="8">
        <v>1166</v>
      </c>
      <c r="V25" s="8">
        <v>10266</v>
      </c>
      <c r="W25" s="8">
        <v>827</v>
      </c>
      <c r="X25" s="8">
        <v>12266</v>
      </c>
      <c r="Y25" s="8">
        <v>1119</v>
      </c>
      <c r="Z25" s="8">
        <v>4508</v>
      </c>
      <c r="AA25" s="8">
        <v>390</v>
      </c>
    </row>
    <row r="26" spans="1:27" x14ac:dyDescent="0.2">
      <c r="A26" s="6" t="s">
        <v>612</v>
      </c>
      <c r="B26" s="8">
        <v>35275</v>
      </c>
      <c r="C26" s="8">
        <v>121279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13023</v>
      </c>
      <c r="S26" s="8">
        <v>40900</v>
      </c>
      <c r="T26" s="8">
        <v>0</v>
      </c>
      <c r="U26" s="8">
        <v>0</v>
      </c>
      <c r="V26" s="8">
        <v>0</v>
      </c>
      <c r="W26" s="8">
        <v>0</v>
      </c>
      <c r="X26" s="8">
        <v>22252</v>
      </c>
      <c r="Y26" s="8">
        <v>80379</v>
      </c>
      <c r="Z26" s="8">
        <v>0</v>
      </c>
      <c r="AA26" s="8">
        <v>0</v>
      </c>
    </row>
    <row r="27" spans="1:27" x14ac:dyDescent="0.2">
      <c r="A27" s="6" t="s">
        <v>24</v>
      </c>
      <c r="B27" s="8">
        <v>11875583</v>
      </c>
      <c r="C27" s="8">
        <v>31310913</v>
      </c>
      <c r="D27" s="8">
        <v>3363374</v>
      </c>
      <c r="E27" s="8">
        <v>9437313</v>
      </c>
      <c r="F27" s="8">
        <v>2668273</v>
      </c>
      <c r="G27" s="8">
        <v>7133750</v>
      </c>
      <c r="H27" s="8">
        <v>1907605</v>
      </c>
      <c r="I27" s="8">
        <v>5183750</v>
      </c>
      <c r="J27" s="8">
        <v>320956</v>
      </c>
      <c r="K27" s="8">
        <v>905590</v>
      </c>
      <c r="L27" s="8">
        <v>297494</v>
      </c>
      <c r="M27" s="8">
        <v>828750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701554</v>
      </c>
      <c r="Y27" s="8">
        <v>1690000</v>
      </c>
      <c r="Z27" s="8">
        <v>2616327</v>
      </c>
      <c r="AA27" s="8">
        <v>6131760</v>
      </c>
    </row>
    <row r="28" spans="1:27" x14ac:dyDescent="0.2">
      <c r="A28" s="6" t="s">
        <v>25</v>
      </c>
      <c r="B28" s="8">
        <v>36996227</v>
      </c>
      <c r="C28" s="8">
        <v>92862828</v>
      </c>
      <c r="D28" s="8">
        <v>3591742</v>
      </c>
      <c r="E28" s="8">
        <v>8114792</v>
      </c>
      <c r="F28" s="8">
        <v>5896237</v>
      </c>
      <c r="G28" s="8">
        <v>15302704</v>
      </c>
      <c r="H28" s="8">
        <v>9089959</v>
      </c>
      <c r="I28" s="8">
        <v>24009534</v>
      </c>
      <c r="J28" s="8">
        <v>2247041</v>
      </c>
      <c r="K28" s="8">
        <v>5960148</v>
      </c>
      <c r="L28" s="8">
        <v>506994</v>
      </c>
      <c r="M28" s="8">
        <v>1383279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7285498</v>
      </c>
      <c r="Y28" s="8">
        <v>17725503</v>
      </c>
      <c r="Z28" s="8">
        <v>8378756</v>
      </c>
      <c r="AA28" s="8">
        <v>20366868</v>
      </c>
    </row>
    <row r="29" spans="1:27" x14ac:dyDescent="0.2">
      <c r="A29" s="6" t="s">
        <v>635</v>
      </c>
      <c r="B29" s="8">
        <v>60866</v>
      </c>
      <c r="C29" s="8">
        <v>11687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4536</v>
      </c>
      <c r="U29" s="8">
        <v>879</v>
      </c>
      <c r="V29" s="8">
        <v>56330</v>
      </c>
      <c r="W29" s="8">
        <v>10808</v>
      </c>
      <c r="X29" s="8">
        <v>0</v>
      </c>
      <c r="Y29" s="8">
        <v>0</v>
      </c>
      <c r="Z29" s="8">
        <v>0</v>
      </c>
      <c r="AA29" s="8">
        <v>0</v>
      </c>
    </row>
    <row r="30" spans="1:27" x14ac:dyDescent="0.2">
      <c r="A30" s="6" t="s">
        <v>377</v>
      </c>
      <c r="B30" s="8">
        <v>309395</v>
      </c>
      <c r="C30" s="8">
        <v>56934</v>
      </c>
      <c r="D30" s="8">
        <v>0</v>
      </c>
      <c r="E30" s="8">
        <v>0</v>
      </c>
      <c r="F30" s="8">
        <v>25114</v>
      </c>
      <c r="G30" s="8">
        <v>4457</v>
      </c>
      <c r="H30" s="8">
        <v>20973</v>
      </c>
      <c r="I30" s="8">
        <v>3963</v>
      </c>
      <c r="J30" s="8">
        <v>29694</v>
      </c>
      <c r="K30" s="8">
        <v>4706</v>
      </c>
      <c r="L30" s="8">
        <v>20077</v>
      </c>
      <c r="M30" s="8">
        <v>4494</v>
      </c>
      <c r="N30" s="8">
        <v>40303</v>
      </c>
      <c r="O30" s="8">
        <v>7984</v>
      </c>
      <c r="P30" s="8">
        <v>18886</v>
      </c>
      <c r="Q30" s="8">
        <v>2822</v>
      </c>
      <c r="R30" s="8">
        <v>43223</v>
      </c>
      <c r="S30" s="8">
        <v>7146</v>
      </c>
      <c r="T30" s="8">
        <v>46000</v>
      </c>
      <c r="U30" s="8">
        <v>8189</v>
      </c>
      <c r="V30" s="8">
        <v>21990</v>
      </c>
      <c r="W30" s="8">
        <v>4318</v>
      </c>
      <c r="X30" s="8">
        <v>20863</v>
      </c>
      <c r="Y30" s="8">
        <v>4095</v>
      </c>
      <c r="Z30" s="8">
        <v>22272</v>
      </c>
      <c r="AA30" s="8">
        <v>4760</v>
      </c>
    </row>
    <row r="31" spans="1:27" x14ac:dyDescent="0.2">
      <c r="A31" s="6" t="s">
        <v>338</v>
      </c>
      <c r="B31" s="8">
        <v>2719</v>
      </c>
      <c r="C31" s="8">
        <v>935</v>
      </c>
      <c r="D31" s="8">
        <v>2719</v>
      </c>
      <c r="E31" s="8">
        <v>935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</row>
    <row r="32" spans="1:27" x14ac:dyDescent="0.2">
      <c r="A32" s="6" t="s">
        <v>561</v>
      </c>
      <c r="B32" s="8">
        <v>1188</v>
      </c>
      <c r="C32" s="8">
        <v>52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648</v>
      </c>
      <c r="O32" s="8">
        <v>28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540</v>
      </c>
      <c r="W32" s="8">
        <v>24</v>
      </c>
      <c r="X32" s="8">
        <v>0</v>
      </c>
      <c r="Y32" s="8">
        <v>0</v>
      </c>
      <c r="Z32" s="8">
        <v>0</v>
      </c>
      <c r="AA32" s="8">
        <v>0</v>
      </c>
    </row>
    <row r="33" spans="1:27" x14ac:dyDescent="0.2">
      <c r="A33" s="6" t="s">
        <v>378</v>
      </c>
      <c r="B33" s="8">
        <v>255221</v>
      </c>
      <c r="C33" s="8">
        <v>47494</v>
      </c>
      <c r="D33" s="8">
        <v>0</v>
      </c>
      <c r="E33" s="8">
        <v>0</v>
      </c>
      <c r="F33" s="8">
        <v>14101</v>
      </c>
      <c r="G33" s="8">
        <v>2984</v>
      </c>
      <c r="H33" s="8">
        <v>16319</v>
      </c>
      <c r="I33" s="8">
        <v>2977</v>
      </c>
      <c r="J33" s="8">
        <v>19294</v>
      </c>
      <c r="K33" s="8">
        <v>3106</v>
      </c>
      <c r="L33" s="8">
        <v>13504</v>
      </c>
      <c r="M33" s="8">
        <v>2336</v>
      </c>
      <c r="N33" s="8">
        <v>32201</v>
      </c>
      <c r="O33" s="8">
        <v>6371</v>
      </c>
      <c r="P33" s="8">
        <v>24391</v>
      </c>
      <c r="Q33" s="8">
        <v>3916</v>
      </c>
      <c r="R33" s="8">
        <v>35986</v>
      </c>
      <c r="S33" s="8">
        <v>5848</v>
      </c>
      <c r="T33" s="8">
        <v>29324</v>
      </c>
      <c r="U33" s="8">
        <v>5815</v>
      </c>
      <c r="V33" s="8">
        <v>23393</v>
      </c>
      <c r="W33" s="8">
        <v>5078</v>
      </c>
      <c r="X33" s="8">
        <v>17248</v>
      </c>
      <c r="Y33" s="8">
        <v>3729</v>
      </c>
      <c r="Z33" s="8">
        <v>29460</v>
      </c>
      <c r="AA33" s="8">
        <v>5334</v>
      </c>
    </row>
    <row r="34" spans="1:27" x14ac:dyDescent="0.2">
      <c r="A34" s="6" t="s">
        <v>379</v>
      </c>
      <c r="B34" s="8">
        <v>38350</v>
      </c>
      <c r="C34" s="8">
        <v>7186</v>
      </c>
      <c r="D34" s="8">
        <v>0</v>
      </c>
      <c r="E34" s="8">
        <v>0</v>
      </c>
      <c r="F34" s="8">
        <v>8732</v>
      </c>
      <c r="G34" s="8">
        <v>1724</v>
      </c>
      <c r="H34" s="8">
        <v>282</v>
      </c>
      <c r="I34" s="8">
        <v>50</v>
      </c>
      <c r="J34" s="8">
        <v>2261</v>
      </c>
      <c r="K34" s="8">
        <v>370</v>
      </c>
      <c r="L34" s="8">
        <v>2265</v>
      </c>
      <c r="M34" s="8">
        <v>389</v>
      </c>
      <c r="N34" s="8">
        <v>6762</v>
      </c>
      <c r="O34" s="8">
        <v>1531</v>
      </c>
      <c r="P34" s="8">
        <v>0</v>
      </c>
      <c r="Q34" s="8">
        <v>0</v>
      </c>
      <c r="R34" s="8">
        <v>9052</v>
      </c>
      <c r="S34" s="8">
        <v>1450</v>
      </c>
      <c r="T34" s="8">
        <v>0</v>
      </c>
      <c r="U34" s="8">
        <v>0</v>
      </c>
      <c r="V34" s="8">
        <v>0</v>
      </c>
      <c r="W34" s="8">
        <v>0</v>
      </c>
      <c r="X34" s="8">
        <v>2274</v>
      </c>
      <c r="Y34" s="8">
        <v>456</v>
      </c>
      <c r="Z34" s="8">
        <v>6722</v>
      </c>
      <c r="AA34" s="8">
        <v>1216</v>
      </c>
    </row>
    <row r="35" spans="1:27" x14ac:dyDescent="0.2">
      <c r="A35" s="6" t="s">
        <v>467</v>
      </c>
      <c r="B35" s="8">
        <v>33500</v>
      </c>
      <c r="C35" s="8">
        <v>9058</v>
      </c>
      <c r="D35" s="8">
        <v>0</v>
      </c>
      <c r="E35" s="8">
        <v>0</v>
      </c>
      <c r="F35" s="8">
        <v>0</v>
      </c>
      <c r="G35" s="8">
        <v>0</v>
      </c>
      <c r="H35" s="8">
        <v>33500</v>
      </c>
      <c r="I35" s="8">
        <v>9058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1:27" x14ac:dyDescent="0.2">
      <c r="A36" s="6" t="s">
        <v>523</v>
      </c>
      <c r="B36" s="8">
        <v>6243</v>
      </c>
      <c r="C36" s="8">
        <v>1009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6243</v>
      </c>
      <c r="M36" s="8">
        <v>1009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</row>
    <row r="37" spans="1:27" x14ac:dyDescent="0.2">
      <c r="A37" s="6" t="s">
        <v>380</v>
      </c>
      <c r="B37" s="8">
        <v>28460</v>
      </c>
      <c r="C37" s="8">
        <v>4965</v>
      </c>
      <c r="D37" s="8">
        <v>0</v>
      </c>
      <c r="E37" s="8">
        <v>0</v>
      </c>
      <c r="F37" s="8">
        <v>8266</v>
      </c>
      <c r="G37" s="8">
        <v>1505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1836</v>
      </c>
      <c r="O37" s="8">
        <v>368</v>
      </c>
      <c r="P37" s="8">
        <v>1834</v>
      </c>
      <c r="Q37" s="8">
        <v>320</v>
      </c>
      <c r="R37" s="8">
        <v>8292</v>
      </c>
      <c r="S37" s="8">
        <v>1276</v>
      </c>
      <c r="T37" s="8">
        <v>912</v>
      </c>
      <c r="U37" s="8">
        <v>212</v>
      </c>
      <c r="V37" s="8">
        <v>1834</v>
      </c>
      <c r="W37" s="8">
        <v>406</v>
      </c>
      <c r="X37" s="8">
        <v>1828</v>
      </c>
      <c r="Y37" s="8">
        <v>335</v>
      </c>
      <c r="Z37" s="8">
        <v>3658</v>
      </c>
      <c r="AA37" s="8">
        <v>543</v>
      </c>
    </row>
    <row r="38" spans="1:27" x14ac:dyDescent="0.2">
      <c r="A38" s="6" t="s">
        <v>26</v>
      </c>
      <c r="B38" s="8">
        <v>60902</v>
      </c>
      <c r="C38" s="8">
        <v>11491</v>
      </c>
      <c r="D38" s="8">
        <v>1679</v>
      </c>
      <c r="E38" s="8">
        <v>577</v>
      </c>
      <c r="F38" s="8">
        <v>5151</v>
      </c>
      <c r="G38" s="8">
        <v>1095</v>
      </c>
      <c r="H38" s="8">
        <v>0</v>
      </c>
      <c r="I38" s="8">
        <v>0</v>
      </c>
      <c r="J38" s="8">
        <v>5144</v>
      </c>
      <c r="K38" s="8">
        <v>871</v>
      </c>
      <c r="L38" s="8">
        <v>3871</v>
      </c>
      <c r="M38" s="8">
        <v>653</v>
      </c>
      <c r="N38" s="8">
        <v>7741</v>
      </c>
      <c r="O38" s="8">
        <v>1752</v>
      </c>
      <c r="P38" s="8">
        <v>6402</v>
      </c>
      <c r="Q38" s="8">
        <v>893</v>
      </c>
      <c r="R38" s="8">
        <v>12925</v>
      </c>
      <c r="S38" s="8">
        <v>2056</v>
      </c>
      <c r="T38" s="8">
        <v>2563</v>
      </c>
      <c r="U38" s="8">
        <v>596</v>
      </c>
      <c r="V38" s="8">
        <v>2567</v>
      </c>
      <c r="W38" s="8">
        <v>598</v>
      </c>
      <c r="X38" s="8">
        <v>5157</v>
      </c>
      <c r="Y38" s="8">
        <v>1133</v>
      </c>
      <c r="Z38" s="8">
        <v>7702</v>
      </c>
      <c r="AA38" s="8">
        <v>1267</v>
      </c>
    </row>
    <row r="39" spans="1:27" x14ac:dyDescent="0.2">
      <c r="A39" s="6" t="s">
        <v>27</v>
      </c>
      <c r="B39" s="8">
        <v>28098176</v>
      </c>
      <c r="C39" s="8">
        <v>13137629</v>
      </c>
      <c r="D39" s="8">
        <v>2336882</v>
      </c>
      <c r="E39" s="8">
        <v>1045038</v>
      </c>
      <c r="F39" s="8">
        <v>2731732</v>
      </c>
      <c r="G39" s="8">
        <v>1206098</v>
      </c>
      <c r="H39" s="8">
        <v>2292970</v>
      </c>
      <c r="I39" s="8">
        <v>1016017</v>
      </c>
      <c r="J39" s="8">
        <v>1563237</v>
      </c>
      <c r="K39" s="8">
        <v>722037</v>
      </c>
      <c r="L39" s="8">
        <v>2320631</v>
      </c>
      <c r="M39" s="8">
        <v>1129134</v>
      </c>
      <c r="N39" s="8">
        <v>2456611</v>
      </c>
      <c r="O39" s="8">
        <v>1197210</v>
      </c>
      <c r="P39" s="8">
        <v>1788437</v>
      </c>
      <c r="Q39" s="8">
        <v>791717</v>
      </c>
      <c r="R39" s="8">
        <v>2418384</v>
      </c>
      <c r="S39" s="8">
        <v>1152184</v>
      </c>
      <c r="T39" s="8">
        <v>2179532</v>
      </c>
      <c r="U39" s="8">
        <v>999255</v>
      </c>
      <c r="V39" s="8">
        <v>2577204</v>
      </c>
      <c r="W39" s="8">
        <v>1210668</v>
      </c>
      <c r="X39" s="8">
        <v>2810200</v>
      </c>
      <c r="Y39" s="8">
        <v>1356224</v>
      </c>
      <c r="Z39" s="8">
        <v>2622356</v>
      </c>
      <c r="AA39" s="8">
        <v>1312047</v>
      </c>
    </row>
    <row r="40" spans="1:27" x14ac:dyDescent="0.2">
      <c r="A40" s="6" t="s">
        <v>381</v>
      </c>
      <c r="B40" s="8">
        <v>50674</v>
      </c>
      <c r="C40" s="8">
        <v>9298</v>
      </c>
      <c r="D40" s="8">
        <v>0</v>
      </c>
      <c r="E40" s="8">
        <v>0</v>
      </c>
      <c r="F40" s="8">
        <v>5414</v>
      </c>
      <c r="G40" s="8">
        <v>1235</v>
      </c>
      <c r="H40" s="8">
        <v>1083</v>
      </c>
      <c r="I40" s="8">
        <v>193</v>
      </c>
      <c r="J40" s="8">
        <v>4344</v>
      </c>
      <c r="K40" s="8">
        <v>682</v>
      </c>
      <c r="L40" s="8">
        <v>2175</v>
      </c>
      <c r="M40" s="8">
        <v>374</v>
      </c>
      <c r="N40" s="8">
        <v>7253</v>
      </c>
      <c r="O40" s="8">
        <v>1498</v>
      </c>
      <c r="P40" s="8">
        <v>6129</v>
      </c>
      <c r="Q40" s="8">
        <v>990</v>
      </c>
      <c r="R40" s="8">
        <v>6520</v>
      </c>
      <c r="S40" s="8">
        <v>1045</v>
      </c>
      <c r="T40" s="8">
        <v>8701</v>
      </c>
      <c r="U40" s="8">
        <v>1496</v>
      </c>
      <c r="V40" s="8">
        <v>0</v>
      </c>
      <c r="W40" s="8">
        <v>0</v>
      </c>
      <c r="X40" s="8">
        <v>3251</v>
      </c>
      <c r="Y40" s="8">
        <v>614</v>
      </c>
      <c r="Z40" s="8">
        <v>5804</v>
      </c>
      <c r="AA40" s="8">
        <v>1171</v>
      </c>
    </row>
    <row r="41" spans="1:27" x14ac:dyDescent="0.2">
      <c r="A41" s="6" t="s">
        <v>562</v>
      </c>
      <c r="B41" s="8">
        <v>12988</v>
      </c>
      <c r="C41" s="8">
        <v>5819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7200</v>
      </c>
      <c r="O41" s="8">
        <v>3240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5753</v>
      </c>
      <c r="Y41" s="8">
        <v>2565</v>
      </c>
      <c r="Z41" s="8">
        <v>35</v>
      </c>
      <c r="AA41" s="8">
        <v>14</v>
      </c>
    </row>
    <row r="42" spans="1:27" x14ac:dyDescent="0.2">
      <c r="A42" s="6" t="s">
        <v>28</v>
      </c>
      <c r="B42" s="8">
        <v>757442</v>
      </c>
      <c r="C42" s="8">
        <v>293850</v>
      </c>
      <c r="D42" s="8">
        <v>162034</v>
      </c>
      <c r="E42" s="8">
        <v>60000</v>
      </c>
      <c r="F42" s="8">
        <v>33619</v>
      </c>
      <c r="G42" s="8">
        <v>6778</v>
      </c>
      <c r="H42" s="8">
        <v>40864</v>
      </c>
      <c r="I42" s="8">
        <v>21476</v>
      </c>
      <c r="J42" s="8">
        <v>36618</v>
      </c>
      <c r="K42" s="8">
        <v>20386</v>
      </c>
      <c r="L42" s="8">
        <v>85290</v>
      </c>
      <c r="M42" s="8">
        <v>44562</v>
      </c>
      <c r="N42" s="8">
        <v>62938</v>
      </c>
      <c r="O42" s="8">
        <v>21964</v>
      </c>
      <c r="P42" s="8">
        <v>0</v>
      </c>
      <c r="Q42" s="8">
        <v>0</v>
      </c>
      <c r="R42" s="8">
        <v>125781</v>
      </c>
      <c r="S42" s="8">
        <v>39217</v>
      </c>
      <c r="T42" s="8">
        <v>87300</v>
      </c>
      <c r="U42" s="8">
        <v>25431</v>
      </c>
      <c r="V42" s="8">
        <v>0</v>
      </c>
      <c r="W42" s="8">
        <v>0</v>
      </c>
      <c r="X42" s="8">
        <v>76833</v>
      </c>
      <c r="Y42" s="8">
        <v>43517</v>
      </c>
      <c r="Z42" s="8">
        <v>46165</v>
      </c>
      <c r="AA42" s="8">
        <v>10519</v>
      </c>
    </row>
    <row r="43" spans="1:27" x14ac:dyDescent="0.2">
      <c r="A43" s="6" t="s">
        <v>29</v>
      </c>
      <c r="B43" s="8">
        <v>8754791</v>
      </c>
      <c r="C43" s="8">
        <v>9266804</v>
      </c>
      <c r="D43" s="8">
        <v>393468</v>
      </c>
      <c r="E43" s="8">
        <v>378582</v>
      </c>
      <c r="F43" s="8">
        <v>811234</v>
      </c>
      <c r="G43" s="8">
        <v>794974</v>
      </c>
      <c r="H43" s="8">
        <v>344540</v>
      </c>
      <c r="I43" s="8">
        <v>323905</v>
      </c>
      <c r="J43" s="8">
        <v>785353</v>
      </c>
      <c r="K43" s="8">
        <v>791041</v>
      </c>
      <c r="L43" s="8">
        <v>1054070</v>
      </c>
      <c r="M43" s="8">
        <v>1154315</v>
      </c>
      <c r="N43" s="8">
        <v>671131</v>
      </c>
      <c r="O43" s="8">
        <v>719027</v>
      </c>
      <c r="P43" s="8">
        <v>848818</v>
      </c>
      <c r="Q43" s="8">
        <v>914532</v>
      </c>
      <c r="R43" s="8">
        <v>914933</v>
      </c>
      <c r="S43" s="8">
        <v>998510</v>
      </c>
      <c r="T43" s="8">
        <v>657691</v>
      </c>
      <c r="U43" s="8">
        <v>718776</v>
      </c>
      <c r="V43" s="8">
        <v>812268</v>
      </c>
      <c r="W43" s="8">
        <v>896206</v>
      </c>
      <c r="X43" s="8">
        <v>695625</v>
      </c>
      <c r="Y43" s="8">
        <v>761731</v>
      </c>
      <c r="Z43" s="8">
        <v>765660</v>
      </c>
      <c r="AA43" s="8">
        <v>815205</v>
      </c>
    </row>
    <row r="44" spans="1:27" x14ac:dyDescent="0.2">
      <c r="A44" s="6" t="s">
        <v>613</v>
      </c>
      <c r="B44" s="8">
        <v>437363</v>
      </c>
      <c r="C44" s="8">
        <v>915500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35928</v>
      </c>
      <c r="S44" s="8">
        <v>75020</v>
      </c>
      <c r="T44" s="8">
        <v>72288</v>
      </c>
      <c r="U44" s="8">
        <v>153030</v>
      </c>
      <c r="V44" s="8">
        <v>73326</v>
      </c>
      <c r="W44" s="8">
        <v>153220</v>
      </c>
      <c r="X44" s="8">
        <v>73326</v>
      </c>
      <c r="Y44" s="8">
        <v>153350</v>
      </c>
      <c r="Z44" s="8">
        <v>182495</v>
      </c>
      <c r="AA44" s="8">
        <v>380880</v>
      </c>
    </row>
    <row r="45" spans="1:27" x14ac:dyDescent="0.2">
      <c r="A45" s="6" t="s">
        <v>252</v>
      </c>
      <c r="B45" s="8">
        <v>257022</v>
      </c>
      <c r="C45" s="8">
        <v>249364</v>
      </c>
      <c r="D45" s="8">
        <v>80852</v>
      </c>
      <c r="E45" s="8">
        <v>78928</v>
      </c>
      <c r="F45" s="8">
        <v>28118</v>
      </c>
      <c r="G45" s="8">
        <v>23680</v>
      </c>
      <c r="H45" s="8">
        <v>148052</v>
      </c>
      <c r="I45" s="8">
        <v>146756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</row>
    <row r="46" spans="1:27" x14ac:dyDescent="0.2">
      <c r="A46" s="6" t="s">
        <v>30</v>
      </c>
      <c r="B46" s="8">
        <v>39078106</v>
      </c>
      <c r="C46" s="8">
        <v>7148565</v>
      </c>
      <c r="D46" s="8">
        <v>1105700</v>
      </c>
      <c r="E46" s="8">
        <v>204442</v>
      </c>
      <c r="F46" s="8">
        <v>3639084</v>
      </c>
      <c r="G46" s="8">
        <v>690063</v>
      </c>
      <c r="H46" s="8">
        <v>1191534</v>
      </c>
      <c r="I46" s="8">
        <v>216697</v>
      </c>
      <c r="J46" s="8">
        <v>3085650</v>
      </c>
      <c r="K46" s="8">
        <v>541858</v>
      </c>
      <c r="L46" s="8">
        <v>4907670</v>
      </c>
      <c r="M46" s="8">
        <v>887110</v>
      </c>
      <c r="N46" s="8">
        <v>3599997</v>
      </c>
      <c r="O46" s="8">
        <v>651424</v>
      </c>
      <c r="P46" s="8">
        <v>4095606</v>
      </c>
      <c r="Q46" s="8">
        <v>767153</v>
      </c>
      <c r="R46" s="8">
        <v>3217876</v>
      </c>
      <c r="S46" s="8">
        <v>585029</v>
      </c>
      <c r="T46" s="8">
        <v>1815243</v>
      </c>
      <c r="U46" s="8">
        <v>345504</v>
      </c>
      <c r="V46" s="8">
        <v>413204</v>
      </c>
      <c r="W46" s="8">
        <v>79729</v>
      </c>
      <c r="X46" s="8">
        <v>6349157</v>
      </c>
      <c r="Y46" s="8">
        <v>1148372</v>
      </c>
      <c r="Z46" s="8">
        <v>5657385</v>
      </c>
      <c r="AA46" s="8">
        <v>1031184</v>
      </c>
    </row>
    <row r="47" spans="1:27" x14ac:dyDescent="0.2">
      <c r="A47" s="6" t="s">
        <v>31</v>
      </c>
      <c r="B47" s="8">
        <v>1070075</v>
      </c>
      <c r="C47" s="8">
        <v>282274</v>
      </c>
      <c r="D47" s="8">
        <v>18817</v>
      </c>
      <c r="E47" s="8">
        <v>5454</v>
      </c>
      <c r="F47" s="8">
        <v>125063</v>
      </c>
      <c r="G47" s="8">
        <v>36250</v>
      </c>
      <c r="H47" s="8">
        <v>0</v>
      </c>
      <c r="I47" s="8">
        <v>0</v>
      </c>
      <c r="J47" s="8">
        <v>0</v>
      </c>
      <c r="K47" s="8">
        <v>0</v>
      </c>
      <c r="L47" s="8">
        <v>474467</v>
      </c>
      <c r="M47" s="8">
        <v>123238</v>
      </c>
      <c r="N47" s="8">
        <v>89320</v>
      </c>
      <c r="O47" s="8">
        <v>23200</v>
      </c>
      <c r="P47" s="8">
        <v>117132</v>
      </c>
      <c r="Q47" s="8">
        <v>30424</v>
      </c>
      <c r="R47" s="8">
        <v>100485</v>
      </c>
      <c r="S47" s="8">
        <v>26100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144791</v>
      </c>
      <c r="AA47" s="8">
        <v>37608</v>
      </c>
    </row>
    <row r="48" spans="1:27" x14ac:dyDescent="0.2">
      <c r="A48" s="6" t="s">
        <v>339</v>
      </c>
      <c r="B48" s="8">
        <v>93179</v>
      </c>
      <c r="C48" s="8">
        <v>56783</v>
      </c>
      <c r="D48" s="8">
        <v>29621</v>
      </c>
      <c r="E48" s="8">
        <v>19337</v>
      </c>
      <c r="F48" s="8">
        <v>0</v>
      </c>
      <c r="G48" s="8">
        <v>0</v>
      </c>
      <c r="H48" s="8">
        <v>50762</v>
      </c>
      <c r="I48" s="8">
        <v>30618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12796</v>
      </c>
      <c r="Q48" s="8">
        <v>6828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</row>
    <row r="49" spans="1:27" x14ac:dyDescent="0.2">
      <c r="A49" s="6" t="s">
        <v>32</v>
      </c>
      <c r="B49" s="8">
        <v>755676</v>
      </c>
      <c r="C49" s="8">
        <v>443949</v>
      </c>
      <c r="D49" s="8">
        <v>35985</v>
      </c>
      <c r="E49" s="8">
        <v>20990</v>
      </c>
      <c r="F49" s="8">
        <v>110824</v>
      </c>
      <c r="G49" s="8">
        <v>72981</v>
      </c>
      <c r="H49" s="8">
        <v>186204</v>
      </c>
      <c r="I49" s="8">
        <v>116655</v>
      </c>
      <c r="J49" s="8">
        <v>24346</v>
      </c>
      <c r="K49" s="8">
        <v>11877</v>
      </c>
      <c r="L49" s="8">
        <v>30878</v>
      </c>
      <c r="M49" s="8">
        <v>15845</v>
      </c>
      <c r="N49" s="8">
        <v>7003</v>
      </c>
      <c r="O49" s="8">
        <v>3363</v>
      </c>
      <c r="P49" s="8">
        <v>27137</v>
      </c>
      <c r="Q49" s="8">
        <v>15334</v>
      </c>
      <c r="R49" s="8">
        <v>28866</v>
      </c>
      <c r="S49" s="8">
        <v>21874</v>
      </c>
      <c r="T49" s="8">
        <v>97402</v>
      </c>
      <c r="U49" s="8">
        <v>53767</v>
      </c>
      <c r="V49" s="8">
        <v>37643</v>
      </c>
      <c r="W49" s="8">
        <v>17380</v>
      </c>
      <c r="X49" s="8">
        <v>127974</v>
      </c>
      <c r="Y49" s="8">
        <v>69889</v>
      </c>
      <c r="Z49" s="8">
        <v>41414</v>
      </c>
      <c r="AA49" s="8">
        <v>23994</v>
      </c>
    </row>
    <row r="50" spans="1:27" x14ac:dyDescent="0.2">
      <c r="A50" s="6" t="s">
        <v>33</v>
      </c>
      <c r="B50" s="8">
        <v>31373907</v>
      </c>
      <c r="C50" s="8">
        <v>21490997</v>
      </c>
      <c r="D50" s="8">
        <v>3149855</v>
      </c>
      <c r="E50" s="8">
        <v>2162644</v>
      </c>
      <c r="F50" s="8">
        <v>2775278</v>
      </c>
      <c r="G50" s="8">
        <v>1987711</v>
      </c>
      <c r="H50" s="8">
        <v>2892296</v>
      </c>
      <c r="I50" s="8">
        <v>2028174</v>
      </c>
      <c r="J50" s="8">
        <v>1662987</v>
      </c>
      <c r="K50" s="8">
        <v>1267664</v>
      </c>
      <c r="L50" s="8">
        <v>2034895</v>
      </c>
      <c r="M50" s="8">
        <v>1398933</v>
      </c>
      <c r="N50" s="8">
        <v>1327148</v>
      </c>
      <c r="O50" s="8">
        <v>894150</v>
      </c>
      <c r="P50" s="8">
        <v>2173557</v>
      </c>
      <c r="Q50" s="8">
        <v>1345816</v>
      </c>
      <c r="R50" s="8">
        <v>1911459</v>
      </c>
      <c r="S50" s="8">
        <v>1220816</v>
      </c>
      <c r="T50" s="8">
        <v>3275351</v>
      </c>
      <c r="U50" s="8">
        <v>2103759</v>
      </c>
      <c r="V50" s="8">
        <v>3560272</v>
      </c>
      <c r="W50" s="8">
        <v>2367308</v>
      </c>
      <c r="X50" s="8">
        <v>3166424</v>
      </c>
      <c r="Y50" s="8">
        <v>2171365</v>
      </c>
      <c r="Z50" s="8">
        <v>3444385</v>
      </c>
      <c r="AA50" s="8">
        <v>2542657</v>
      </c>
    </row>
    <row r="51" spans="1:27" x14ac:dyDescent="0.2">
      <c r="A51" s="6" t="s">
        <v>34</v>
      </c>
      <c r="B51" s="8">
        <v>570863</v>
      </c>
      <c r="C51" s="8">
        <v>282619</v>
      </c>
      <c r="D51" s="8">
        <v>71039</v>
      </c>
      <c r="E51" s="8">
        <v>38510</v>
      </c>
      <c r="F51" s="8">
        <v>47112</v>
      </c>
      <c r="G51" s="8">
        <v>22269</v>
      </c>
      <c r="H51" s="8">
        <v>52886</v>
      </c>
      <c r="I51" s="8">
        <v>25211</v>
      </c>
      <c r="J51" s="8">
        <v>13900</v>
      </c>
      <c r="K51" s="8">
        <v>8409</v>
      </c>
      <c r="L51" s="8">
        <v>36599</v>
      </c>
      <c r="M51" s="8">
        <v>16809</v>
      </c>
      <c r="N51" s="8">
        <v>41848</v>
      </c>
      <c r="O51" s="8">
        <v>22071</v>
      </c>
      <c r="P51" s="8">
        <v>64580</v>
      </c>
      <c r="Q51" s="8">
        <v>30351</v>
      </c>
      <c r="R51" s="8">
        <v>10197</v>
      </c>
      <c r="S51" s="8">
        <v>5002</v>
      </c>
      <c r="T51" s="8">
        <v>5550</v>
      </c>
      <c r="U51" s="8">
        <v>2670</v>
      </c>
      <c r="V51" s="8">
        <v>80774</v>
      </c>
      <c r="W51" s="8">
        <v>38972</v>
      </c>
      <c r="X51" s="8">
        <v>100922</v>
      </c>
      <c r="Y51" s="8">
        <v>49712</v>
      </c>
      <c r="Z51" s="8">
        <v>45456</v>
      </c>
      <c r="AA51" s="8">
        <v>22633</v>
      </c>
    </row>
    <row r="52" spans="1:27" x14ac:dyDescent="0.2">
      <c r="A52" s="6" t="s">
        <v>35</v>
      </c>
      <c r="B52" s="8">
        <v>632610</v>
      </c>
      <c r="C52" s="8">
        <v>259334</v>
      </c>
      <c r="D52" s="8">
        <v>99180</v>
      </c>
      <c r="E52" s="8">
        <v>39934</v>
      </c>
      <c r="F52" s="8">
        <v>49590</v>
      </c>
      <c r="G52" s="8">
        <v>19967</v>
      </c>
      <c r="H52" s="8">
        <v>99180</v>
      </c>
      <c r="I52" s="8">
        <v>39934</v>
      </c>
      <c r="J52" s="8">
        <v>49590</v>
      </c>
      <c r="K52" s="8">
        <v>19967</v>
      </c>
      <c r="L52" s="8">
        <v>47970</v>
      </c>
      <c r="M52" s="8">
        <v>19730</v>
      </c>
      <c r="N52" s="8">
        <v>47850</v>
      </c>
      <c r="O52" s="8">
        <v>19967</v>
      </c>
      <c r="P52" s="8">
        <v>0</v>
      </c>
      <c r="Q52" s="8">
        <v>0</v>
      </c>
      <c r="R52" s="8">
        <v>47850</v>
      </c>
      <c r="S52" s="8">
        <v>19967</v>
      </c>
      <c r="T52" s="8">
        <v>95700</v>
      </c>
      <c r="U52" s="8">
        <v>39934</v>
      </c>
      <c r="V52" s="8">
        <v>47850</v>
      </c>
      <c r="W52" s="8">
        <v>19967</v>
      </c>
      <c r="X52" s="8">
        <v>0</v>
      </c>
      <c r="Y52" s="8">
        <v>0</v>
      </c>
      <c r="Z52" s="8">
        <v>47850</v>
      </c>
      <c r="AA52" s="8">
        <v>19967</v>
      </c>
    </row>
    <row r="53" spans="1:27" x14ac:dyDescent="0.2">
      <c r="A53" s="6" t="s">
        <v>36</v>
      </c>
      <c r="B53" s="8">
        <v>1388629</v>
      </c>
      <c r="C53" s="8">
        <v>754984</v>
      </c>
      <c r="D53" s="8">
        <v>268878</v>
      </c>
      <c r="E53" s="8">
        <v>149508</v>
      </c>
      <c r="F53" s="8">
        <v>236674</v>
      </c>
      <c r="G53" s="8">
        <v>127734</v>
      </c>
      <c r="H53" s="8">
        <v>144231</v>
      </c>
      <c r="I53" s="8">
        <v>78489</v>
      </c>
      <c r="J53" s="8">
        <v>46520</v>
      </c>
      <c r="K53" s="8">
        <v>19836</v>
      </c>
      <c r="L53" s="8">
        <v>2766</v>
      </c>
      <c r="M53" s="8">
        <v>663</v>
      </c>
      <c r="N53" s="8">
        <v>8695</v>
      </c>
      <c r="O53" s="8">
        <v>5411</v>
      </c>
      <c r="P53" s="8">
        <v>101544</v>
      </c>
      <c r="Q53" s="8">
        <v>54032</v>
      </c>
      <c r="R53" s="8">
        <v>115283</v>
      </c>
      <c r="S53" s="8">
        <v>63762</v>
      </c>
      <c r="T53" s="8">
        <v>104277</v>
      </c>
      <c r="U53" s="8">
        <v>55497</v>
      </c>
      <c r="V53" s="8">
        <v>95986</v>
      </c>
      <c r="W53" s="8">
        <v>51951</v>
      </c>
      <c r="X53" s="8">
        <v>120895</v>
      </c>
      <c r="Y53" s="8">
        <v>67257</v>
      </c>
      <c r="Z53" s="8">
        <v>142880</v>
      </c>
      <c r="AA53" s="8">
        <v>80844</v>
      </c>
    </row>
    <row r="54" spans="1:27" x14ac:dyDescent="0.2">
      <c r="A54" s="6" t="s">
        <v>648</v>
      </c>
      <c r="B54" s="8">
        <v>370</v>
      </c>
      <c r="C54" s="8">
        <v>158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370</v>
      </c>
      <c r="W54" s="8">
        <v>158</v>
      </c>
      <c r="X54" s="8">
        <v>0</v>
      </c>
      <c r="Y54" s="8">
        <v>0</v>
      </c>
      <c r="Z54" s="8">
        <v>0</v>
      </c>
      <c r="AA54" s="8">
        <v>0</v>
      </c>
    </row>
    <row r="55" spans="1:27" x14ac:dyDescent="0.2">
      <c r="A55" s="6" t="s">
        <v>37</v>
      </c>
      <c r="B55" s="8">
        <v>3798031</v>
      </c>
      <c r="C55" s="8">
        <v>4375731</v>
      </c>
      <c r="D55" s="8">
        <v>307357</v>
      </c>
      <c r="E55" s="8">
        <v>363312</v>
      </c>
      <c r="F55" s="8">
        <v>333299</v>
      </c>
      <c r="G55" s="8">
        <v>430419</v>
      </c>
      <c r="H55" s="8">
        <v>266140</v>
      </c>
      <c r="I55" s="8">
        <v>323299</v>
      </c>
      <c r="J55" s="8">
        <v>127233</v>
      </c>
      <c r="K55" s="8">
        <v>154833</v>
      </c>
      <c r="L55" s="8">
        <v>391349</v>
      </c>
      <c r="M55" s="8">
        <v>520848</v>
      </c>
      <c r="N55" s="8">
        <v>127116</v>
      </c>
      <c r="O55" s="8">
        <v>164272</v>
      </c>
      <c r="P55" s="8">
        <v>213862</v>
      </c>
      <c r="Q55" s="8">
        <v>268350</v>
      </c>
      <c r="R55" s="8">
        <v>333553</v>
      </c>
      <c r="S55" s="8">
        <v>410268</v>
      </c>
      <c r="T55" s="8">
        <v>453016</v>
      </c>
      <c r="U55" s="8">
        <v>526816</v>
      </c>
      <c r="V55" s="8">
        <v>512567</v>
      </c>
      <c r="W55" s="8">
        <v>447686</v>
      </c>
      <c r="X55" s="8">
        <v>588380</v>
      </c>
      <c r="Y55" s="8">
        <v>607628</v>
      </c>
      <c r="Z55" s="8">
        <v>144159</v>
      </c>
      <c r="AA55" s="8">
        <v>158000</v>
      </c>
    </row>
    <row r="56" spans="1:27" x14ac:dyDescent="0.2">
      <c r="A56" s="6" t="s">
        <v>38</v>
      </c>
      <c r="B56" s="8">
        <v>1340411</v>
      </c>
      <c r="C56" s="8">
        <v>606568</v>
      </c>
      <c r="D56" s="8">
        <v>131069</v>
      </c>
      <c r="E56" s="8">
        <v>61789</v>
      </c>
      <c r="F56" s="8">
        <v>163637</v>
      </c>
      <c r="G56" s="8">
        <v>71955</v>
      </c>
      <c r="H56" s="8">
        <v>124647</v>
      </c>
      <c r="I56" s="8">
        <v>57894</v>
      </c>
      <c r="J56" s="8">
        <v>16329</v>
      </c>
      <c r="K56" s="8">
        <v>8601</v>
      </c>
      <c r="L56" s="8">
        <v>12219</v>
      </c>
      <c r="M56" s="8">
        <v>6795</v>
      </c>
      <c r="N56" s="8">
        <v>137600</v>
      </c>
      <c r="O56" s="8">
        <v>63506</v>
      </c>
      <c r="P56" s="8">
        <v>118301</v>
      </c>
      <c r="Q56" s="8">
        <v>53458</v>
      </c>
      <c r="R56" s="8">
        <v>90595</v>
      </c>
      <c r="S56" s="8">
        <v>39379</v>
      </c>
      <c r="T56" s="8">
        <v>152400</v>
      </c>
      <c r="U56" s="8">
        <v>68628</v>
      </c>
      <c r="V56" s="8">
        <v>182533</v>
      </c>
      <c r="W56" s="8">
        <v>78363</v>
      </c>
      <c r="X56" s="8">
        <v>85688</v>
      </c>
      <c r="Y56" s="8">
        <v>43434</v>
      </c>
      <c r="Z56" s="8">
        <v>125393</v>
      </c>
      <c r="AA56" s="8">
        <v>52766</v>
      </c>
    </row>
    <row r="57" spans="1:27" x14ac:dyDescent="0.2">
      <c r="A57" s="6" t="s">
        <v>39</v>
      </c>
      <c r="B57" s="8">
        <v>43786</v>
      </c>
      <c r="C57" s="8">
        <v>15753</v>
      </c>
      <c r="D57" s="8">
        <v>43786</v>
      </c>
      <c r="E57" s="8">
        <v>15753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</row>
    <row r="58" spans="1:27" x14ac:dyDescent="0.2">
      <c r="A58" s="6" t="s">
        <v>40</v>
      </c>
      <c r="B58" s="8">
        <v>4258757</v>
      </c>
      <c r="C58" s="8">
        <v>2475121</v>
      </c>
      <c r="D58" s="8">
        <v>271063</v>
      </c>
      <c r="E58" s="8">
        <v>152034</v>
      </c>
      <c r="F58" s="8">
        <v>345649</v>
      </c>
      <c r="G58" s="8">
        <v>196685</v>
      </c>
      <c r="H58" s="8">
        <v>420040</v>
      </c>
      <c r="I58" s="8">
        <v>244253</v>
      </c>
      <c r="J58" s="8">
        <v>152044</v>
      </c>
      <c r="K58" s="8">
        <v>84872</v>
      </c>
      <c r="L58" s="8">
        <v>332548</v>
      </c>
      <c r="M58" s="8">
        <v>187296</v>
      </c>
      <c r="N58" s="8">
        <v>338119</v>
      </c>
      <c r="O58" s="8">
        <v>195974</v>
      </c>
      <c r="P58" s="8">
        <v>298059</v>
      </c>
      <c r="Q58" s="8">
        <v>168549</v>
      </c>
      <c r="R58" s="8">
        <v>238850</v>
      </c>
      <c r="S58" s="8">
        <v>130893</v>
      </c>
      <c r="T58" s="8">
        <v>363467</v>
      </c>
      <c r="U58" s="8">
        <v>200575</v>
      </c>
      <c r="V58" s="8">
        <v>339320</v>
      </c>
      <c r="W58" s="8">
        <v>184188</v>
      </c>
      <c r="X58" s="8">
        <v>242820</v>
      </c>
      <c r="Y58" s="8">
        <v>135992</v>
      </c>
      <c r="Z58" s="8">
        <v>916778</v>
      </c>
      <c r="AA58" s="8">
        <v>593810</v>
      </c>
    </row>
    <row r="59" spans="1:27" x14ac:dyDescent="0.2">
      <c r="A59" s="6" t="s">
        <v>41</v>
      </c>
      <c r="B59" s="8">
        <v>2018812</v>
      </c>
      <c r="C59" s="8">
        <v>1081687</v>
      </c>
      <c r="D59" s="8">
        <v>104786</v>
      </c>
      <c r="E59" s="8">
        <v>52003</v>
      </c>
      <c r="F59" s="8">
        <v>151955</v>
      </c>
      <c r="G59" s="8">
        <v>83878</v>
      </c>
      <c r="H59" s="8">
        <v>114858</v>
      </c>
      <c r="I59" s="8">
        <v>66303</v>
      </c>
      <c r="J59" s="8">
        <v>95912</v>
      </c>
      <c r="K59" s="8">
        <v>50091</v>
      </c>
      <c r="L59" s="8">
        <v>106512</v>
      </c>
      <c r="M59" s="8">
        <v>55035</v>
      </c>
      <c r="N59" s="8">
        <v>91323</v>
      </c>
      <c r="O59" s="8">
        <v>60459</v>
      </c>
      <c r="P59" s="8">
        <v>115373</v>
      </c>
      <c r="Q59" s="8">
        <v>59845</v>
      </c>
      <c r="R59" s="8">
        <v>78649</v>
      </c>
      <c r="S59" s="8">
        <v>49363</v>
      </c>
      <c r="T59" s="8">
        <v>154870</v>
      </c>
      <c r="U59" s="8">
        <v>76816</v>
      </c>
      <c r="V59" s="8">
        <v>255790</v>
      </c>
      <c r="W59" s="8">
        <v>140620</v>
      </c>
      <c r="X59" s="8">
        <v>296617</v>
      </c>
      <c r="Y59" s="8">
        <v>152733</v>
      </c>
      <c r="Z59" s="8">
        <v>452167</v>
      </c>
      <c r="AA59" s="8">
        <v>234541</v>
      </c>
    </row>
    <row r="60" spans="1:27" x14ac:dyDescent="0.2">
      <c r="A60" s="6" t="s">
        <v>42</v>
      </c>
      <c r="B60" s="8">
        <v>3553024</v>
      </c>
      <c r="C60" s="8">
        <v>1854932</v>
      </c>
      <c r="D60" s="8">
        <v>514514</v>
      </c>
      <c r="E60" s="8">
        <v>254407</v>
      </c>
      <c r="F60" s="8">
        <v>370329</v>
      </c>
      <c r="G60" s="8">
        <v>180769</v>
      </c>
      <c r="H60" s="8">
        <v>562075</v>
      </c>
      <c r="I60" s="8">
        <v>275544</v>
      </c>
      <c r="J60" s="8">
        <v>35388</v>
      </c>
      <c r="K60" s="8">
        <v>19737</v>
      </c>
      <c r="L60" s="8">
        <v>111417</v>
      </c>
      <c r="M60" s="8">
        <v>60070</v>
      </c>
      <c r="N60" s="8">
        <v>246307</v>
      </c>
      <c r="O60" s="8">
        <v>133249</v>
      </c>
      <c r="P60" s="8">
        <v>250777</v>
      </c>
      <c r="Q60" s="8">
        <v>134154</v>
      </c>
      <c r="R60" s="8">
        <v>253887</v>
      </c>
      <c r="S60" s="8">
        <v>136481</v>
      </c>
      <c r="T60" s="8">
        <v>254515</v>
      </c>
      <c r="U60" s="8">
        <v>137714</v>
      </c>
      <c r="V60" s="8">
        <v>270217</v>
      </c>
      <c r="W60" s="8">
        <v>147661</v>
      </c>
      <c r="X60" s="8">
        <v>373663</v>
      </c>
      <c r="Y60" s="8">
        <v>206682</v>
      </c>
      <c r="Z60" s="8">
        <v>309935</v>
      </c>
      <c r="AA60" s="8">
        <v>168464</v>
      </c>
    </row>
    <row r="61" spans="1:27" x14ac:dyDescent="0.2">
      <c r="A61" s="6" t="s">
        <v>43</v>
      </c>
      <c r="B61" s="8">
        <v>11093835</v>
      </c>
      <c r="C61" s="8">
        <v>6688264</v>
      </c>
      <c r="D61" s="8">
        <v>407014</v>
      </c>
      <c r="E61" s="8">
        <v>250850</v>
      </c>
      <c r="F61" s="8">
        <v>1262091</v>
      </c>
      <c r="G61" s="8">
        <v>719235</v>
      </c>
      <c r="H61" s="8">
        <v>1412777</v>
      </c>
      <c r="I61" s="8">
        <v>854103</v>
      </c>
      <c r="J61" s="8">
        <v>867251</v>
      </c>
      <c r="K61" s="8">
        <v>502604</v>
      </c>
      <c r="L61" s="8">
        <v>1851767</v>
      </c>
      <c r="M61" s="8">
        <v>1133834</v>
      </c>
      <c r="N61" s="8">
        <v>1165105</v>
      </c>
      <c r="O61" s="8">
        <v>712264</v>
      </c>
      <c r="P61" s="8">
        <v>680323</v>
      </c>
      <c r="Q61" s="8">
        <v>409668</v>
      </c>
      <c r="R61" s="8">
        <v>746559</v>
      </c>
      <c r="S61" s="8">
        <v>461309</v>
      </c>
      <c r="T61" s="8">
        <v>646130</v>
      </c>
      <c r="U61" s="8">
        <v>395689</v>
      </c>
      <c r="V61" s="8">
        <v>696150</v>
      </c>
      <c r="W61" s="8">
        <v>428153</v>
      </c>
      <c r="X61" s="8">
        <v>755211</v>
      </c>
      <c r="Y61" s="8">
        <v>465112</v>
      </c>
      <c r="Z61" s="8">
        <v>603457</v>
      </c>
      <c r="AA61" s="8">
        <v>355443</v>
      </c>
    </row>
    <row r="62" spans="1:27" x14ac:dyDescent="0.2">
      <c r="A62" s="6" t="s">
        <v>524</v>
      </c>
      <c r="B62" s="8">
        <v>8112</v>
      </c>
      <c r="C62" s="8">
        <v>1122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942</v>
      </c>
      <c r="M62" s="8">
        <v>121</v>
      </c>
      <c r="N62" s="8">
        <v>0</v>
      </c>
      <c r="O62" s="8">
        <v>0</v>
      </c>
      <c r="P62" s="8">
        <v>0</v>
      </c>
      <c r="Q62" s="8">
        <v>0</v>
      </c>
      <c r="R62" s="8">
        <v>2066</v>
      </c>
      <c r="S62" s="8">
        <v>274</v>
      </c>
      <c r="T62" s="8">
        <v>0</v>
      </c>
      <c r="U62" s="8">
        <v>0</v>
      </c>
      <c r="V62" s="8">
        <v>0</v>
      </c>
      <c r="W62" s="8">
        <v>0</v>
      </c>
      <c r="X62" s="8">
        <v>5104</v>
      </c>
      <c r="Y62" s="8">
        <v>727</v>
      </c>
      <c r="Z62" s="8">
        <v>0</v>
      </c>
      <c r="AA62" s="8">
        <v>0</v>
      </c>
    </row>
    <row r="63" spans="1:27" x14ac:dyDescent="0.2">
      <c r="A63" s="6" t="s">
        <v>44</v>
      </c>
      <c r="B63" s="8">
        <v>1356281</v>
      </c>
      <c r="C63" s="8">
        <v>201471</v>
      </c>
      <c r="D63" s="8">
        <v>18001</v>
      </c>
      <c r="E63" s="8">
        <v>2313</v>
      </c>
      <c r="F63" s="8">
        <v>122573</v>
      </c>
      <c r="G63" s="8">
        <v>18363</v>
      </c>
      <c r="H63" s="8">
        <v>218898</v>
      </c>
      <c r="I63" s="8">
        <v>28247</v>
      </c>
      <c r="J63" s="8">
        <v>112658</v>
      </c>
      <c r="K63" s="8">
        <v>16795</v>
      </c>
      <c r="L63" s="8">
        <v>87131</v>
      </c>
      <c r="M63" s="8">
        <v>15689</v>
      </c>
      <c r="N63" s="8">
        <v>184189</v>
      </c>
      <c r="O63" s="8">
        <v>31320</v>
      </c>
      <c r="P63" s="8">
        <v>63157</v>
      </c>
      <c r="Q63" s="8">
        <v>9863</v>
      </c>
      <c r="R63" s="8">
        <v>167706</v>
      </c>
      <c r="S63" s="8">
        <v>25822</v>
      </c>
      <c r="T63" s="8">
        <v>67000</v>
      </c>
      <c r="U63" s="8">
        <v>9921</v>
      </c>
      <c r="V63" s="8">
        <v>46326</v>
      </c>
      <c r="W63" s="8">
        <v>7010</v>
      </c>
      <c r="X63" s="8">
        <v>94468</v>
      </c>
      <c r="Y63" s="8">
        <v>13721</v>
      </c>
      <c r="Z63" s="8">
        <v>174174</v>
      </c>
      <c r="AA63" s="8">
        <v>22407</v>
      </c>
    </row>
    <row r="64" spans="1:27" x14ac:dyDescent="0.2">
      <c r="A64" s="6" t="s">
        <v>45</v>
      </c>
      <c r="B64" s="8">
        <v>4872985</v>
      </c>
      <c r="C64" s="8">
        <v>3794724</v>
      </c>
      <c r="D64" s="8">
        <v>620054</v>
      </c>
      <c r="E64" s="8">
        <v>504018</v>
      </c>
      <c r="F64" s="8">
        <v>432231</v>
      </c>
      <c r="G64" s="8">
        <v>351192</v>
      </c>
      <c r="H64" s="8">
        <v>281156</v>
      </c>
      <c r="I64" s="8">
        <v>224703</v>
      </c>
      <c r="J64" s="8">
        <v>0</v>
      </c>
      <c r="K64" s="8">
        <v>0</v>
      </c>
      <c r="L64" s="8">
        <v>55089</v>
      </c>
      <c r="M64" s="8">
        <v>42130</v>
      </c>
      <c r="N64" s="8">
        <v>477144</v>
      </c>
      <c r="O64" s="8">
        <v>387682</v>
      </c>
      <c r="P64" s="8">
        <v>525128</v>
      </c>
      <c r="Q64" s="8">
        <v>424103</v>
      </c>
      <c r="R64" s="8">
        <v>540581</v>
      </c>
      <c r="S64" s="8">
        <v>348222</v>
      </c>
      <c r="T64" s="8">
        <v>353624</v>
      </c>
      <c r="U64" s="8">
        <v>263718</v>
      </c>
      <c r="V64" s="8">
        <v>620103</v>
      </c>
      <c r="W64" s="8">
        <v>461317</v>
      </c>
      <c r="X64" s="8">
        <v>471444</v>
      </c>
      <c r="Y64" s="8">
        <v>384693</v>
      </c>
      <c r="Z64" s="8">
        <v>496431</v>
      </c>
      <c r="AA64" s="8">
        <v>402946</v>
      </c>
    </row>
    <row r="65" spans="1:27" x14ac:dyDescent="0.2">
      <c r="A65" s="6" t="s">
        <v>382</v>
      </c>
      <c r="B65" s="8">
        <v>13365</v>
      </c>
      <c r="C65" s="8">
        <v>19436</v>
      </c>
      <c r="D65" s="8">
        <v>0</v>
      </c>
      <c r="E65" s="8">
        <v>0</v>
      </c>
      <c r="F65" s="8">
        <v>726</v>
      </c>
      <c r="G65" s="8">
        <v>1052</v>
      </c>
      <c r="H65" s="8">
        <v>0</v>
      </c>
      <c r="I65" s="8">
        <v>0</v>
      </c>
      <c r="J65" s="8">
        <v>12639</v>
      </c>
      <c r="K65" s="8">
        <v>18384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</row>
    <row r="66" spans="1:27" x14ac:dyDescent="0.2">
      <c r="A66" s="6" t="s">
        <v>506</v>
      </c>
      <c r="B66" s="8">
        <v>16500</v>
      </c>
      <c r="C66" s="8">
        <v>27915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16500</v>
      </c>
      <c r="K66" s="8">
        <v>27915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</row>
    <row r="67" spans="1:27" x14ac:dyDescent="0.2">
      <c r="A67" s="6" t="s">
        <v>507</v>
      </c>
      <c r="B67" s="8">
        <v>467077</v>
      </c>
      <c r="C67" s="8">
        <v>67383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27914</v>
      </c>
      <c r="K67" s="8">
        <v>4171</v>
      </c>
      <c r="L67" s="8">
        <v>170148</v>
      </c>
      <c r="M67" s="8">
        <v>24981</v>
      </c>
      <c r="N67" s="8">
        <v>0</v>
      </c>
      <c r="O67" s="8">
        <v>0</v>
      </c>
      <c r="P67" s="8">
        <v>32175</v>
      </c>
      <c r="Q67" s="8">
        <v>4800</v>
      </c>
      <c r="R67" s="8">
        <v>145190</v>
      </c>
      <c r="S67" s="8">
        <v>20813</v>
      </c>
      <c r="T67" s="8">
        <v>0</v>
      </c>
      <c r="U67" s="8">
        <v>0</v>
      </c>
      <c r="V67" s="8">
        <v>32175</v>
      </c>
      <c r="W67" s="8">
        <v>4800</v>
      </c>
      <c r="X67" s="8">
        <v>54075</v>
      </c>
      <c r="Y67" s="8">
        <v>7142</v>
      </c>
      <c r="Z67" s="8">
        <v>5400</v>
      </c>
      <c r="AA67" s="8">
        <v>676</v>
      </c>
    </row>
    <row r="68" spans="1:27" x14ac:dyDescent="0.2">
      <c r="A68" s="6" t="s">
        <v>46</v>
      </c>
      <c r="B68" s="8">
        <v>26234387</v>
      </c>
      <c r="C68" s="8">
        <v>13738954</v>
      </c>
      <c r="D68" s="8">
        <v>1511567</v>
      </c>
      <c r="E68" s="8">
        <v>813049</v>
      </c>
      <c r="F68" s="8">
        <v>2401189</v>
      </c>
      <c r="G68" s="8">
        <v>1292967</v>
      </c>
      <c r="H68" s="8">
        <v>2289205</v>
      </c>
      <c r="I68" s="8">
        <v>1157962</v>
      </c>
      <c r="J68" s="8">
        <v>1760508</v>
      </c>
      <c r="K68" s="8">
        <v>910176</v>
      </c>
      <c r="L68" s="8">
        <v>2677718</v>
      </c>
      <c r="M68" s="8">
        <v>1357647</v>
      </c>
      <c r="N68" s="8">
        <v>2694239</v>
      </c>
      <c r="O68" s="8">
        <v>1454254</v>
      </c>
      <c r="P68" s="8">
        <v>1880402</v>
      </c>
      <c r="Q68" s="8">
        <v>1003238</v>
      </c>
      <c r="R68" s="8">
        <v>2387035</v>
      </c>
      <c r="S68" s="8">
        <v>1177190</v>
      </c>
      <c r="T68" s="8">
        <v>2112210</v>
      </c>
      <c r="U68" s="8">
        <v>1163381</v>
      </c>
      <c r="V68" s="8">
        <v>2316741</v>
      </c>
      <c r="W68" s="8">
        <v>1244206</v>
      </c>
      <c r="X68" s="8">
        <v>2440819</v>
      </c>
      <c r="Y68" s="8">
        <v>1292891</v>
      </c>
      <c r="Z68" s="8">
        <v>1762754</v>
      </c>
      <c r="AA68" s="8">
        <v>871993</v>
      </c>
    </row>
    <row r="69" spans="1:27" x14ac:dyDescent="0.2">
      <c r="A69" s="6" t="s">
        <v>47</v>
      </c>
      <c r="B69" s="8">
        <v>5906288</v>
      </c>
      <c r="C69" s="8">
        <v>2911415</v>
      </c>
      <c r="D69" s="8">
        <v>398596</v>
      </c>
      <c r="E69" s="8">
        <v>204625</v>
      </c>
      <c r="F69" s="8">
        <v>621065</v>
      </c>
      <c r="G69" s="8">
        <v>313162</v>
      </c>
      <c r="H69" s="8">
        <v>408808</v>
      </c>
      <c r="I69" s="8">
        <v>201773</v>
      </c>
      <c r="J69" s="8">
        <v>435443</v>
      </c>
      <c r="K69" s="8">
        <v>207491</v>
      </c>
      <c r="L69" s="8">
        <v>540806</v>
      </c>
      <c r="M69" s="8">
        <v>251147</v>
      </c>
      <c r="N69" s="8">
        <v>535335</v>
      </c>
      <c r="O69" s="8">
        <v>251892</v>
      </c>
      <c r="P69" s="8">
        <v>292289</v>
      </c>
      <c r="Q69" s="8">
        <v>151368</v>
      </c>
      <c r="R69" s="8">
        <v>525929</v>
      </c>
      <c r="S69" s="8">
        <v>245673</v>
      </c>
      <c r="T69" s="8">
        <v>280327</v>
      </c>
      <c r="U69" s="8">
        <v>137904</v>
      </c>
      <c r="V69" s="8">
        <v>421669</v>
      </c>
      <c r="W69" s="8">
        <v>223606</v>
      </c>
      <c r="X69" s="8">
        <v>355533</v>
      </c>
      <c r="Y69" s="8">
        <v>168811</v>
      </c>
      <c r="Z69" s="8">
        <v>1090488</v>
      </c>
      <c r="AA69" s="8">
        <v>553963</v>
      </c>
    </row>
    <row r="70" spans="1:27" x14ac:dyDescent="0.2">
      <c r="A70" s="6" t="s">
        <v>48</v>
      </c>
      <c r="B70" s="8">
        <v>67999</v>
      </c>
      <c r="C70" s="8">
        <v>101342</v>
      </c>
      <c r="D70" s="8">
        <v>15978</v>
      </c>
      <c r="E70" s="8">
        <v>26338</v>
      </c>
      <c r="F70" s="8">
        <v>6340</v>
      </c>
      <c r="G70" s="8">
        <v>13132</v>
      </c>
      <c r="H70" s="8">
        <v>2587</v>
      </c>
      <c r="I70" s="8">
        <v>4971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12984</v>
      </c>
      <c r="Q70" s="8">
        <v>19400</v>
      </c>
      <c r="R70" s="8">
        <v>15297</v>
      </c>
      <c r="S70" s="8">
        <v>18307</v>
      </c>
      <c r="T70" s="8">
        <v>9910</v>
      </c>
      <c r="U70" s="8">
        <v>8519</v>
      </c>
      <c r="V70" s="8">
        <v>0</v>
      </c>
      <c r="W70" s="8">
        <v>0</v>
      </c>
      <c r="X70" s="8">
        <v>4903</v>
      </c>
      <c r="Y70" s="8">
        <v>10675</v>
      </c>
      <c r="Z70" s="8">
        <v>0</v>
      </c>
      <c r="AA70" s="8">
        <v>0</v>
      </c>
    </row>
    <row r="71" spans="1:27" x14ac:dyDescent="0.2">
      <c r="A71" s="6" t="s">
        <v>591</v>
      </c>
      <c r="B71" s="8">
        <v>8517</v>
      </c>
      <c r="C71" s="8">
        <v>28887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2937</v>
      </c>
      <c r="Q71" s="8">
        <v>9204</v>
      </c>
      <c r="R71" s="8">
        <v>5580</v>
      </c>
      <c r="S71" s="8">
        <v>19683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</row>
    <row r="72" spans="1:27" x14ac:dyDescent="0.2">
      <c r="A72" s="6" t="s">
        <v>49</v>
      </c>
      <c r="B72" s="8">
        <v>1201057</v>
      </c>
      <c r="C72" s="8">
        <v>2826026</v>
      </c>
      <c r="D72" s="8">
        <v>58667</v>
      </c>
      <c r="E72" s="8">
        <v>104800</v>
      </c>
      <c r="F72" s="8">
        <v>82873</v>
      </c>
      <c r="G72" s="8">
        <v>176598</v>
      </c>
      <c r="H72" s="8">
        <v>56925</v>
      </c>
      <c r="I72" s="8">
        <v>125744</v>
      </c>
      <c r="J72" s="8">
        <v>0</v>
      </c>
      <c r="K72" s="8">
        <v>0</v>
      </c>
      <c r="L72" s="8">
        <v>29384</v>
      </c>
      <c r="M72" s="8">
        <v>62880</v>
      </c>
      <c r="N72" s="8">
        <v>104650</v>
      </c>
      <c r="O72" s="8">
        <v>272404</v>
      </c>
      <c r="P72" s="8">
        <v>33113</v>
      </c>
      <c r="Q72" s="8">
        <v>95596</v>
      </c>
      <c r="R72" s="8">
        <v>92109</v>
      </c>
      <c r="S72" s="8">
        <v>231837</v>
      </c>
      <c r="T72" s="8">
        <v>21207</v>
      </c>
      <c r="U72" s="8">
        <v>41921</v>
      </c>
      <c r="V72" s="8">
        <v>222190</v>
      </c>
      <c r="W72" s="8">
        <v>522952</v>
      </c>
      <c r="X72" s="8">
        <v>229550</v>
      </c>
      <c r="Y72" s="8">
        <v>541534</v>
      </c>
      <c r="Z72" s="8">
        <v>270389</v>
      </c>
      <c r="AA72" s="8">
        <v>649760</v>
      </c>
    </row>
    <row r="73" spans="1:27" x14ac:dyDescent="0.2">
      <c r="A73" s="6" t="s">
        <v>50</v>
      </c>
      <c r="B73" s="8">
        <v>660871</v>
      </c>
      <c r="C73" s="8">
        <v>712378</v>
      </c>
      <c r="D73" s="8">
        <v>22293</v>
      </c>
      <c r="E73" s="8">
        <v>71750</v>
      </c>
      <c r="F73" s="8">
        <v>80331</v>
      </c>
      <c r="G73" s="8">
        <v>46413</v>
      </c>
      <c r="H73" s="8">
        <v>75937</v>
      </c>
      <c r="I73" s="8">
        <v>92556</v>
      </c>
      <c r="J73" s="8">
        <v>0</v>
      </c>
      <c r="K73" s="8">
        <v>0</v>
      </c>
      <c r="L73" s="8">
        <v>38892</v>
      </c>
      <c r="M73" s="8">
        <v>28177</v>
      </c>
      <c r="N73" s="8">
        <v>4955</v>
      </c>
      <c r="O73" s="8">
        <v>19736</v>
      </c>
      <c r="P73" s="8">
        <v>117612</v>
      </c>
      <c r="Q73" s="8">
        <v>117959</v>
      </c>
      <c r="R73" s="8">
        <v>115207</v>
      </c>
      <c r="S73" s="8">
        <v>100731</v>
      </c>
      <c r="T73" s="8">
        <v>113835</v>
      </c>
      <c r="U73" s="8">
        <v>128841</v>
      </c>
      <c r="V73" s="8">
        <v>21860</v>
      </c>
      <c r="W73" s="8">
        <v>38801</v>
      </c>
      <c r="X73" s="8">
        <v>36423</v>
      </c>
      <c r="Y73" s="8">
        <v>48054</v>
      </c>
      <c r="Z73" s="8">
        <v>33526</v>
      </c>
      <c r="AA73" s="8">
        <v>19360</v>
      </c>
    </row>
    <row r="74" spans="1:27" x14ac:dyDescent="0.2">
      <c r="A74" s="6" t="s">
        <v>51</v>
      </c>
      <c r="B74" s="8">
        <v>2882839</v>
      </c>
      <c r="C74" s="8">
        <v>3346416</v>
      </c>
      <c r="D74" s="8">
        <v>362851</v>
      </c>
      <c r="E74" s="8">
        <v>405325</v>
      </c>
      <c r="F74" s="8">
        <v>305726</v>
      </c>
      <c r="G74" s="8">
        <v>349609</v>
      </c>
      <c r="H74" s="8">
        <v>259636</v>
      </c>
      <c r="I74" s="8">
        <v>301575</v>
      </c>
      <c r="J74" s="8">
        <v>126414</v>
      </c>
      <c r="K74" s="8">
        <v>147096</v>
      </c>
      <c r="L74" s="8">
        <v>162924</v>
      </c>
      <c r="M74" s="8">
        <v>212912</v>
      </c>
      <c r="N74" s="8">
        <v>169935</v>
      </c>
      <c r="O74" s="8">
        <v>188579</v>
      </c>
      <c r="P74" s="8">
        <v>112249</v>
      </c>
      <c r="Q74" s="8">
        <v>129258</v>
      </c>
      <c r="R74" s="8">
        <v>214218</v>
      </c>
      <c r="S74" s="8">
        <v>244475</v>
      </c>
      <c r="T74" s="8">
        <v>283073</v>
      </c>
      <c r="U74" s="8">
        <v>335617</v>
      </c>
      <c r="V74" s="8">
        <v>202459</v>
      </c>
      <c r="W74" s="8">
        <v>226853</v>
      </c>
      <c r="X74" s="8">
        <v>322368</v>
      </c>
      <c r="Y74" s="8">
        <v>380143</v>
      </c>
      <c r="Z74" s="8">
        <v>360986</v>
      </c>
      <c r="AA74" s="8">
        <v>424974</v>
      </c>
    </row>
    <row r="75" spans="1:27" x14ac:dyDescent="0.2">
      <c r="A75" s="6" t="s">
        <v>525</v>
      </c>
      <c r="B75" s="8">
        <v>856961</v>
      </c>
      <c r="C75" s="8">
        <v>792082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104520</v>
      </c>
      <c r="M75" s="8">
        <v>97440</v>
      </c>
      <c r="N75" s="8">
        <v>0</v>
      </c>
      <c r="O75" s="8">
        <v>0</v>
      </c>
      <c r="P75" s="8">
        <v>52884</v>
      </c>
      <c r="Q75" s="8">
        <v>48720</v>
      </c>
      <c r="R75" s="8">
        <v>105819</v>
      </c>
      <c r="S75" s="8">
        <v>97639</v>
      </c>
      <c r="T75" s="8">
        <v>107145</v>
      </c>
      <c r="U75" s="8">
        <v>98845</v>
      </c>
      <c r="V75" s="8">
        <v>107560</v>
      </c>
      <c r="W75" s="8">
        <v>99222</v>
      </c>
      <c r="X75" s="8">
        <v>217175</v>
      </c>
      <c r="Y75" s="8">
        <v>200312</v>
      </c>
      <c r="Z75" s="8">
        <v>161858</v>
      </c>
      <c r="AA75" s="8">
        <v>149904</v>
      </c>
    </row>
    <row r="76" spans="1:27" x14ac:dyDescent="0.2">
      <c r="A76" s="6" t="s">
        <v>383</v>
      </c>
      <c r="B76" s="8">
        <v>91340</v>
      </c>
      <c r="C76" s="8">
        <v>132544</v>
      </c>
      <c r="D76" s="8">
        <v>0</v>
      </c>
      <c r="E76" s="8">
        <v>0</v>
      </c>
      <c r="F76" s="8">
        <v>15390</v>
      </c>
      <c r="G76" s="8">
        <v>23011</v>
      </c>
      <c r="H76" s="8">
        <v>15750</v>
      </c>
      <c r="I76" s="8">
        <v>23011</v>
      </c>
      <c r="J76" s="8">
        <v>15750</v>
      </c>
      <c r="K76" s="8">
        <v>23011</v>
      </c>
      <c r="L76" s="8">
        <v>15750</v>
      </c>
      <c r="M76" s="8">
        <v>23011</v>
      </c>
      <c r="N76" s="8">
        <v>3249</v>
      </c>
      <c r="O76" s="8">
        <v>4602</v>
      </c>
      <c r="P76" s="8">
        <v>3249</v>
      </c>
      <c r="Q76" s="8">
        <v>4602</v>
      </c>
      <c r="R76" s="8">
        <v>3376</v>
      </c>
      <c r="S76" s="8">
        <v>4603</v>
      </c>
      <c r="T76" s="8">
        <v>0</v>
      </c>
      <c r="U76" s="8">
        <v>0</v>
      </c>
      <c r="V76" s="8">
        <v>0</v>
      </c>
      <c r="W76" s="8">
        <v>0</v>
      </c>
      <c r="X76" s="8">
        <v>2576</v>
      </c>
      <c r="Y76" s="8">
        <v>3682</v>
      </c>
      <c r="Z76" s="8">
        <v>16250</v>
      </c>
      <c r="AA76" s="8">
        <v>23011</v>
      </c>
    </row>
    <row r="77" spans="1:27" x14ac:dyDescent="0.2">
      <c r="A77" s="6" t="s">
        <v>52</v>
      </c>
      <c r="B77" s="8">
        <v>21696333</v>
      </c>
      <c r="C77" s="8">
        <v>4656930</v>
      </c>
      <c r="D77" s="8">
        <v>1043512</v>
      </c>
      <c r="E77" s="8">
        <v>260686</v>
      </c>
      <c r="F77" s="8">
        <v>2002499</v>
      </c>
      <c r="G77" s="8">
        <v>453218</v>
      </c>
      <c r="H77" s="8">
        <v>2396035</v>
      </c>
      <c r="I77" s="8">
        <v>486624</v>
      </c>
      <c r="J77" s="8">
        <v>2183572</v>
      </c>
      <c r="K77" s="8">
        <v>462420</v>
      </c>
      <c r="L77" s="8">
        <v>2117636</v>
      </c>
      <c r="M77" s="8">
        <v>416424</v>
      </c>
      <c r="N77" s="8">
        <v>1721101</v>
      </c>
      <c r="O77" s="8">
        <v>362374</v>
      </c>
      <c r="P77" s="8">
        <v>437638</v>
      </c>
      <c r="Q77" s="8">
        <v>89117</v>
      </c>
      <c r="R77" s="8">
        <v>275168</v>
      </c>
      <c r="S77" s="8">
        <v>73721</v>
      </c>
      <c r="T77" s="8">
        <v>1863807</v>
      </c>
      <c r="U77" s="8">
        <v>418733</v>
      </c>
      <c r="V77" s="8">
        <v>3111067</v>
      </c>
      <c r="W77" s="8">
        <v>657221</v>
      </c>
      <c r="X77" s="8">
        <v>2221738</v>
      </c>
      <c r="Y77" s="8">
        <v>487856</v>
      </c>
      <c r="Z77" s="8">
        <v>2322560</v>
      </c>
      <c r="AA77" s="8">
        <v>488536</v>
      </c>
    </row>
    <row r="78" spans="1:27" x14ac:dyDescent="0.2">
      <c r="A78" s="6" t="s">
        <v>362</v>
      </c>
      <c r="B78" s="8">
        <v>3719</v>
      </c>
      <c r="C78" s="8">
        <v>1265</v>
      </c>
      <c r="D78" s="8">
        <v>3719</v>
      </c>
      <c r="E78" s="8">
        <v>1265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</row>
    <row r="79" spans="1:27" x14ac:dyDescent="0.2">
      <c r="A79" s="6" t="s">
        <v>280</v>
      </c>
      <c r="B79" s="8">
        <v>422512</v>
      </c>
      <c r="C79" s="8">
        <v>460223</v>
      </c>
      <c r="D79" s="8">
        <v>61326</v>
      </c>
      <c r="E79" s="8">
        <v>69033</v>
      </c>
      <c r="F79" s="8">
        <v>42129</v>
      </c>
      <c r="G79" s="8">
        <v>46022</v>
      </c>
      <c r="H79" s="8">
        <v>87218</v>
      </c>
      <c r="I79" s="8">
        <v>92046</v>
      </c>
      <c r="J79" s="8">
        <v>39690</v>
      </c>
      <c r="K79" s="8">
        <v>46022</v>
      </c>
      <c r="L79" s="8">
        <v>39690</v>
      </c>
      <c r="M79" s="8">
        <v>46022</v>
      </c>
      <c r="N79" s="8">
        <v>23135</v>
      </c>
      <c r="O79" s="8">
        <v>23011</v>
      </c>
      <c r="P79" s="8">
        <v>0</v>
      </c>
      <c r="Q79" s="8">
        <v>0</v>
      </c>
      <c r="R79" s="8">
        <v>23135</v>
      </c>
      <c r="S79" s="8">
        <v>23011</v>
      </c>
      <c r="T79" s="8">
        <v>0</v>
      </c>
      <c r="U79" s="8">
        <v>0</v>
      </c>
      <c r="V79" s="8">
        <v>45634</v>
      </c>
      <c r="W79" s="8">
        <v>46023</v>
      </c>
      <c r="X79" s="8">
        <v>42980</v>
      </c>
      <c r="Y79" s="8">
        <v>46022</v>
      </c>
      <c r="Z79" s="8">
        <v>17575</v>
      </c>
      <c r="AA79" s="8">
        <v>23011</v>
      </c>
    </row>
    <row r="80" spans="1:27" x14ac:dyDescent="0.2">
      <c r="A80" s="6" t="s">
        <v>468</v>
      </c>
      <c r="B80" s="8">
        <v>139740</v>
      </c>
      <c r="C80" s="8">
        <v>195656</v>
      </c>
      <c r="D80" s="8">
        <v>0</v>
      </c>
      <c r="E80" s="8">
        <v>0</v>
      </c>
      <c r="F80" s="8">
        <v>0</v>
      </c>
      <c r="G80" s="8">
        <v>0</v>
      </c>
      <c r="H80" s="8">
        <v>325</v>
      </c>
      <c r="I80" s="8">
        <v>250</v>
      </c>
      <c r="J80" s="8">
        <v>0</v>
      </c>
      <c r="K80" s="8">
        <v>0</v>
      </c>
      <c r="L80" s="8">
        <v>50333</v>
      </c>
      <c r="M80" s="8">
        <v>90100</v>
      </c>
      <c r="N80" s="8">
        <v>30788</v>
      </c>
      <c r="O80" s="8">
        <v>52400</v>
      </c>
      <c r="P80" s="8">
        <v>13125</v>
      </c>
      <c r="Q80" s="8">
        <v>10500</v>
      </c>
      <c r="R80" s="8">
        <v>0</v>
      </c>
      <c r="S80" s="8">
        <v>0</v>
      </c>
      <c r="T80" s="8">
        <v>15625</v>
      </c>
      <c r="U80" s="8">
        <v>12500</v>
      </c>
      <c r="V80" s="8">
        <v>4938</v>
      </c>
      <c r="W80" s="8">
        <v>3750</v>
      </c>
      <c r="X80" s="8">
        <v>1543</v>
      </c>
      <c r="Y80" s="8">
        <v>156</v>
      </c>
      <c r="Z80" s="8">
        <v>23063</v>
      </c>
      <c r="AA80" s="8">
        <v>26000</v>
      </c>
    </row>
    <row r="81" spans="1:27" x14ac:dyDescent="0.2">
      <c r="A81" s="6" t="s">
        <v>53</v>
      </c>
      <c r="B81" s="8">
        <v>246103</v>
      </c>
      <c r="C81" s="8">
        <v>1307419</v>
      </c>
      <c r="D81" s="8">
        <v>15797</v>
      </c>
      <c r="E81" s="8">
        <v>53004</v>
      </c>
      <c r="F81" s="8">
        <v>46800</v>
      </c>
      <c r="G81" s="8">
        <v>234365</v>
      </c>
      <c r="H81" s="8">
        <v>22620</v>
      </c>
      <c r="I81" s="8">
        <v>130000</v>
      </c>
      <c r="J81" s="8">
        <v>0</v>
      </c>
      <c r="K81" s="8">
        <v>0</v>
      </c>
      <c r="L81" s="8">
        <v>4160</v>
      </c>
      <c r="M81" s="8">
        <v>16000</v>
      </c>
      <c r="N81" s="8">
        <v>1440</v>
      </c>
      <c r="O81" s="8">
        <v>3000</v>
      </c>
      <c r="P81" s="8">
        <v>36126</v>
      </c>
      <c r="Q81" s="8">
        <v>227000</v>
      </c>
      <c r="R81" s="8">
        <v>0</v>
      </c>
      <c r="S81" s="8">
        <v>0</v>
      </c>
      <c r="T81" s="8">
        <v>0</v>
      </c>
      <c r="U81" s="8">
        <v>0</v>
      </c>
      <c r="V81" s="8">
        <v>26250</v>
      </c>
      <c r="W81" s="8">
        <v>136750</v>
      </c>
      <c r="X81" s="8">
        <v>53820</v>
      </c>
      <c r="Y81" s="8">
        <v>299000</v>
      </c>
      <c r="Z81" s="8">
        <v>39090</v>
      </c>
      <c r="AA81" s="8">
        <v>208300</v>
      </c>
    </row>
    <row r="82" spans="1:27" x14ac:dyDescent="0.2">
      <c r="A82" s="6" t="s">
        <v>54</v>
      </c>
      <c r="B82" s="8">
        <v>149037</v>
      </c>
      <c r="C82" s="8">
        <v>1708908</v>
      </c>
      <c r="D82" s="8">
        <v>14560</v>
      </c>
      <c r="E82" s="8">
        <v>208000</v>
      </c>
      <c r="F82" s="8">
        <v>7280</v>
      </c>
      <c r="G82" s="8">
        <v>104000</v>
      </c>
      <c r="H82" s="8">
        <v>0</v>
      </c>
      <c r="I82" s="8">
        <v>0</v>
      </c>
      <c r="J82" s="8">
        <v>0</v>
      </c>
      <c r="K82" s="8">
        <v>0</v>
      </c>
      <c r="L82" s="8">
        <v>4320</v>
      </c>
      <c r="M82" s="8">
        <v>24000</v>
      </c>
      <c r="N82" s="8">
        <v>2600</v>
      </c>
      <c r="O82" s="8">
        <v>52000</v>
      </c>
      <c r="P82" s="8">
        <v>46052</v>
      </c>
      <c r="Q82" s="8">
        <v>412876</v>
      </c>
      <c r="R82" s="8">
        <v>7280</v>
      </c>
      <c r="S82" s="8">
        <v>104292</v>
      </c>
      <c r="T82" s="8">
        <v>0</v>
      </c>
      <c r="U82" s="8">
        <v>0</v>
      </c>
      <c r="V82" s="8">
        <v>11440</v>
      </c>
      <c r="W82" s="8">
        <v>104000</v>
      </c>
      <c r="X82" s="8">
        <v>28834</v>
      </c>
      <c r="Y82" s="8">
        <v>359200</v>
      </c>
      <c r="Z82" s="8">
        <v>26671</v>
      </c>
      <c r="AA82" s="8">
        <v>340540</v>
      </c>
    </row>
    <row r="83" spans="1:27" x14ac:dyDescent="0.2">
      <c r="A83" s="6" t="s">
        <v>384</v>
      </c>
      <c r="B83" s="8">
        <v>160599</v>
      </c>
      <c r="C83" s="8">
        <v>426650</v>
      </c>
      <c r="D83" s="8">
        <v>0</v>
      </c>
      <c r="E83" s="8">
        <v>0</v>
      </c>
      <c r="F83" s="8">
        <v>132258</v>
      </c>
      <c r="G83" s="8">
        <v>351650</v>
      </c>
      <c r="H83" s="8">
        <v>0</v>
      </c>
      <c r="I83" s="8">
        <v>0</v>
      </c>
      <c r="J83" s="8">
        <v>28341</v>
      </c>
      <c r="K83" s="8">
        <v>75000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</row>
    <row r="84" spans="1:27" x14ac:dyDescent="0.2">
      <c r="A84" s="6" t="s">
        <v>385</v>
      </c>
      <c r="B84" s="8">
        <v>412061</v>
      </c>
      <c r="C84" s="8">
        <v>260623</v>
      </c>
      <c r="D84" s="8">
        <v>0</v>
      </c>
      <c r="E84" s="8">
        <v>0</v>
      </c>
      <c r="F84" s="8">
        <v>40286</v>
      </c>
      <c r="G84" s="8">
        <v>24952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65645</v>
      </c>
      <c r="O84" s="8">
        <v>48711</v>
      </c>
      <c r="P84" s="8">
        <v>68947</v>
      </c>
      <c r="Q84" s="8">
        <v>48743</v>
      </c>
      <c r="R84" s="8">
        <v>0</v>
      </c>
      <c r="S84" s="8">
        <v>0</v>
      </c>
      <c r="T84" s="8">
        <v>41611</v>
      </c>
      <c r="U84" s="8">
        <v>24350</v>
      </c>
      <c r="V84" s="8">
        <v>65672</v>
      </c>
      <c r="W84" s="8">
        <v>41013</v>
      </c>
      <c r="X84" s="8">
        <v>40804</v>
      </c>
      <c r="Y84" s="8">
        <v>23878</v>
      </c>
      <c r="Z84" s="8">
        <v>89096</v>
      </c>
      <c r="AA84" s="8">
        <v>48976</v>
      </c>
    </row>
    <row r="85" spans="1:27" x14ac:dyDescent="0.2">
      <c r="A85" s="6" t="s">
        <v>469</v>
      </c>
      <c r="B85" s="8">
        <v>11695</v>
      </c>
      <c r="C85" s="8">
        <v>2</v>
      </c>
      <c r="D85" s="8">
        <v>0</v>
      </c>
      <c r="E85" s="8">
        <v>0</v>
      </c>
      <c r="F85" s="8">
        <v>0</v>
      </c>
      <c r="G85" s="8">
        <v>0</v>
      </c>
      <c r="H85" s="8">
        <v>1900</v>
      </c>
      <c r="I85" s="8">
        <v>1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9795</v>
      </c>
      <c r="W85" s="8">
        <v>1</v>
      </c>
      <c r="X85" s="8">
        <v>0</v>
      </c>
      <c r="Y85" s="8">
        <v>0</v>
      </c>
      <c r="Z85" s="8">
        <v>0</v>
      </c>
      <c r="AA85" s="8">
        <v>0</v>
      </c>
    </row>
    <row r="86" spans="1:27" x14ac:dyDescent="0.2">
      <c r="A86" s="6" t="s">
        <v>563</v>
      </c>
      <c r="B86" s="8">
        <v>117</v>
      </c>
      <c r="C86" s="8">
        <v>433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117</v>
      </c>
      <c r="O86" s="8">
        <v>433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</row>
    <row r="87" spans="1:27" x14ac:dyDescent="0.2">
      <c r="A87" s="6" t="s">
        <v>293</v>
      </c>
      <c r="B87" s="8">
        <v>104385</v>
      </c>
      <c r="C87" s="8">
        <v>53218</v>
      </c>
      <c r="D87" s="8">
        <v>7504</v>
      </c>
      <c r="E87" s="8">
        <v>6723</v>
      </c>
      <c r="F87" s="8">
        <v>1458</v>
      </c>
      <c r="G87" s="8">
        <v>1734</v>
      </c>
      <c r="H87" s="8">
        <v>1345</v>
      </c>
      <c r="I87" s="8">
        <v>1180</v>
      </c>
      <c r="J87" s="8">
        <v>12328</v>
      </c>
      <c r="K87" s="8">
        <v>8243</v>
      </c>
      <c r="L87" s="8">
        <v>0</v>
      </c>
      <c r="M87" s="8">
        <v>0</v>
      </c>
      <c r="N87" s="8">
        <v>3748</v>
      </c>
      <c r="O87" s="8">
        <v>2939</v>
      </c>
      <c r="P87" s="8">
        <v>0</v>
      </c>
      <c r="Q87" s="8">
        <v>0</v>
      </c>
      <c r="R87" s="8">
        <v>7705</v>
      </c>
      <c r="S87" s="8">
        <v>5469</v>
      </c>
      <c r="T87" s="8">
        <v>1125</v>
      </c>
      <c r="U87" s="8">
        <v>400</v>
      </c>
      <c r="V87" s="8">
        <v>19440</v>
      </c>
      <c r="W87" s="8">
        <v>7000</v>
      </c>
      <c r="X87" s="8">
        <v>49732</v>
      </c>
      <c r="Y87" s="8">
        <v>19530</v>
      </c>
      <c r="Z87" s="8">
        <v>0</v>
      </c>
      <c r="AA87" s="8">
        <v>0</v>
      </c>
    </row>
    <row r="88" spans="1:27" x14ac:dyDescent="0.2">
      <c r="A88" s="6" t="s">
        <v>363</v>
      </c>
      <c r="B88" s="8">
        <v>39400</v>
      </c>
      <c r="C88" s="8">
        <v>20204</v>
      </c>
      <c r="D88" s="8">
        <v>39400</v>
      </c>
      <c r="E88" s="8">
        <v>20204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</row>
    <row r="89" spans="1:27" x14ac:dyDescent="0.2">
      <c r="A89" s="6" t="s">
        <v>592</v>
      </c>
      <c r="B89" s="8">
        <v>4230</v>
      </c>
      <c r="C89" s="8">
        <v>76150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4230</v>
      </c>
      <c r="Q89" s="8">
        <v>76150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</row>
    <row r="90" spans="1:27" x14ac:dyDescent="0.2">
      <c r="A90" s="6" t="s">
        <v>526</v>
      </c>
      <c r="B90" s="8">
        <v>527490</v>
      </c>
      <c r="C90" s="8">
        <v>827290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53975</v>
      </c>
      <c r="M90" s="8">
        <v>75574</v>
      </c>
      <c r="N90" s="8">
        <v>0</v>
      </c>
      <c r="O90" s="8">
        <v>0</v>
      </c>
      <c r="P90" s="8">
        <v>21389</v>
      </c>
      <c r="Q90" s="8">
        <v>25412</v>
      </c>
      <c r="R90" s="8">
        <v>79796</v>
      </c>
      <c r="S90" s="8">
        <v>106988</v>
      </c>
      <c r="T90" s="8">
        <v>60545</v>
      </c>
      <c r="U90" s="8">
        <v>75576</v>
      </c>
      <c r="V90" s="8">
        <v>21545</v>
      </c>
      <c r="W90" s="8">
        <v>25412</v>
      </c>
      <c r="X90" s="8">
        <v>0</v>
      </c>
      <c r="Y90" s="8">
        <v>0</v>
      </c>
      <c r="Z90" s="8">
        <v>290240</v>
      </c>
      <c r="AA90" s="8">
        <v>518328</v>
      </c>
    </row>
    <row r="91" spans="1:27" x14ac:dyDescent="0.2">
      <c r="A91" s="6" t="s">
        <v>55</v>
      </c>
      <c r="B91" s="8">
        <v>7108487</v>
      </c>
      <c r="C91" s="8">
        <v>2015263</v>
      </c>
      <c r="D91" s="8">
        <v>973596</v>
      </c>
      <c r="E91" s="8">
        <v>273514</v>
      </c>
      <c r="F91" s="8">
        <v>477495</v>
      </c>
      <c r="G91" s="8">
        <v>125064</v>
      </c>
      <c r="H91" s="8">
        <v>185693</v>
      </c>
      <c r="I91" s="8">
        <v>48636</v>
      </c>
      <c r="J91" s="8">
        <v>0</v>
      </c>
      <c r="K91" s="8">
        <v>0</v>
      </c>
      <c r="L91" s="8">
        <v>0</v>
      </c>
      <c r="M91" s="8">
        <v>0</v>
      </c>
      <c r="N91" s="8">
        <v>62880</v>
      </c>
      <c r="O91" s="8">
        <v>16548</v>
      </c>
      <c r="P91" s="8">
        <v>1395747</v>
      </c>
      <c r="Q91" s="8">
        <v>400637</v>
      </c>
      <c r="R91" s="8">
        <v>887400</v>
      </c>
      <c r="S91" s="8">
        <v>260455</v>
      </c>
      <c r="T91" s="8">
        <v>1182018</v>
      </c>
      <c r="U91" s="8">
        <v>332892</v>
      </c>
      <c r="V91" s="8">
        <v>517650</v>
      </c>
      <c r="W91" s="8">
        <v>149073</v>
      </c>
      <c r="X91" s="8">
        <v>495510</v>
      </c>
      <c r="Y91" s="8">
        <v>141114</v>
      </c>
      <c r="Z91" s="8">
        <v>930498</v>
      </c>
      <c r="AA91" s="8">
        <v>267330</v>
      </c>
    </row>
    <row r="92" spans="1:27" x14ac:dyDescent="0.2">
      <c r="A92" s="6" t="s">
        <v>56</v>
      </c>
      <c r="B92" s="8">
        <v>3111725</v>
      </c>
      <c r="C92" s="8">
        <v>97157</v>
      </c>
      <c r="D92" s="8">
        <v>316134</v>
      </c>
      <c r="E92" s="8">
        <v>10703</v>
      </c>
      <c r="F92" s="8">
        <v>318463</v>
      </c>
      <c r="G92" s="8">
        <v>7221</v>
      </c>
      <c r="H92" s="8">
        <v>420425</v>
      </c>
      <c r="I92" s="8">
        <v>14908</v>
      </c>
      <c r="J92" s="8">
        <v>120272</v>
      </c>
      <c r="K92" s="8">
        <v>2309</v>
      </c>
      <c r="L92" s="8">
        <v>187164</v>
      </c>
      <c r="M92" s="8">
        <v>5706</v>
      </c>
      <c r="N92" s="8">
        <v>215701</v>
      </c>
      <c r="O92" s="8">
        <v>6894</v>
      </c>
      <c r="P92" s="8">
        <v>203894</v>
      </c>
      <c r="Q92" s="8">
        <v>11347</v>
      </c>
      <c r="R92" s="8">
        <v>280803</v>
      </c>
      <c r="S92" s="8">
        <v>7467</v>
      </c>
      <c r="T92" s="8">
        <v>292176</v>
      </c>
      <c r="U92" s="8">
        <v>9632</v>
      </c>
      <c r="V92" s="8">
        <v>254586</v>
      </c>
      <c r="W92" s="8">
        <v>6672</v>
      </c>
      <c r="X92" s="8">
        <v>276825</v>
      </c>
      <c r="Y92" s="8">
        <v>7191</v>
      </c>
      <c r="Z92" s="8">
        <v>225282</v>
      </c>
      <c r="AA92" s="8">
        <v>7107</v>
      </c>
    </row>
    <row r="93" spans="1:27" x14ac:dyDescent="0.2">
      <c r="A93" s="6" t="s">
        <v>386</v>
      </c>
      <c r="B93" s="8">
        <v>169715</v>
      </c>
      <c r="C93" s="8">
        <v>7768</v>
      </c>
      <c r="D93" s="8">
        <v>0</v>
      </c>
      <c r="E93" s="8">
        <v>0</v>
      </c>
      <c r="F93" s="8">
        <v>47293</v>
      </c>
      <c r="G93" s="8">
        <v>1839</v>
      </c>
      <c r="H93" s="8">
        <v>16866</v>
      </c>
      <c r="I93" s="8">
        <v>1178</v>
      </c>
      <c r="J93" s="8">
        <v>21767</v>
      </c>
      <c r="K93" s="8">
        <v>1238</v>
      </c>
      <c r="L93" s="8">
        <v>1547</v>
      </c>
      <c r="M93" s="8">
        <v>71</v>
      </c>
      <c r="N93" s="8">
        <v>5716</v>
      </c>
      <c r="O93" s="8">
        <v>223</v>
      </c>
      <c r="P93" s="8">
        <v>14776</v>
      </c>
      <c r="Q93" s="8">
        <v>559</v>
      </c>
      <c r="R93" s="8">
        <v>356</v>
      </c>
      <c r="S93" s="8">
        <v>6</v>
      </c>
      <c r="T93" s="8">
        <v>5060</v>
      </c>
      <c r="U93" s="8">
        <v>217</v>
      </c>
      <c r="V93" s="8">
        <v>16937</v>
      </c>
      <c r="W93" s="8">
        <v>674</v>
      </c>
      <c r="X93" s="8">
        <v>28071</v>
      </c>
      <c r="Y93" s="8">
        <v>1132</v>
      </c>
      <c r="Z93" s="8">
        <v>11326</v>
      </c>
      <c r="AA93" s="8">
        <v>631</v>
      </c>
    </row>
    <row r="94" spans="1:27" x14ac:dyDescent="0.2">
      <c r="A94" s="6" t="s">
        <v>57</v>
      </c>
      <c r="B94" s="8">
        <v>2425662</v>
      </c>
      <c r="C94" s="8">
        <v>64335</v>
      </c>
      <c r="D94" s="8">
        <v>313704</v>
      </c>
      <c r="E94" s="8">
        <v>7893</v>
      </c>
      <c r="F94" s="8">
        <v>284283</v>
      </c>
      <c r="G94" s="8">
        <v>6732</v>
      </c>
      <c r="H94" s="8">
        <v>224398</v>
      </c>
      <c r="I94" s="8">
        <v>5109</v>
      </c>
      <c r="J94" s="8">
        <v>23488</v>
      </c>
      <c r="K94" s="8">
        <v>444</v>
      </c>
      <c r="L94" s="8">
        <v>159222</v>
      </c>
      <c r="M94" s="8">
        <v>4095</v>
      </c>
      <c r="N94" s="8">
        <v>111076</v>
      </c>
      <c r="O94" s="8">
        <v>2713</v>
      </c>
      <c r="P94" s="8">
        <v>126099</v>
      </c>
      <c r="Q94" s="8">
        <v>3036</v>
      </c>
      <c r="R94" s="8">
        <v>244275</v>
      </c>
      <c r="S94" s="8">
        <v>7881</v>
      </c>
      <c r="T94" s="8">
        <v>133053</v>
      </c>
      <c r="U94" s="8">
        <v>6449</v>
      </c>
      <c r="V94" s="8">
        <v>206140</v>
      </c>
      <c r="W94" s="8">
        <v>4462</v>
      </c>
      <c r="X94" s="8">
        <v>285583</v>
      </c>
      <c r="Y94" s="8">
        <v>6247</v>
      </c>
      <c r="Z94" s="8">
        <v>314341</v>
      </c>
      <c r="AA94" s="8">
        <v>9274</v>
      </c>
    </row>
    <row r="95" spans="1:27" x14ac:dyDescent="0.2">
      <c r="A95" s="6" t="s">
        <v>387</v>
      </c>
      <c r="B95" s="8">
        <v>340218</v>
      </c>
      <c r="C95" s="8">
        <v>24423</v>
      </c>
      <c r="D95" s="8">
        <v>0</v>
      </c>
      <c r="E95" s="8">
        <v>0</v>
      </c>
      <c r="F95" s="8">
        <v>23467</v>
      </c>
      <c r="G95" s="8">
        <v>2087</v>
      </c>
      <c r="H95" s="8">
        <v>23740</v>
      </c>
      <c r="I95" s="8">
        <v>1385</v>
      </c>
      <c r="J95" s="8">
        <v>48037</v>
      </c>
      <c r="K95" s="8">
        <v>2882</v>
      </c>
      <c r="L95" s="8">
        <v>14595</v>
      </c>
      <c r="M95" s="8">
        <v>830</v>
      </c>
      <c r="N95" s="8">
        <v>20131</v>
      </c>
      <c r="O95" s="8">
        <v>2012</v>
      </c>
      <c r="P95" s="8">
        <v>32328</v>
      </c>
      <c r="Q95" s="8">
        <v>1500</v>
      </c>
      <c r="R95" s="8">
        <v>25253</v>
      </c>
      <c r="S95" s="8">
        <v>2945</v>
      </c>
      <c r="T95" s="8">
        <v>46397</v>
      </c>
      <c r="U95" s="8">
        <v>2211</v>
      </c>
      <c r="V95" s="8">
        <v>25962</v>
      </c>
      <c r="W95" s="8">
        <v>2283</v>
      </c>
      <c r="X95" s="8">
        <v>28587</v>
      </c>
      <c r="Y95" s="8">
        <v>2879</v>
      </c>
      <c r="Z95" s="8">
        <v>51721</v>
      </c>
      <c r="AA95" s="8">
        <v>3409</v>
      </c>
    </row>
    <row r="96" spans="1:27" x14ac:dyDescent="0.2">
      <c r="A96" s="6" t="s">
        <v>58</v>
      </c>
      <c r="B96" s="8">
        <v>464426</v>
      </c>
      <c r="C96" s="8">
        <v>15124</v>
      </c>
      <c r="D96" s="8">
        <v>26837</v>
      </c>
      <c r="E96" s="8">
        <v>2048</v>
      </c>
      <c r="F96" s="8">
        <v>58092</v>
      </c>
      <c r="G96" s="8">
        <v>1304</v>
      </c>
      <c r="H96" s="8">
        <v>73356</v>
      </c>
      <c r="I96" s="8">
        <v>3148</v>
      </c>
      <c r="J96" s="8">
        <v>6744</v>
      </c>
      <c r="K96" s="8">
        <v>141</v>
      </c>
      <c r="L96" s="8">
        <v>46355</v>
      </c>
      <c r="M96" s="8">
        <v>1567</v>
      </c>
      <c r="N96" s="8">
        <v>53238</v>
      </c>
      <c r="O96" s="8">
        <v>1281</v>
      </c>
      <c r="P96" s="8">
        <v>16699</v>
      </c>
      <c r="Q96" s="8">
        <v>825</v>
      </c>
      <c r="R96" s="8">
        <v>37833</v>
      </c>
      <c r="S96" s="8">
        <v>849</v>
      </c>
      <c r="T96" s="8">
        <v>29657</v>
      </c>
      <c r="U96" s="8">
        <v>519</v>
      </c>
      <c r="V96" s="8">
        <v>34554</v>
      </c>
      <c r="W96" s="8">
        <v>924</v>
      </c>
      <c r="X96" s="8">
        <v>47134</v>
      </c>
      <c r="Y96" s="8">
        <v>1101</v>
      </c>
      <c r="Z96" s="8">
        <v>33927</v>
      </c>
      <c r="AA96" s="8">
        <v>1417</v>
      </c>
    </row>
    <row r="97" spans="1:27" x14ac:dyDescent="0.2">
      <c r="A97" s="6" t="s">
        <v>388</v>
      </c>
      <c r="B97" s="8">
        <v>38979</v>
      </c>
      <c r="C97" s="8">
        <v>2282</v>
      </c>
      <c r="D97" s="8">
        <v>0</v>
      </c>
      <c r="E97" s="8">
        <v>0</v>
      </c>
      <c r="F97" s="8">
        <v>6515</v>
      </c>
      <c r="G97" s="8">
        <v>404</v>
      </c>
      <c r="H97" s="8">
        <v>12433</v>
      </c>
      <c r="I97" s="8">
        <v>874</v>
      </c>
      <c r="J97" s="8">
        <v>7927</v>
      </c>
      <c r="K97" s="8">
        <v>429</v>
      </c>
      <c r="L97" s="8">
        <v>3022</v>
      </c>
      <c r="M97" s="8">
        <v>148</v>
      </c>
      <c r="N97" s="8">
        <v>178</v>
      </c>
      <c r="O97" s="8">
        <v>4</v>
      </c>
      <c r="P97" s="8">
        <v>185</v>
      </c>
      <c r="Q97" s="8">
        <v>7</v>
      </c>
      <c r="R97" s="8">
        <v>822</v>
      </c>
      <c r="S97" s="8">
        <v>16</v>
      </c>
      <c r="T97" s="8">
        <v>1968</v>
      </c>
      <c r="U97" s="8">
        <v>85</v>
      </c>
      <c r="V97" s="8">
        <v>944</v>
      </c>
      <c r="W97" s="8">
        <v>27</v>
      </c>
      <c r="X97" s="8">
        <v>328</v>
      </c>
      <c r="Y97" s="8">
        <v>11</v>
      </c>
      <c r="Z97" s="8">
        <v>4657</v>
      </c>
      <c r="AA97" s="8">
        <v>277</v>
      </c>
    </row>
    <row r="98" spans="1:27" x14ac:dyDescent="0.2">
      <c r="A98" s="6" t="s">
        <v>59</v>
      </c>
      <c r="B98" s="8">
        <v>2556322</v>
      </c>
      <c r="C98" s="8">
        <v>76280</v>
      </c>
      <c r="D98" s="8">
        <v>121636</v>
      </c>
      <c r="E98" s="8">
        <v>8200</v>
      </c>
      <c r="F98" s="8">
        <v>135298</v>
      </c>
      <c r="G98" s="8">
        <v>5742</v>
      </c>
      <c r="H98" s="8">
        <v>180167</v>
      </c>
      <c r="I98" s="8">
        <v>3870</v>
      </c>
      <c r="J98" s="8">
        <v>64196</v>
      </c>
      <c r="K98" s="8">
        <v>2425</v>
      </c>
      <c r="L98" s="8">
        <v>170075</v>
      </c>
      <c r="M98" s="8">
        <v>5560</v>
      </c>
      <c r="N98" s="8">
        <v>157496</v>
      </c>
      <c r="O98" s="8">
        <v>5948</v>
      </c>
      <c r="P98" s="8">
        <v>187594</v>
      </c>
      <c r="Q98" s="8">
        <v>5846</v>
      </c>
      <c r="R98" s="8">
        <v>643020</v>
      </c>
      <c r="S98" s="8">
        <v>15509</v>
      </c>
      <c r="T98" s="8">
        <v>282962</v>
      </c>
      <c r="U98" s="8">
        <v>7154</v>
      </c>
      <c r="V98" s="8">
        <v>229848</v>
      </c>
      <c r="W98" s="8">
        <v>5265</v>
      </c>
      <c r="X98" s="8">
        <v>232216</v>
      </c>
      <c r="Y98" s="8">
        <v>6297</v>
      </c>
      <c r="Z98" s="8">
        <v>151814</v>
      </c>
      <c r="AA98" s="8">
        <v>4464</v>
      </c>
    </row>
    <row r="99" spans="1:27" x14ac:dyDescent="0.2">
      <c r="A99" s="6" t="s">
        <v>389</v>
      </c>
      <c r="B99" s="8">
        <v>206378</v>
      </c>
      <c r="C99" s="8">
        <v>11395</v>
      </c>
      <c r="D99" s="8">
        <v>0</v>
      </c>
      <c r="E99" s="8">
        <v>0</v>
      </c>
      <c r="F99" s="8">
        <v>14081</v>
      </c>
      <c r="G99" s="8">
        <v>491</v>
      </c>
      <c r="H99" s="8">
        <v>21382</v>
      </c>
      <c r="I99" s="8">
        <v>1426</v>
      </c>
      <c r="J99" s="8">
        <v>11980</v>
      </c>
      <c r="K99" s="8">
        <v>764</v>
      </c>
      <c r="L99" s="8">
        <v>5861</v>
      </c>
      <c r="M99" s="8">
        <v>299</v>
      </c>
      <c r="N99" s="8">
        <v>38377</v>
      </c>
      <c r="O99" s="8">
        <v>2223</v>
      </c>
      <c r="P99" s="8">
        <v>34552</v>
      </c>
      <c r="Q99" s="8">
        <v>1840</v>
      </c>
      <c r="R99" s="8">
        <v>4093</v>
      </c>
      <c r="S99" s="8">
        <v>296</v>
      </c>
      <c r="T99" s="8">
        <v>17179</v>
      </c>
      <c r="U99" s="8">
        <v>844</v>
      </c>
      <c r="V99" s="8">
        <v>8064</v>
      </c>
      <c r="W99" s="8">
        <v>514</v>
      </c>
      <c r="X99" s="8">
        <v>30188</v>
      </c>
      <c r="Y99" s="8">
        <v>1455</v>
      </c>
      <c r="Z99" s="8">
        <v>20621</v>
      </c>
      <c r="AA99" s="8">
        <v>1243</v>
      </c>
    </row>
    <row r="100" spans="1:27" x14ac:dyDescent="0.2">
      <c r="A100" s="6" t="s">
        <v>60</v>
      </c>
      <c r="B100" s="8">
        <v>11900931</v>
      </c>
      <c r="C100" s="8">
        <v>671777</v>
      </c>
      <c r="D100" s="8">
        <v>960731</v>
      </c>
      <c r="E100" s="8">
        <v>122691</v>
      </c>
      <c r="F100" s="8">
        <v>1041440</v>
      </c>
      <c r="G100" s="8">
        <v>71699</v>
      </c>
      <c r="H100" s="8">
        <v>1413116</v>
      </c>
      <c r="I100" s="8">
        <v>98400</v>
      </c>
      <c r="J100" s="8">
        <v>402613</v>
      </c>
      <c r="K100" s="8">
        <v>14627</v>
      </c>
      <c r="L100" s="8">
        <v>1258522</v>
      </c>
      <c r="M100" s="8">
        <v>60237</v>
      </c>
      <c r="N100" s="8">
        <v>826587</v>
      </c>
      <c r="O100" s="8">
        <v>31576</v>
      </c>
      <c r="P100" s="8">
        <v>683361</v>
      </c>
      <c r="Q100" s="8">
        <v>44995</v>
      </c>
      <c r="R100" s="8">
        <v>1058017</v>
      </c>
      <c r="S100" s="8">
        <v>42989</v>
      </c>
      <c r="T100" s="8">
        <v>981138</v>
      </c>
      <c r="U100" s="8">
        <v>54290</v>
      </c>
      <c r="V100" s="8">
        <v>1077373</v>
      </c>
      <c r="W100" s="8">
        <v>41656</v>
      </c>
      <c r="X100" s="8">
        <v>1430978</v>
      </c>
      <c r="Y100" s="8">
        <v>60974</v>
      </c>
      <c r="Z100" s="8">
        <v>767055</v>
      </c>
      <c r="AA100" s="8">
        <v>27643</v>
      </c>
    </row>
    <row r="101" spans="1:27" x14ac:dyDescent="0.2">
      <c r="A101" s="6" t="s">
        <v>390</v>
      </c>
      <c r="B101" s="8">
        <v>212705</v>
      </c>
      <c r="C101" s="8">
        <v>16933</v>
      </c>
      <c r="D101" s="8">
        <v>0</v>
      </c>
      <c r="E101" s="8">
        <v>0</v>
      </c>
      <c r="F101" s="8">
        <v>19520</v>
      </c>
      <c r="G101" s="8">
        <v>2160</v>
      </c>
      <c r="H101" s="8">
        <v>43089</v>
      </c>
      <c r="I101" s="8">
        <v>2523</v>
      </c>
      <c r="J101" s="8">
        <v>25990</v>
      </c>
      <c r="K101" s="8">
        <v>1644</v>
      </c>
      <c r="L101" s="8">
        <v>3839</v>
      </c>
      <c r="M101" s="8">
        <v>202</v>
      </c>
      <c r="N101" s="8">
        <v>15434</v>
      </c>
      <c r="O101" s="8">
        <v>2722</v>
      </c>
      <c r="P101" s="8">
        <v>14079</v>
      </c>
      <c r="Q101" s="8">
        <v>633</v>
      </c>
      <c r="R101" s="8">
        <v>11070</v>
      </c>
      <c r="S101" s="8">
        <v>1079</v>
      </c>
      <c r="T101" s="8">
        <v>6747</v>
      </c>
      <c r="U101" s="8">
        <v>283</v>
      </c>
      <c r="V101" s="8">
        <v>11250</v>
      </c>
      <c r="W101" s="8">
        <v>1002</v>
      </c>
      <c r="X101" s="8">
        <v>30353</v>
      </c>
      <c r="Y101" s="8">
        <v>2488</v>
      </c>
      <c r="Z101" s="8">
        <v>31334</v>
      </c>
      <c r="AA101" s="8">
        <v>2197</v>
      </c>
    </row>
    <row r="102" spans="1:27" x14ac:dyDescent="0.2">
      <c r="A102" s="6" t="s">
        <v>61</v>
      </c>
      <c r="B102" s="8">
        <v>545344</v>
      </c>
      <c r="C102" s="8">
        <v>82962</v>
      </c>
      <c r="D102" s="8">
        <v>157393</v>
      </c>
      <c r="E102" s="8">
        <v>27926</v>
      </c>
      <c r="F102" s="8">
        <v>41532</v>
      </c>
      <c r="G102" s="8">
        <v>5588</v>
      </c>
      <c r="H102" s="8">
        <v>17864</v>
      </c>
      <c r="I102" s="8">
        <v>2961</v>
      </c>
      <c r="J102" s="8">
        <v>30113</v>
      </c>
      <c r="K102" s="8">
        <v>4144</v>
      </c>
      <c r="L102" s="8">
        <v>43962</v>
      </c>
      <c r="M102" s="8">
        <v>4274</v>
      </c>
      <c r="N102" s="8">
        <v>14717</v>
      </c>
      <c r="O102" s="8">
        <v>2214</v>
      </c>
      <c r="P102" s="8">
        <v>22329</v>
      </c>
      <c r="Q102" s="8">
        <v>3162</v>
      </c>
      <c r="R102" s="8">
        <v>30745</v>
      </c>
      <c r="S102" s="8">
        <v>4151</v>
      </c>
      <c r="T102" s="8">
        <v>67688</v>
      </c>
      <c r="U102" s="8">
        <v>13739</v>
      </c>
      <c r="V102" s="8">
        <v>43739</v>
      </c>
      <c r="W102" s="8">
        <v>5572</v>
      </c>
      <c r="X102" s="8">
        <v>42075</v>
      </c>
      <c r="Y102" s="8">
        <v>4564</v>
      </c>
      <c r="Z102" s="8">
        <v>33187</v>
      </c>
      <c r="AA102" s="8">
        <v>4667</v>
      </c>
    </row>
    <row r="103" spans="1:27" x14ac:dyDescent="0.2">
      <c r="A103" s="6" t="s">
        <v>294</v>
      </c>
      <c r="B103" s="8">
        <v>717487</v>
      </c>
      <c r="C103" s="8">
        <v>151157</v>
      </c>
      <c r="D103" s="8">
        <v>89382</v>
      </c>
      <c r="E103" s="8">
        <v>15396</v>
      </c>
      <c r="F103" s="8">
        <v>1931</v>
      </c>
      <c r="G103" s="8">
        <v>4581</v>
      </c>
      <c r="H103" s="8">
        <v>231</v>
      </c>
      <c r="I103" s="8">
        <v>420</v>
      </c>
      <c r="J103" s="8">
        <v>167813</v>
      </c>
      <c r="K103" s="8">
        <v>35539</v>
      </c>
      <c r="L103" s="8">
        <v>38836</v>
      </c>
      <c r="M103" s="8">
        <v>7854</v>
      </c>
      <c r="N103" s="8">
        <v>0</v>
      </c>
      <c r="O103" s="8">
        <v>0</v>
      </c>
      <c r="P103" s="8">
        <v>40616</v>
      </c>
      <c r="Q103" s="8">
        <v>6284</v>
      </c>
      <c r="R103" s="8">
        <v>77933</v>
      </c>
      <c r="S103" s="8">
        <v>15924</v>
      </c>
      <c r="T103" s="8">
        <v>152128</v>
      </c>
      <c r="U103" s="8">
        <v>31335</v>
      </c>
      <c r="V103" s="8">
        <v>27570</v>
      </c>
      <c r="W103" s="8">
        <v>6388</v>
      </c>
      <c r="X103" s="8">
        <v>0</v>
      </c>
      <c r="Y103" s="8">
        <v>0</v>
      </c>
      <c r="Z103" s="8">
        <v>121047</v>
      </c>
      <c r="AA103" s="8">
        <v>27436</v>
      </c>
    </row>
    <row r="104" spans="1:27" x14ac:dyDescent="0.2">
      <c r="A104" s="6" t="s">
        <v>253</v>
      </c>
      <c r="B104" s="8">
        <v>198236</v>
      </c>
      <c r="C104" s="8">
        <v>595224</v>
      </c>
      <c r="D104" s="8">
        <v>19500</v>
      </c>
      <c r="E104" s="8">
        <v>56905</v>
      </c>
      <c r="F104" s="8">
        <v>0</v>
      </c>
      <c r="G104" s="8">
        <v>0</v>
      </c>
      <c r="H104" s="8">
        <v>19500</v>
      </c>
      <c r="I104" s="8">
        <v>56905</v>
      </c>
      <c r="J104" s="8">
        <v>0</v>
      </c>
      <c r="K104" s="8">
        <v>0</v>
      </c>
      <c r="L104" s="8">
        <v>0</v>
      </c>
      <c r="M104" s="8">
        <v>0</v>
      </c>
      <c r="N104" s="8">
        <v>64094</v>
      </c>
      <c r="O104" s="8">
        <v>199167</v>
      </c>
      <c r="P104" s="8">
        <v>18312</v>
      </c>
      <c r="Q104" s="8">
        <v>56905</v>
      </c>
      <c r="R104" s="8">
        <v>48750</v>
      </c>
      <c r="S104" s="8">
        <v>142262</v>
      </c>
      <c r="T104" s="8">
        <v>9156</v>
      </c>
      <c r="U104" s="8">
        <v>28452</v>
      </c>
      <c r="V104" s="8">
        <v>18924</v>
      </c>
      <c r="W104" s="8">
        <v>54628</v>
      </c>
      <c r="X104" s="8">
        <v>0</v>
      </c>
      <c r="Y104" s="8">
        <v>0</v>
      </c>
      <c r="Z104" s="8">
        <v>0</v>
      </c>
      <c r="AA104" s="8">
        <v>0</v>
      </c>
    </row>
    <row r="105" spans="1:27" x14ac:dyDescent="0.2">
      <c r="A105" s="6" t="s">
        <v>62</v>
      </c>
      <c r="B105" s="8">
        <v>1718136</v>
      </c>
      <c r="C105" s="8">
        <v>10543991</v>
      </c>
      <c r="D105" s="8">
        <v>26561</v>
      </c>
      <c r="E105" s="8">
        <v>151284</v>
      </c>
      <c r="F105" s="8">
        <v>55517</v>
      </c>
      <c r="G105" s="8">
        <v>320594</v>
      </c>
      <c r="H105" s="8">
        <v>42152</v>
      </c>
      <c r="I105" s="8">
        <v>248325</v>
      </c>
      <c r="J105" s="8">
        <v>241213</v>
      </c>
      <c r="K105" s="8">
        <v>1377348</v>
      </c>
      <c r="L105" s="8">
        <v>129900</v>
      </c>
      <c r="M105" s="8">
        <v>750687</v>
      </c>
      <c r="N105" s="8">
        <v>132918</v>
      </c>
      <c r="O105" s="8">
        <v>833730</v>
      </c>
      <c r="P105" s="8">
        <v>311852</v>
      </c>
      <c r="Q105" s="8">
        <v>1969696</v>
      </c>
      <c r="R105" s="8">
        <v>276190</v>
      </c>
      <c r="S105" s="8">
        <v>1773566</v>
      </c>
      <c r="T105" s="8">
        <v>339766</v>
      </c>
      <c r="U105" s="8">
        <v>2144301</v>
      </c>
      <c r="V105" s="8">
        <v>105442</v>
      </c>
      <c r="W105" s="8">
        <v>635730</v>
      </c>
      <c r="X105" s="8">
        <v>56625</v>
      </c>
      <c r="Y105" s="8">
        <v>338730</v>
      </c>
      <c r="Z105" s="8">
        <v>0</v>
      </c>
      <c r="AA105" s="8">
        <v>0</v>
      </c>
    </row>
    <row r="106" spans="1:27" x14ac:dyDescent="0.2">
      <c r="A106" s="6" t="s">
        <v>357</v>
      </c>
      <c r="B106" s="8">
        <v>130183</v>
      </c>
      <c r="C106" s="8">
        <v>368761</v>
      </c>
      <c r="D106" s="8">
        <v>17836</v>
      </c>
      <c r="E106" s="8">
        <v>49150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17684</v>
      </c>
      <c r="M106" s="8">
        <v>49140</v>
      </c>
      <c r="N106" s="8">
        <v>17684</v>
      </c>
      <c r="O106" s="8">
        <v>49140</v>
      </c>
      <c r="P106" s="8">
        <v>23938</v>
      </c>
      <c r="Q106" s="8">
        <v>73890</v>
      </c>
      <c r="R106" s="8">
        <v>35209</v>
      </c>
      <c r="S106" s="8">
        <v>98301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17832</v>
      </c>
      <c r="AA106" s="8">
        <v>49140</v>
      </c>
    </row>
    <row r="107" spans="1:27" x14ac:dyDescent="0.2">
      <c r="A107" s="6" t="s">
        <v>63</v>
      </c>
      <c r="B107" s="8">
        <v>164112</v>
      </c>
      <c r="C107" s="8">
        <v>769138</v>
      </c>
      <c r="D107" s="8">
        <v>875</v>
      </c>
      <c r="E107" s="8">
        <v>1250</v>
      </c>
      <c r="F107" s="8">
        <v>2000</v>
      </c>
      <c r="G107" s="8">
        <v>2500</v>
      </c>
      <c r="H107" s="8">
        <v>4745</v>
      </c>
      <c r="I107" s="8">
        <v>22000</v>
      </c>
      <c r="J107" s="8">
        <v>29113</v>
      </c>
      <c r="K107" s="8">
        <v>182490</v>
      </c>
      <c r="L107" s="8">
        <v>31668</v>
      </c>
      <c r="M107" s="8">
        <v>159366</v>
      </c>
      <c r="N107" s="8">
        <v>11815</v>
      </c>
      <c r="O107" s="8">
        <v>78219</v>
      </c>
      <c r="P107" s="8">
        <v>14075</v>
      </c>
      <c r="Q107" s="8">
        <v>31052</v>
      </c>
      <c r="R107" s="8">
        <v>15782</v>
      </c>
      <c r="S107" s="8">
        <v>130365</v>
      </c>
      <c r="T107" s="8">
        <v>15402</v>
      </c>
      <c r="U107" s="8">
        <v>52073</v>
      </c>
      <c r="V107" s="8">
        <v>12246</v>
      </c>
      <c r="W107" s="8">
        <v>35450</v>
      </c>
      <c r="X107" s="8">
        <v>20596</v>
      </c>
      <c r="Y107" s="8">
        <v>32450</v>
      </c>
      <c r="Z107" s="8">
        <v>5795</v>
      </c>
      <c r="AA107" s="8">
        <v>41923</v>
      </c>
    </row>
    <row r="108" spans="1:27" x14ac:dyDescent="0.2">
      <c r="A108" s="6" t="s">
        <v>593</v>
      </c>
      <c r="B108" s="8">
        <v>7453</v>
      </c>
      <c r="C108" s="8">
        <v>24750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7453</v>
      </c>
      <c r="Q108" s="8">
        <v>24750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</row>
    <row r="109" spans="1:27" x14ac:dyDescent="0.2">
      <c r="A109" s="6" t="s">
        <v>527</v>
      </c>
      <c r="B109" s="8">
        <v>6600</v>
      </c>
      <c r="C109" s="8">
        <v>600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6600</v>
      </c>
      <c r="M109" s="8">
        <v>600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</row>
    <row r="110" spans="1:27" x14ac:dyDescent="0.2">
      <c r="A110" s="6" t="s">
        <v>64</v>
      </c>
      <c r="B110" s="8">
        <v>926270</v>
      </c>
      <c r="C110" s="8">
        <v>475860</v>
      </c>
      <c r="D110" s="8">
        <v>36152</v>
      </c>
      <c r="E110" s="8">
        <v>12780</v>
      </c>
      <c r="F110" s="8">
        <v>34407</v>
      </c>
      <c r="G110" s="8">
        <v>20180</v>
      </c>
      <c r="H110" s="8">
        <v>19752</v>
      </c>
      <c r="I110" s="8">
        <v>12873</v>
      </c>
      <c r="J110" s="8">
        <v>69312</v>
      </c>
      <c r="K110" s="8">
        <v>36900</v>
      </c>
      <c r="L110" s="8">
        <v>19858</v>
      </c>
      <c r="M110" s="8">
        <v>12301</v>
      </c>
      <c r="N110" s="8">
        <v>63145</v>
      </c>
      <c r="O110" s="8">
        <v>35800</v>
      </c>
      <c r="P110" s="8">
        <v>73442</v>
      </c>
      <c r="Q110" s="8">
        <v>38193</v>
      </c>
      <c r="R110" s="8">
        <v>157308</v>
      </c>
      <c r="S110" s="8">
        <v>73119</v>
      </c>
      <c r="T110" s="8">
        <v>135725</v>
      </c>
      <c r="U110" s="8">
        <v>77939</v>
      </c>
      <c r="V110" s="8">
        <v>174728</v>
      </c>
      <c r="W110" s="8">
        <v>76423</v>
      </c>
      <c r="X110" s="8">
        <v>25336</v>
      </c>
      <c r="Y110" s="8">
        <v>11080</v>
      </c>
      <c r="Z110" s="8">
        <v>117105</v>
      </c>
      <c r="AA110" s="8">
        <v>68272</v>
      </c>
    </row>
    <row r="111" spans="1:27" x14ac:dyDescent="0.2">
      <c r="A111" s="6" t="s">
        <v>329</v>
      </c>
      <c r="B111" s="8">
        <v>52408</v>
      </c>
      <c r="C111" s="8">
        <v>147280</v>
      </c>
      <c r="D111" s="8">
        <v>3300</v>
      </c>
      <c r="E111" s="8">
        <v>5000</v>
      </c>
      <c r="F111" s="8">
        <v>11605</v>
      </c>
      <c r="G111" s="8">
        <v>37080</v>
      </c>
      <c r="H111" s="8">
        <v>4550</v>
      </c>
      <c r="I111" s="8">
        <v>8750</v>
      </c>
      <c r="J111" s="8">
        <v>0</v>
      </c>
      <c r="K111" s="8">
        <v>0</v>
      </c>
      <c r="L111" s="8">
        <v>9699</v>
      </c>
      <c r="M111" s="8">
        <v>24000</v>
      </c>
      <c r="N111" s="8">
        <v>0</v>
      </c>
      <c r="O111" s="8">
        <v>0</v>
      </c>
      <c r="P111" s="8">
        <v>8470</v>
      </c>
      <c r="Q111" s="8">
        <v>30850</v>
      </c>
      <c r="R111" s="8">
        <v>2041</v>
      </c>
      <c r="S111" s="8">
        <v>3800</v>
      </c>
      <c r="T111" s="8">
        <v>0</v>
      </c>
      <c r="U111" s="8">
        <v>0</v>
      </c>
      <c r="V111" s="8">
        <v>4975</v>
      </c>
      <c r="W111" s="8">
        <v>19125</v>
      </c>
      <c r="X111" s="8">
        <v>5000</v>
      </c>
      <c r="Y111" s="8">
        <v>5000</v>
      </c>
      <c r="Z111" s="8">
        <v>2768</v>
      </c>
      <c r="AA111" s="8">
        <v>13675</v>
      </c>
    </row>
    <row r="112" spans="1:27" x14ac:dyDescent="0.2">
      <c r="A112" s="6" t="s">
        <v>391</v>
      </c>
      <c r="B112" s="8">
        <v>36917</v>
      </c>
      <c r="C112" s="8">
        <v>25036</v>
      </c>
      <c r="D112" s="8">
        <v>0</v>
      </c>
      <c r="E112" s="8">
        <v>0</v>
      </c>
      <c r="F112" s="8">
        <v>2888</v>
      </c>
      <c r="G112" s="8">
        <v>3042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4578</v>
      </c>
      <c r="Q112" s="8">
        <v>2821</v>
      </c>
      <c r="R112" s="8">
        <v>0</v>
      </c>
      <c r="S112" s="8">
        <v>0</v>
      </c>
      <c r="T112" s="8">
        <v>0</v>
      </c>
      <c r="U112" s="8">
        <v>0</v>
      </c>
      <c r="V112" s="8">
        <v>8707</v>
      </c>
      <c r="W112" s="8">
        <v>3168</v>
      </c>
      <c r="X112" s="8">
        <v>14723</v>
      </c>
      <c r="Y112" s="8">
        <v>9085</v>
      </c>
      <c r="Z112" s="8">
        <v>6021</v>
      </c>
      <c r="AA112" s="8">
        <v>6920</v>
      </c>
    </row>
    <row r="113" spans="1:27" x14ac:dyDescent="0.2">
      <c r="A113" s="6" t="s">
        <v>65</v>
      </c>
      <c r="B113" s="8">
        <v>6269068</v>
      </c>
      <c r="C113" s="8">
        <v>9997278</v>
      </c>
      <c r="D113" s="8">
        <v>334411</v>
      </c>
      <c r="E113" s="8">
        <v>1261819</v>
      </c>
      <c r="F113" s="8">
        <v>607021</v>
      </c>
      <c r="G113" s="8">
        <v>667363</v>
      </c>
      <c r="H113" s="8">
        <v>1139036</v>
      </c>
      <c r="I113" s="8">
        <v>1127132</v>
      </c>
      <c r="J113" s="8">
        <v>49564</v>
      </c>
      <c r="K113" s="8">
        <v>333066</v>
      </c>
      <c r="L113" s="8">
        <v>553732</v>
      </c>
      <c r="M113" s="8">
        <v>1242012</v>
      </c>
      <c r="N113" s="8">
        <v>357573</v>
      </c>
      <c r="O113" s="8">
        <v>912306</v>
      </c>
      <c r="P113" s="8">
        <v>936210</v>
      </c>
      <c r="Q113" s="8">
        <v>840185</v>
      </c>
      <c r="R113" s="8">
        <v>1166997</v>
      </c>
      <c r="S113" s="8">
        <v>741927</v>
      </c>
      <c r="T113" s="8">
        <v>375615</v>
      </c>
      <c r="U113" s="8">
        <v>1257872</v>
      </c>
      <c r="V113" s="8">
        <v>253394</v>
      </c>
      <c r="W113" s="8">
        <v>680304</v>
      </c>
      <c r="X113" s="8">
        <v>301382</v>
      </c>
      <c r="Y113" s="8">
        <v>644955</v>
      </c>
      <c r="Z113" s="8">
        <v>194133</v>
      </c>
      <c r="AA113" s="8">
        <v>288337</v>
      </c>
    </row>
    <row r="114" spans="1:27" x14ac:dyDescent="0.2">
      <c r="A114" s="6" t="s">
        <v>364</v>
      </c>
      <c r="B114" s="8">
        <v>6436</v>
      </c>
      <c r="C114" s="8">
        <v>490</v>
      </c>
      <c r="D114" s="8">
        <v>6436</v>
      </c>
      <c r="E114" s="8">
        <v>490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</row>
    <row r="115" spans="1:27" x14ac:dyDescent="0.2">
      <c r="A115" s="6" t="s">
        <v>392</v>
      </c>
      <c r="B115" s="8">
        <v>2310</v>
      </c>
      <c r="C115" s="8">
        <v>360</v>
      </c>
      <c r="D115" s="8">
        <v>0</v>
      </c>
      <c r="E115" s="8">
        <v>0</v>
      </c>
      <c r="F115" s="8">
        <v>2310</v>
      </c>
      <c r="G115" s="8">
        <v>360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</row>
    <row r="116" spans="1:27" x14ac:dyDescent="0.2">
      <c r="A116" s="6" t="s">
        <v>508</v>
      </c>
      <c r="B116" s="8">
        <v>14279</v>
      </c>
      <c r="C116" s="8">
        <v>883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6656</v>
      </c>
      <c r="K116" s="8">
        <v>345</v>
      </c>
      <c r="L116" s="8">
        <v>0</v>
      </c>
      <c r="M116" s="8">
        <v>0</v>
      </c>
      <c r="N116" s="8">
        <v>0</v>
      </c>
      <c r="O116" s="8">
        <v>0</v>
      </c>
      <c r="P116" s="8">
        <v>7623</v>
      </c>
      <c r="Q116" s="8">
        <v>538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</row>
    <row r="117" spans="1:27" x14ac:dyDescent="0.2">
      <c r="A117" s="6" t="s">
        <v>66</v>
      </c>
      <c r="B117" s="8">
        <v>341512</v>
      </c>
      <c r="C117" s="8">
        <v>124284</v>
      </c>
      <c r="D117" s="8">
        <v>17959</v>
      </c>
      <c r="E117" s="8">
        <v>6826</v>
      </c>
      <c r="F117" s="8">
        <v>23014</v>
      </c>
      <c r="G117" s="8">
        <v>10412</v>
      </c>
      <c r="H117" s="8">
        <v>9869</v>
      </c>
      <c r="I117" s="8">
        <v>3560</v>
      </c>
      <c r="J117" s="8">
        <v>9683</v>
      </c>
      <c r="K117" s="8">
        <v>5661</v>
      </c>
      <c r="L117" s="8">
        <v>25614</v>
      </c>
      <c r="M117" s="8">
        <v>9072</v>
      </c>
      <c r="N117" s="8">
        <v>33600</v>
      </c>
      <c r="O117" s="8">
        <v>9362</v>
      </c>
      <c r="P117" s="8">
        <v>2087</v>
      </c>
      <c r="Q117" s="8">
        <v>660</v>
      </c>
      <c r="R117" s="8">
        <v>605</v>
      </c>
      <c r="S117" s="8">
        <v>238</v>
      </c>
      <c r="T117" s="8">
        <v>48355</v>
      </c>
      <c r="U117" s="8">
        <v>15706</v>
      </c>
      <c r="V117" s="8">
        <v>63821</v>
      </c>
      <c r="W117" s="8">
        <v>22224</v>
      </c>
      <c r="X117" s="8">
        <v>56440</v>
      </c>
      <c r="Y117" s="8">
        <v>18378</v>
      </c>
      <c r="Z117" s="8">
        <v>50465</v>
      </c>
      <c r="AA117" s="8">
        <v>22185</v>
      </c>
    </row>
    <row r="118" spans="1:27" x14ac:dyDescent="0.2">
      <c r="A118" s="6" t="s">
        <v>528</v>
      </c>
      <c r="B118" s="8">
        <v>8532</v>
      </c>
      <c r="C118" s="8">
        <v>760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1</v>
      </c>
      <c r="M118" s="8">
        <v>1</v>
      </c>
      <c r="N118" s="8">
        <v>0</v>
      </c>
      <c r="O118" s="8">
        <v>0</v>
      </c>
      <c r="P118" s="8">
        <v>8531</v>
      </c>
      <c r="Q118" s="8">
        <v>759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</row>
    <row r="119" spans="1:27" x14ac:dyDescent="0.2">
      <c r="A119" s="6" t="s">
        <v>295</v>
      </c>
      <c r="B119" s="8">
        <v>180582</v>
      </c>
      <c r="C119" s="8">
        <v>109819</v>
      </c>
      <c r="D119" s="8">
        <v>18143</v>
      </c>
      <c r="E119" s="8">
        <v>11352</v>
      </c>
      <c r="F119" s="8">
        <v>34157</v>
      </c>
      <c r="G119" s="8">
        <v>14405</v>
      </c>
      <c r="H119" s="8">
        <v>21600</v>
      </c>
      <c r="I119" s="8">
        <v>18000</v>
      </c>
      <c r="J119" s="8">
        <v>21280</v>
      </c>
      <c r="K119" s="8">
        <v>15200</v>
      </c>
      <c r="L119" s="8">
        <v>9556</v>
      </c>
      <c r="M119" s="8">
        <v>5245</v>
      </c>
      <c r="N119" s="8">
        <v>16319</v>
      </c>
      <c r="O119" s="8">
        <v>9481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30068</v>
      </c>
      <c r="W119" s="8">
        <v>16871</v>
      </c>
      <c r="X119" s="8">
        <v>29459</v>
      </c>
      <c r="Y119" s="8">
        <v>19265</v>
      </c>
      <c r="Z119" s="8">
        <v>0</v>
      </c>
      <c r="AA119" s="8">
        <v>0</v>
      </c>
    </row>
    <row r="120" spans="1:27" x14ac:dyDescent="0.2">
      <c r="A120" s="6" t="s">
        <v>67</v>
      </c>
      <c r="B120" s="8">
        <v>4601</v>
      </c>
      <c r="C120" s="8">
        <v>3473</v>
      </c>
      <c r="D120" s="8">
        <v>631</v>
      </c>
      <c r="E120" s="8">
        <v>360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1198</v>
      </c>
      <c r="M120" s="8">
        <v>1176</v>
      </c>
      <c r="N120" s="8">
        <v>0</v>
      </c>
      <c r="O120" s="8">
        <v>0</v>
      </c>
      <c r="P120" s="8">
        <v>0</v>
      </c>
      <c r="Q120" s="8">
        <v>0</v>
      </c>
      <c r="R120" s="8">
        <v>1242</v>
      </c>
      <c r="S120" s="8">
        <v>1172</v>
      </c>
      <c r="T120" s="8">
        <v>0</v>
      </c>
      <c r="U120" s="8">
        <v>0</v>
      </c>
      <c r="V120" s="8">
        <v>0</v>
      </c>
      <c r="W120" s="8">
        <v>0</v>
      </c>
      <c r="X120" s="8">
        <v>1530</v>
      </c>
      <c r="Y120" s="8">
        <v>765</v>
      </c>
      <c r="Z120" s="8">
        <v>0</v>
      </c>
      <c r="AA120" s="8">
        <v>0</v>
      </c>
    </row>
    <row r="121" spans="1:27" x14ac:dyDescent="0.2">
      <c r="A121" s="6" t="s">
        <v>68</v>
      </c>
      <c r="B121" s="8">
        <v>13783</v>
      </c>
      <c r="C121" s="8">
        <v>15007</v>
      </c>
      <c r="D121" s="8">
        <v>2514</v>
      </c>
      <c r="E121" s="8">
        <v>3173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2989</v>
      </c>
      <c r="M121" s="8">
        <v>2934</v>
      </c>
      <c r="N121" s="8">
        <v>0</v>
      </c>
      <c r="O121" s="8">
        <v>0</v>
      </c>
      <c r="P121" s="8">
        <v>0</v>
      </c>
      <c r="Q121" s="8">
        <v>0</v>
      </c>
      <c r="R121" s="8">
        <v>4662</v>
      </c>
      <c r="S121" s="8">
        <v>4400</v>
      </c>
      <c r="T121" s="8">
        <v>0</v>
      </c>
      <c r="U121" s="8">
        <v>0</v>
      </c>
      <c r="V121" s="8">
        <v>0</v>
      </c>
      <c r="W121" s="8">
        <v>0</v>
      </c>
      <c r="X121" s="8">
        <v>3618</v>
      </c>
      <c r="Y121" s="8">
        <v>4500</v>
      </c>
      <c r="Z121" s="8">
        <v>0</v>
      </c>
      <c r="AA121" s="8">
        <v>0</v>
      </c>
    </row>
    <row r="122" spans="1:27" x14ac:dyDescent="0.2">
      <c r="A122" s="6" t="s">
        <v>649</v>
      </c>
      <c r="B122" s="8">
        <v>403</v>
      </c>
      <c r="C122" s="8">
        <v>775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403</v>
      </c>
      <c r="W122" s="8">
        <v>775</v>
      </c>
      <c r="X122" s="8">
        <v>0</v>
      </c>
      <c r="Y122" s="8">
        <v>0</v>
      </c>
      <c r="Z122" s="8">
        <v>0</v>
      </c>
      <c r="AA122" s="8">
        <v>0</v>
      </c>
    </row>
    <row r="123" spans="1:27" x14ac:dyDescent="0.2">
      <c r="A123" s="6" t="s">
        <v>393</v>
      </c>
      <c r="B123" s="8">
        <v>9714</v>
      </c>
      <c r="C123" s="8">
        <v>4062</v>
      </c>
      <c r="D123" s="8">
        <v>0</v>
      </c>
      <c r="E123" s="8">
        <v>0</v>
      </c>
      <c r="F123" s="8">
        <v>1504</v>
      </c>
      <c r="G123" s="8">
        <v>714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8210</v>
      </c>
      <c r="W123" s="8">
        <v>3348</v>
      </c>
      <c r="X123" s="8">
        <v>0</v>
      </c>
      <c r="Y123" s="8">
        <v>0</v>
      </c>
      <c r="Z123" s="8">
        <v>0</v>
      </c>
      <c r="AA123" s="8">
        <v>0</v>
      </c>
    </row>
    <row r="124" spans="1:27" x14ac:dyDescent="0.2">
      <c r="A124" s="6" t="s">
        <v>668</v>
      </c>
      <c r="B124" s="8">
        <v>83</v>
      </c>
      <c r="C124" s="8">
        <v>720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83</v>
      </c>
      <c r="Y124" s="8">
        <v>720</v>
      </c>
      <c r="Z124" s="8">
        <v>0</v>
      </c>
      <c r="AA124" s="8">
        <v>0</v>
      </c>
    </row>
    <row r="125" spans="1:27" x14ac:dyDescent="0.2">
      <c r="A125" s="6" t="s">
        <v>394</v>
      </c>
      <c r="B125" s="8">
        <v>372</v>
      </c>
      <c r="C125" s="8">
        <v>33</v>
      </c>
      <c r="D125" s="8">
        <v>0</v>
      </c>
      <c r="E125" s="8">
        <v>0</v>
      </c>
      <c r="F125" s="8">
        <v>372</v>
      </c>
      <c r="G125" s="8">
        <v>33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</row>
    <row r="126" spans="1:27" x14ac:dyDescent="0.2">
      <c r="A126" s="6" t="s">
        <v>395</v>
      </c>
      <c r="B126" s="8">
        <v>1116</v>
      </c>
      <c r="C126" s="8">
        <v>99</v>
      </c>
      <c r="D126" s="8">
        <v>0</v>
      </c>
      <c r="E126" s="8">
        <v>0</v>
      </c>
      <c r="F126" s="8">
        <v>1116</v>
      </c>
      <c r="G126" s="8">
        <v>99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</row>
    <row r="127" spans="1:27" x14ac:dyDescent="0.2">
      <c r="A127" s="6" t="s">
        <v>69</v>
      </c>
      <c r="B127" s="8">
        <v>148733</v>
      </c>
      <c r="C127" s="8">
        <v>41558</v>
      </c>
      <c r="D127" s="8">
        <v>1090</v>
      </c>
      <c r="E127" s="8">
        <v>207</v>
      </c>
      <c r="F127" s="8">
        <v>6997</v>
      </c>
      <c r="G127" s="8">
        <v>1814</v>
      </c>
      <c r="H127" s="8">
        <v>12080</v>
      </c>
      <c r="I127" s="8">
        <v>1349</v>
      </c>
      <c r="J127" s="8">
        <v>32331</v>
      </c>
      <c r="K127" s="8">
        <v>5896</v>
      </c>
      <c r="L127" s="8">
        <v>7513</v>
      </c>
      <c r="M127" s="8">
        <v>1343</v>
      </c>
      <c r="N127" s="8">
        <v>575</v>
      </c>
      <c r="O127" s="8">
        <v>258</v>
      </c>
      <c r="P127" s="8">
        <v>24200</v>
      </c>
      <c r="Q127" s="8">
        <v>8883</v>
      </c>
      <c r="R127" s="8">
        <v>22382</v>
      </c>
      <c r="S127" s="8">
        <v>8452</v>
      </c>
      <c r="T127" s="8">
        <v>5150</v>
      </c>
      <c r="U127" s="8">
        <v>1792</v>
      </c>
      <c r="V127" s="8">
        <v>1275</v>
      </c>
      <c r="W127" s="8">
        <v>497</v>
      </c>
      <c r="X127" s="8">
        <v>35000</v>
      </c>
      <c r="Y127" s="8">
        <v>11020</v>
      </c>
      <c r="Z127" s="8">
        <v>140</v>
      </c>
      <c r="AA127" s="8">
        <v>47</v>
      </c>
    </row>
    <row r="128" spans="1:27" x14ac:dyDescent="0.2">
      <c r="A128" s="6" t="s">
        <v>70</v>
      </c>
      <c r="B128" s="8">
        <v>3133379</v>
      </c>
      <c r="C128" s="8">
        <v>32612</v>
      </c>
      <c r="D128" s="8">
        <v>330077</v>
      </c>
      <c r="E128" s="8">
        <v>1412</v>
      </c>
      <c r="F128" s="8">
        <v>455380</v>
      </c>
      <c r="G128" s="8">
        <v>2093</v>
      </c>
      <c r="H128" s="8">
        <v>161127</v>
      </c>
      <c r="I128" s="8">
        <v>2670</v>
      </c>
      <c r="J128" s="8">
        <v>208135</v>
      </c>
      <c r="K128" s="8">
        <v>2334</v>
      </c>
      <c r="L128" s="8">
        <v>456871</v>
      </c>
      <c r="M128" s="8">
        <v>4212</v>
      </c>
      <c r="N128" s="8">
        <v>254489</v>
      </c>
      <c r="O128" s="8">
        <v>12857</v>
      </c>
      <c r="P128" s="8">
        <v>518871</v>
      </c>
      <c r="Q128" s="8">
        <v>2608</v>
      </c>
      <c r="R128" s="8">
        <v>21135</v>
      </c>
      <c r="S128" s="8">
        <v>87</v>
      </c>
      <c r="T128" s="8">
        <v>433749</v>
      </c>
      <c r="U128" s="8">
        <v>2694</v>
      </c>
      <c r="V128" s="8">
        <v>11900</v>
      </c>
      <c r="W128" s="8">
        <v>375</v>
      </c>
      <c r="X128" s="8">
        <v>14175</v>
      </c>
      <c r="Y128" s="8">
        <v>468</v>
      </c>
      <c r="Z128" s="8">
        <v>267470</v>
      </c>
      <c r="AA128" s="8">
        <v>802</v>
      </c>
    </row>
    <row r="129" spans="1:27" x14ac:dyDescent="0.2">
      <c r="A129" s="6" t="s">
        <v>274</v>
      </c>
      <c r="B129" s="8">
        <v>61661</v>
      </c>
      <c r="C129" s="8">
        <v>18795</v>
      </c>
      <c r="D129" s="8">
        <v>16036</v>
      </c>
      <c r="E129" s="8">
        <v>5099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16165</v>
      </c>
      <c r="M129" s="8">
        <v>5068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7939</v>
      </c>
      <c r="U129" s="8">
        <v>2486</v>
      </c>
      <c r="V129" s="8">
        <v>0</v>
      </c>
      <c r="W129" s="8">
        <v>0</v>
      </c>
      <c r="X129" s="8">
        <v>11232</v>
      </c>
      <c r="Y129" s="8">
        <v>2718</v>
      </c>
      <c r="Z129" s="8">
        <v>10289</v>
      </c>
      <c r="AA129" s="8">
        <v>3424</v>
      </c>
    </row>
    <row r="130" spans="1:27" x14ac:dyDescent="0.2">
      <c r="A130" s="6" t="s">
        <v>296</v>
      </c>
      <c r="B130" s="8">
        <v>205086</v>
      </c>
      <c r="C130" s="8">
        <v>61406</v>
      </c>
      <c r="D130" s="8">
        <v>33208</v>
      </c>
      <c r="E130" s="8">
        <v>10560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32506</v>
      </c>
      <c r="M130" s="8">
        <v>10191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42633</v>
      </c>
      <c r="U130" s="8">
        <v>13351</v>
      </c>
      <c r="V130" s="8">
        <v>0</v>
      </c>
      <c r="W130" s="8">
        <v>0</v>
      </c>
      <c r="X130" s="8">
        <v>53881</v>
      </c>
      <c r="Y130" s="8">
        <v>13040</v>
      </c>
      <c r="Z130" s="8">
        <v>42858</v>
      </c>
      <c r="AA130" s="8">
        <v>14264</v>
      </c>
    </row>
    <row r="131" spans="1:27" x14ac:dyDescent="0.2">
      <c r="A131" s="6" t="s">
        <v>594</v>
      </c>
      <c r="B131" s="8">
        <v>481</v>
      </c>
      <c r="C131" s="8">
        <v>346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481</v>
      </c>
      <c r="Q131" s="8">
        <v>346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</row>
    <row r="132" spans="1:27" x14ac:dyDescent="0.2">
      <c r="A132" s="6" t="s">
        <v>71</v>
      </c>
      <c r="B132" s="8">
        <v>1382905</v>
      </c>
      <c r="C132" s="8">
        <v>880082</v>
      </c>
      <c r="D132" s="8">
        <v>66352</v>
      </c>
      <c r="E132" s="8">
        <v>31622</v>
      </c>
      <c r="F132" s="8">
        <v>102844</v>
      </c>
      <c r="G132" s="8">
        <v>56194</v>
      </c>
      <c r="H132" s="8">
        <v>199737</v>
      </c>
      <c r="I132" s="8">
        <v>125985</v>
      </c>
      <c r="J132" s="8">
        <v>152753</v>
      </c>
      <c r="K132" s="8">
        <v>102711</v>
      </c>
      <c r="L132" s="8">
        <v>83770</v>
      </c>
      <c r="M132" s="8">
        <v>34914</v>
      </c>
      <c r="N132" s="8">
        <v>87400</v>
      </c>
      <c r="O132" s="8">
        <v>57744</v>
      </c>
      <c r="P132" s="8">
        <v>224490</v>
      </c>
      <c r="Q132" s="8">
        <v>145383</v>
      </c>
      <c r="R132" s="8">
        <v>122900</v>
      </c>
      <c r="S132" s="8">
        <v>92283</v>
      </c>
      <c r="T132" s="8">
        <v>82237</v>
      </c>
      <c r="U132" s="8">
        <v>53041</v>
      </c>
      <c r="V132" s="8">
        <v>99283</v>
      </c>
      <c r="W132" s="8">
        <v>60518</v>
      </c>
      <c r="X132" s="8">
        <v>49889</v>
      </c>
      <c r="Y132" s="8">
        <v>38001</v>
      </c>
      <c r="Z132" s="8">
        <v>111250</v>
      </c>
      <c r="AA132" s="8">
        <v>81686</v>
      </c>
    </row>
    <row r="133" spans="1:27" x14ac:dyDescent="0.2">
      <c r="A133" s="6" t="s">
        <v>365</v>
      </c>
      <c r="B133" s="8">
        <v>523212</v>
      </c>
      <c r="C133" s="8">
        <v>573092</v>
      </c>
      <c r="D133" s="8">
        <v>559</v>
      </c>
      <c r="E133" s="8">
        <v>777</v>
      </c>
      <c r="F133" s="8">
        <v>0</v>
      </c>
      <c r="G133" s="8">
        <v>0</v>
      </c>
      <c r="H133" s="8">
        <v>10833</v>
      </c>
      <c r="I133" s="8">
        <v>12490</v>
      </c>
      <c r="J133" s="8">
        <v>0</v>
      </c>
      <c r="K133" s="8">
        <v>0</v>
      </c>
      <c r="L133" s="8">
        <v>5010</v>
      </c>
      <c r="M133" s="8">
        <v>6811</v>
      </c>
      <c r="N133" s="8">
        <v>0</v>
      </c>
      <c r="O133" s="8">
        <v>0</v>
      </c>
      <c r="P133" s="8">
        <v>36852</v>
      </c>
      <c r="Q133" s="8">
        <v>36617</v>
      </c>
      <c r="R133" s="8">
        <v>77466</v>
      </c>
      <c r="S133" s="8">
        <v>87857</v>
      </c>
      <c r="T133" s="8">
        <v>86323</v>
      </c>
      <c r="U133" s="8">
        <v>95447</v>
      </c>
      <c r="V133" s="8">
        <v>56554</v>
      </c>
      <c r="W133" s="8">
        <v>63814</v>
      </c>
      <c r="X133" s="8">
        <v>92080</v>
      </c>
      <c r="Y133" s="8">
        <v>98370</v>
      </c>
      <c r="Z133" s="8">
        <v>157535</v>
      </c>
      <c r="AA133" s="8">
        <v>170909</v>
      </c>
    </row>
    <row r="134" spans="1:27" x14ac:dyDescent="0.2">
      <c r="A134" s="6" t="s">
        <v>72</v>
      </c>
      <c r="B134" s="8">
        <v>3503197</v>
      </c>
      <c r="C134" s="8">
        <v>3941321</v>
      </c>
      <c r="D134" s="8">
        <v>211252</v>
      </c>
      <c r="E134" s="8">
        <v>241870</v>
      </c>
      <c r="F134" s="8">
        <v>468946</v>
      </c>
      <c r="G134" s="8">
        <v>483566</v>
      </c>
      <c r="H134" s="8">
        <v>238299</v>
      </c>
      <c r="I134" s="8">
        <v>242539</v>
      </c>
      <c r="J134" s="8">
        <v>193033</v>
      </c>
      <c r="K134" s="8">
        <v>226223</v>
      </c>
      <c r="L134" s="8">
        <v>300686</v>
      </c>
      <c r="M134" s="8">
        <v>354004</v>
      </c>
      <c r="N134" s="8">
        <v>319636</v>
      </c>
      <c r="O134" s="8">
        <v>376391</v>
      </c>
      <c r="P134" s="8">
        <v>284812</v>
      </c>
      <c r="Q134" s="8">
        <v>347214</v>
      </c>
      <c r="R134" s="8">
        <v>267580</v>
      </c>
      <c r="S134" s="8">
        <v>305175</v>
      </c>
      <c r="T134" s="8">
        <v>355128</v>
      </c>
      <c r="U134" s="8">
        <v>400169</v>
      </c>
      <c r="V134" s="8">
        <v>285828</v>
      </c>
      <c r="W134" s="8">
        <v>350146</v>
      </c>
      <c r="X134" s="8">
        <v>228804</v>
      </c>
      <c r="Y134" s="8">
        <v>256908</v>
      </c>
      <c r="Z134" s="8">
        <v>349193</v>
      </c>
      <c r="AA134" s="8">
        <v>357116</v>
      </c>
    </row>
    <row r="135" spans="1:27" x14ac:dyDescent="0.2">
      <c r="A135" s="6" t="s">
        <v>396</v>
      </c>
      <c r="B135" s="8">
        <v>256604</v>
      </c>
      <c r="C135" s="8">
        <v>207363</v>
      </c>
      <c r="D135" s="8">
        <v>0</v>
      </c>
      <c r="E135" s="8">
        <v>0</v>
      </c>
      <c r="F135" s="8">
        <v>4663</v>
      </c>
      <c r="G135" s="8">
        <v>5885</v>
      </c>
      <c r="H135" s="8">
        <v>796</v>
      </c>
      <c r="I135" s="8">
        <v>748</v>
      </c>
      <c r="J135" s="8">
        <v>30632</v>
      </c>
      <c r="K135" s="8">
        <v>32226</v>
      </c>
      <c r="L135" s="8">
        <v>28187</v>
      </c>
      <c r="M135" s="8">
        <v>28347</v>
      </c>
      <c r="N135" s="8">
        <v>6807</v>
      </c>
      <c r="O135" s="8">
        <v>6083</v>
      </c>
      <c r="P135" s="8">
        <v>86366</v>
      </c>
      <c r="Q135" s="8">
        <v>55653</v>
      </c>
      <c r="R135" s="8">
        <v>14301</v>
      </c>
      <c r="S135" s="8">
        <v>10860</v>
      </c>
      <c r="T135" s="8">
        <v>28628</v>
      </c>
      <c r="U135" s="8">
        <v>29180</v>
      </c>
      <c r="V135" s="8">
        <v>31475</v>
      </c>
      <c r="W135" s="8">
        <v>17656</v>
      </c>
      <c r="X135" s="8">
        <v>291</v>
      </c>
      <c r="Y135" s="8">
        <v>270</v>
      </c>
      <c r="Z135" s="8">
        <v>24458</v>
      </c>
      <c r="AA135" s="8">
        <v>20455</v>
      </c>
    </row>
    <row r="136" spans="1:27" x14ac:dyDescent="0.2">
      <c r="A136" s="6" t="s">
        <v>73</v>
      </c>
      <c r="B136" s="8">
        <v>15445847</v>
      </c>
      <c r="C136" s="8">
        <v>21216287</v>
      </c>
      <c r="D136" s="8">
        <v>1308463</v>
      </c>
      <c r="E136" s="8">
        <v>1658518</v>
      </c>
      <c r="F136" s="8">
        <v>1255845</v>
      </c>
      <c r="G136" s="8">
        <v>1562113</v>
      </c>
      <c r="H136" s="8">
        <v>1176834</v>
      </c>
      <c r="I136" s="8">
        <v>1592853</v>
      </c>
      <c r="J136" s="8">
        <v>1477953</v>
      </c>
      <c r="K136" s="8">
        <v>2138068</v>
      </c>
      <c r="L136" s="8">
        <v>1227480</v>
      </c>
      <c r="M136" s="8">
        <v>1752156</v>
      </c>
      <c r="N136" s="8">
        <v>1274476</v>
      </c>
      <c r="O136" s="8">
        <v>1754972</v>
      </c>
      <c r="P136" s="8">
        <v>1890308</v>
      </c>
      <c r="Q136" s="8">
        <v>2690083</v>
      </c>
      <c r="R136" s="8">
        <v>1460454</v>
      </c>
      <c r="S136" s="8">
        <v>2008234</v>
      </c>
      <c r="T136" s="8">
        <v>1031574</v>
      </c>
      <c r="U136" s="8">
        <v>1442077</v>
      </c>
      <c r="V136" s="8">
        <v>989998</v>
      </c>
      <c r="W136" s="8">
        <v>1370502</v>
      </c>
      <c r="X136" s="8">
        <v>1030806</v>
      </c>
      <c r="Y136" s="8">
        <v>1396587</v>
      </c>
      <c r="Z136" s="8">
        <v>1321656</v>
      </c>
      <c r="AA136" s="8">
        <v>1850124</v>
      </c>
    </row>
    <row r="137" spans="1:27" x14ac:dyDescent="0.2">
      <c r="A137" s="6" t="s">
        <v>74</v>
      </c>
      <c r="B137" s="8">
        <v>2037114</v>
      </c>
      <c r="C137" s="8">
        <v>806121</v>
      </c>
      <c r="D137" s="8">
        <v>165503</v>
      </c>
      <c r="E137" s="8">
        <v>77246</v>
      </c>
      <c r="F137" s="8">
        <v>279094</v>
      </c>
      <c r="G137" s="8">
        <v>115282</v>
      </c>
      <c r="H137" s="8">
        <v>196431</v>
      </c>
      <c r="I137" s="8">
        <v>69151</v>
      </c>
      <c r="J137" s="8">
        <v>70618</v>
      </c>
      <c r="K137" s="8">
        <v>27349</v>
      </c>
      <c r="L137" s="8">
        <v>16034</v>
      </c>
      <c r="M137" s="8">
        <v>7844</v>
      </c>
      <c r="N137" s="8">
        <v>233442</v>
      </c>
      <c r="O137" s="8">
        <v>84160</v>
      </c>
      <c r="P137" s="8">
        <v>193313</v>
      </c>
      <c r="Q137" s="8">
        <v>55670</v>
      </c>
      <c r="R137" s="8">
        <v>364394</v>
      </c>
      <c r="S137" s="8">
        <v>131219</v>
      </c>
      <c r="T137" s="8">
        <v>146551</v>
      </c>
      <c r="U137" s="8">
        <v>64089</v>
      </c>
      <c r="V137" s="8">
        <v>136607</v>
      </c>
      <c r="W137" s="8">
        <v>65382</v>
      </c>
      <c r="X137" s="8">
        <v>127822</v>
      </c>
      <c r="Y137" s="8">
        <v>53615</v>
      </c>
      <c r="Z137" s="8">
        <v>107305</v>
      </c>
      <c r="AA137" s="8">
        <v>55114</v>
      </c>
    </row>
    <row r="138" spans="1:27" x14ac:dyDescent="0.2">
      <c r="A138" s="6" t="s">
        <v>75</v>
      </c>
      <c r="B138" s="8">
        <v>314472</v>
      </c>
      <c r="C138" s="8">
        <v>473485</v>
      </c>
      <c r="D138" s="8">
        <v>19813</v>
      </c>
      <c r="E138" s="8">
        <v>26791</v>
      </c>
      <c r="F138" s="8">
        <v>28261</v>
      </c>
      <c r="G138" s="8">
        <v>42318</v>
      </c>
      <c r="H138" s="8">
        <v>21065</v>
      </c>
      <c r="I138" s="8">
        <v>30928</v>
      </c>
      <c r="J138" s="8">
        <v>40231</v>
      </c>
      <c r="K138" s="8">
        <v>68921</v>
      </c>
      <c r="L138" s="8">
        <v>55122</v>
      </c>
      <c r="M138" s="8">
        <v>85495</v>
      </c>
      <c r="N138" s="8">
        <v>67110</v>
      </c>
      <c r="O138" s="8">
        <v>101048</v>
      </c>
      <c r="P138" s="8">
        <v>31425</v>
      </c>
      <c r="Q138" s="8">
        <v>46291</v>
      </c>
      <c r="R138" s="8">
        <v>11220</v>
      </c>
      <c r="S138" s="8">
        <v>11329</v>
      </c>
      <c r="T138" s="8">
        <v>24753</v>
      </c>
      <c r="U138" s="8">
        <v>39787</v>
      </c>
      <c r="V138" s="8">
        <v>8658</v>
      </c>
      <c r="W138" s="8">
        <v>13094</v>
      </c>
      <c r="X138" s="8">
        <v>6814</v>
      </c>
      <c r="Y138" s="8">
        <v>7483</v>
      </c>
      <c r="Z138" s="8">
        <v>0</v>
      </c>
      <c r="AA138" s="8">
        <v>0</v>
      </c>
    </row>
    <row r="139" spans="1:27" x14ac:dyDescent="0.2">
      <c r="A139" s="6" t="s">
        <v>76</v>
      </c>
      <c r="B139" s="8">
        <v>3009386</v>
      </c>
      <c r="C139" s="8">
        <v>3852461</v>
      </c>
      <c r="D139" s="8">
        <v>266039</v>
      </c>
      <c r="E139" s="8">
        <v>325405</v>
      </c>
      <c r="F139" s="8">
        <v>222138</v>
      </c>
      <c r="G139" s="8">
        <v>307214</v>
      </c>
      <c r="H139" s="8">
        <v>229320</v>
      </c>
      <c r="I139" s="8">
        <v>313263</v>
      </c>
      <c r="J139" s="8">
        <v>282379</v>
      </c>
      <c r="K139" s="8">
        <v>383520</v>
      </c>
      <c r="L139" s="8">
        <v>276116</v>
      </c>
      <c r="M139" s="8">
        <v>372874</v>
      </c>
      <c r="N139" s="8">
        <v>336681</v>
      </c>
      <c r="O139" s="8">
        <v>434807</v>
      </c>
      <c r="P139" s="8">
        <v>244644</v>
      </c>
      <c r="Q139" s="8">
        <v>329892</v>
      </c>
      <c r="R139" s="8">
        <v>296532</v>
      </c>
      <c r="S139" s="8">
        <v>363059</v>
      </c>
      <c r="T139" s="8">
        <v>318389</v>
      </c>
      <c r="U139" s="8">
        <v>390374</v>
      </c>
      <c r="V139" s="8">
        <v>168098</v>
      </c>
      <c r="W139" s="8">
        <v>206450</v>
      </c>
      <c r="X139" s="8">
        <v>213982</v>
      </c>
      <c r="Y139" s="8">
        <v>247181</v>
      </c>
      <c r="Z139" s="8">
        <v>155068</v>
      </c>
      <c r="AA139" s="8">
        <v>178422</v>
      </c>
    </row>
    <row r="140" spans="1:27" x14ac:dyDescent="0.2">
      <c r="A140" s="6" t="s">
        <v>345</v>
      </c>
      <c r="B140" s="8">
        <v>50562</v>
      </c>
      <c r="C140" s="8">
        <v>10916</v>
      </c>
      <c r="D140" s="8">
        <v>1485</v>
      </c>
      <c r="E140" s="8">
        <v>1100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8923</v>
      </c>
      <c r="O140" s="8">
        <v>1760</v>
      </c>
      <c r="P140" s="8">
        <v>8923</v>
      </c>
      <c r="Q140" s="8">
        <v>1760</v>
      </c>
      <c r="R140" s="8">
        <v>0</v>
      </c>
      <c r="S140" s="8">
        <v>0</v>
      </c>
      <c r="T140" s="8">
        <v>22308</v>
      </c>
      <c r="U140" s="8">
        <v>4400</v>
      </c>
      <c r="V140" s="8">
        <v>0</v>
      </c>
      <c r="W140" s="8">
        <v>0</v>
      </c>
      <c r="X140" s="8">
        <v>0</v>
      </c>
      <c r="Y140" s="8">
        <v>0</v>
      </c>
      <c r="Z140" s="8">
        <v>8923</v>
      </c>
      <c r="AA140" s="8">
        <v>1896</v>
      </c>
    </row>
    <row r="141" spans="1:27" x14ac:dyDescent="0.2">
      <c r="A141" s="6" t="s">
        <v>397</v>
      </c>
      <c r="B141" s="8">
        <v>195995</v>
      </c>
      <c r="C141" s="8">
        <v>172290</v>
      </c>
      <c r="D141" s="8">
        <v>0</v>
      </c>
      <c r="E141" s="8">
        <v>0</v>
      </c>
      <c r="F141" s="8">
        <v>14334</v>
      </c>
      <c r="G141" s="8">
        <v>15360</v>
      </c>
      <c r="H141" s="8">
        <v>14334</v>
      </c>
      <c r="I141" s="8">
        <v>15360</v>
      </c>
      <c r="J141" s="8">
        <v>575</v>
      </c>
      <c r="K141" s="8">
        <v>210</v>
      </c>
      <c r="L141" s="8">
        <v>0</v>
      </c>
      <c r="M141" s="8">
        <v>0</v>
      </c>
      <c r="N141" s="8">
        <v>14334</v>
      </c>
      <c r="O141" s="8">
        <v>15360</v>
      </c>
      <c r="P141" s="8">
        <v>14334</v>
      </c>
      <c r="Q141" s="8">
        <v>15360</v>
      </c>
      <c r="R141" s="8">
        <v>66414</v>
      </c>
      <c r="S141" s="8">
        <v>33840</v>
      </c>
      <c r="T141" s="8">
        <v>14334</v>
      </c>
      <c r="U141" s="8">
        <v>15360</v>
      </c>
      <c r="V141" s="8">
        <v>28668</v>
      </c>
      <c r="W141" s="8">
        <v>30720</v>
      </c>
      <c r="X141" s="8">
        <v>14334</v>
      </c>
      <c r="Y141" s="8">
        <v>15360</v>
      </c>
      <c r="Z141" s="8">
        <v>14334</v>
      </c>
      <c r="AA141" s="8">
        <v>15360</v>
      </c>
    </row>
    <row r="142" spans="1:27" x14ac:dyDescent="0.2">
      <c r="A142" s="6" t="s">
        <v>509</v>
      </c>
      <c r="B142" s="8">
        <v>20056</v>
      </c>
      <c r="C142" s="8">
        <v>16587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10613</v>
      </c>
      <c r="K142" s="8">
        <v>8603</v>
      </c>
      <c r="L142" s="8">
        <v>0</v>
      </c>
      <c r="M142" s="8">
        <v>0</v>
      </c>
      <c r="N142" s="8">
        <v>1117</v>
      </c>
      <c r="O142" s="8">
        <v>940</v>
      </c>
      <c r="P142" s="8">
        <v>1512</v>
      </c>
      <c r="Q142" s="8">
        <v>776</v>
      </c>
      <c r="R142" s="8">
        <v>0</v>
      </c>
      <c r="S142" s="8">
        <v>0</v>
      </c>
      <c r="T142" s="8">
        <v>2671</v>
      </c>
      <c r="U142" s="8">
        <v>2224</v>
      </c>
      <c r="V142" s="8">
        <v>3351</v>
      </c>
      <c r="W142" s="8">
        <v>2996</v>
      </c>
      <c r="X142" s="8">
        <v>792</v>
      </c>
      <c r="Y142" s="8">
        <v>1048</v>
      </c>
      <c r="Z142" s="8">
        <v>0</v>
      </c>
      <c r="AA142" s="8">
        <v>0</v>
      </c>
    </row>
    <row r="143" spans="1:27" x14ac:dyDescent="0.2">
      <c r="A143" s="6" t="s">
        <v>340</v>
      </c>
      <c r="B143" s="8">
        <v>76047</v>
      </c>
      <c r="C143" s="8">
        <v>39189</v>
      </c>
      <c r="D143" s="8">
        <v>8923</v>
      </c>
      <c r="E143" s="8">
        <v>1760</v>
      </c>
      <c r="F143" s="8">
        <v>0</v>
      </c>
      <c r="G143" s="8">
        <v>0</v>
      </c>
      <c r="H143" s="8">
        <v>0</v>
      </c>
      <c r="I143" s="8">
        <v>0</v>
      </c>
      <c r="J143" s="8">
        <v>36062</v>
      </c>
      <c r="K143" s="8">
        <v>13992</v>
      </c>
      <c r="L143" s="8">
        <v>0</v>
      </c>
      <c r="M143" s="8">
        <v>0</v>
      </c>
      <c r="N143" s="8">
        <v>2376</v>
      </c>
      <c r="O143" s="8">
        <v>2000</v>
      </c>
      <c r="P143" s="8">
        <v>1188</v>
      </c>
      <c r="Q143" s="8">
        <v>1084</v>
      </c>
      <c r="R143" s="8">
        <v>0</v>
      </c>
      <c r="S143" s="8">
        <v>0</v>
      </c>
      <c r="T143" s="8">
        <v>1188</v>
      </c>
      <c r="U143" s="8">
        <v>880</v>
      </c>
      <c r="V143" s="8">
        <v>4711</v>
      </c>
      <c r="W143" s="8">
        <v>3490</v>
      </c>
      <c r="X143" s="8">
        <v>0</v>
      </c>
      <c r="Y143" s="8">
        <v>0</v>
      </c>
      <c r="Z143" s="8">
        <v>21599</v>
      </c>
      <c r="AA143" s="8">
        <v>15983</v>
      </c>
    </row>
    <row r="144" spans="1:27" x14ac:dyDescent="0.2">
      <c r="A144" s="6" t="s">
        <v>470</v>
      </c>
      <c r="B144" s="8">
        <v>4115</v>
      </c>
      <c r="C144" s="8">
        <v>110</v>
      </c>
      <c r="D144" s="8">
        <v>0</v>
      </c>
      <c r="E144" s="8">
        <v>0</v>
      </c>
      <c r="F144" s="8">
        <v>0</v>
      </c>
      <c r="G144" s="8">
        <v>0</v>
      </c>
      <c r="H144" s="8">
        <v>2250</v>
      </c>
      <c r="I144" s="8">
        <v>60</v>
      </c>
      <c r="J144" s="8">
        <v>0</v>
      </c>
      <c r="K144" s="8">
        <v>0</v>
      </c>
      <c r="L144" s="8">
        <v>1865</v>
      </c>
      <c r="M144" s="8">
        <v>50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</row>
    <row r="145" spans="1:27" x14ac:dyDescent="0.2">
      <c r="A145" s="6" t="s">
        <v>254</v>
      </c>
      <c r="B145" s="8">
        <v>39648</v>
      </c>
      <c r="C145" s="8">
        <v>30907</v>
      </c>
      <c r="D145" s="8">
        <v>503</v>
      </c>
      <c r="E145" s="8">
        <v>420</v>
      </c>
      <c r="F145" s="8">
        <v>4820</v>
      </c>
      <c r="G145" s="8">
        <v>4000</v>
      </c>
      <c r="H145" s="8">
        <v>4000</v>
      </c>
      <c r="I145" s="8">
        <v>4000</v>
      </c>
      <c r="J145" s="8">
        <v>1281</v>
      </c>
      <c r="K145" s="8">
        <v>686</v>
      </c>
      <c r="L145" s="8">
        <v>560</v>
      </c>
      <c r="M145" s="8">
        <v>400</v>
      </c>
      <c r="N145" s="8">
        <v>18768</v>
      </c>
      <c r="O145" s="8">
        <v>14000</v>
      </c>
      <c r="P145" s="8">
        <v>0</v>
      </c>
      <c r="Q145" s="8">
        <v>0</v>
      </c>
      <c r="R145" s="8">
        <v>6159</v>
      </c>
      <c r="S145" s="8">
        <v>5164</v>
      </c>
      <c r="T145" s="8">
        <v>1477</v>
      </c>
      <c r="U145" s="8">
        <v>1000</v>
      </c>
      <c r="V145" s="8">
        <v>1199</v>
      </c>
      <c r="W145" s="8">
        <v>723</v>
      </c>
      <c r="X145" s="8">
        <v>0</v>
      </c>
      <c r="Y145" s="8">
        <v>0</v>
      </c>
      <c r="Z145" s="8">
        <v>881</v>
      </c>
      <c r="AA145" s="8">
        <v>514</v>
      </c>
    </row>
    <row r="146" spans="1:27" x14ac:dyDescent="0.2">
      <c r="A146" s="6" t="s">
        <v>529</v>
      </c>
      <c r="B146" s="8">
        <v>12000</v>
      </c>
      <c r="C146" s="8">
        <v>24000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12000</v>
      </c>
      <c r="M146" s="8">
        <v>24000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</row>
    <row r="147" spans="1:27" x14ac:dyDescent="0.2">
      <c r="A147" s="6" t="s">
        <v>255</v>
      </c>
      <c r="B147" s="8">
        <v>1110534</v>
      </c>
      <c r="C147" s="8">
        <v>266240</v>
      </c>
      <c r="D147" s="8">
        <v>42129</v>
      </c>
      <c r="E147" s="8">
        <v>11459</v>
      </c>
      <c r="F147" s="8">
        <v>1803</v>
      </c>
      <c r="G147" s="8">
        <v>809</v>
      </c>
      <c r="H147" s="8">
        <v>131979</v>
      </c>
      <c r="I147" s="8">
        <v>33338</v>
      </c>
      <c r="J147" s="8">
        <v>271304</v>
      </c>
      <c r="K147" s="8">
        <v>63817</v>
      </c>
      <c r="L147" s="8">
        <v>13236</v>
      </c>
      <c r="M147" s="8">
        <v>2585</v>
      </c>
      <c r="N147" s="8">
        <v>51479</v>
      </c>
      <c r="O147" s="8">
        <v>10880</v>
      </c>
      <c r="P147" s="8">
        <v>15852</v>
      </c>
      <c r="Q147" s="8">
        <v>3689</v>
      </c>
      <c r="R147" s="8">
        <v>134613</v>
      </c>
      <c r="S147" s="8">
        <v>33049</v>
      </c>
      <c r="T147" s="8">
        <v>152525</v>
      </c>
      <c r="U147" s="8">
        <v>40052</v>
      </c>
      <c r="V147" s="8">
        <v>225640</v>
      </c>
      <c r="W147" s="8">
        <v>47536</v>
      </c>
      <c r="X147" s="8">
        <v>28147</v>
      </c>
      <c r="Y147" s="8">
        <v>6290</v>
      </c>
      <c r="Z147" s="8">
        <v>41827</v>
      </c>
      <c r="AA147" s="8">
        <v>12736</v>
      </c>
    </row>
    <row r="148" spans="1:27" x14ac:dyDescent="0.2">
      <c r="A148" s="6" t="s">
        <v>297</v>
      </c>
      <c r="B148" s="8">
        <v>1683322</v>
      </c>
      <c r="C148" s="8">
        <v>914656</v>
      </c>
      <c r="D148" s="8">
        <v>43192</v>
      </c>
      <c r="E148" s="8">
        <v>23470</v>
      </c>
      <c r="F148" s="8">
        <v>136442</v>
      </c>
      <c r="G148" s="8">
        <v>72869</v>
      </c>
      <c r="H148" s="8">
        <v>24094</v>
      </c>
      <c r="I148" s="8">
        <v>12369</v>
      </c>
      <c r="J148" s="8">
        <v>182198</v>
      </c>
      <c r="K148" s="8">
        <v>98619</v>
      </c>
      <c r="L148" s="8">
        <v>193280</v>
      </c>
      <c r="M148" s="8">
        <v>104918</v>
      </c>
      <c r="N148" s="8">
        <v>129078</v>
      </c>
      <c r="O148" s="8">
        <v>67904</v>
      </c>
      <c r="P148" s="8">
        <v>263855</v>
      </c>
      <c r="Q148" s="8">
        <v>144508</v>
      </c>
      <c r="R148" s="8">
        <v>137808</v>
      </c>
      <c r="S148" s="8">
        <v>74043</v>
      </c>
      <c r="T148" s="8">
        <v>172061</v>
      </c>
      <c r="U148" s="8">
        <v>94182</v>
      </c>
      <c r="V148" s="8">
        <v>147292</v>
      </c>
      <c r="W148" s="8">
        <v>81142</v>
      </c>
      <c r="X148" s="8">
        <v>141643</v>
      </c>
      <c r="Y148" s="8">
        <v>78743</v>
      </c>
      <c r="Z148" s="8">
        <v>112379</v>
      </c>
      <c r="AA148" s="8">
        <v>61889</v>
      </c>
    </row>
    <row r="149" spans="1:27" x14ac:dyDescent="0.2">
      <c r="A149" s="6" t="s">
        <v>564</v>
      </c>
      <c r="B149" s="8">
        <v>8160</v>
      </c>
      <c r="C149" s="8">
        <v>10427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8155</v>
      </c>
      <c r="O149" s="8">
        <v>10384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5</v>
      </c>
      <c r="Y149" s="8">
        <v>43</v>
      </c>
      <c r="Z149" s="8">
        <v>0</v>
      </c>
      <c r="AA149" s="8">
        <v>0</v>
      </c>
    </row>
    <row r="150" spans="1:27" x14ac:dyDescent="0.2">
      <c r="A150" s="6" t="s">
        <v>275</v>
      </c>
      <c r="B150" s="8">
        <v>64010</v>
      </c>
      <c r="C150" s="8">
        <v>12437</v>
      </c>
      <c r="D150" s="8">
        <v>636</v>
      </c>
      <c r="E150" s="8">
        <v>165</v>
      </c>
      <c r="F150" s="8">
        <v>10132</v>
      </c>
      <c r="G150" s="8">
        <v>1185</v>
      </c>
      <c r="H150" s="8">
        <v>5947</v>
      </c>
      <c r="I150" s="8">
        <v>560</v>
      </c>
      <c r="J150" s="8">
        <v>9944</v>
      </c>
      <c r="K150" s="8">
        <v>1590</v>
      </c>
      <c r="L150" s="8">
        <v>10415</v>
      </c>
      <c r="M150" s="8">
        <v>1170</v>
      </c>
      <c r="N150" s="8">
        <v>1512</v>
      </c>
      <c r="O150" s="8">
        <v>190</v>
      </c>
      <c r="P150" s="8">
        <v>6061</v>
      </c>
      <c r="Q150" s="8">
        <v>1048</v>
      </c>
      <c r="R150" s="8">
        <v>793</v>
      </c>
      <c r="S150" s="8">
        <v>205</v>
      </c>
      <c r="T150" s="8">
        <v>3379</v>
      </c>
      <c r="U150" s="8">
        <v>1820</v>
      </c>
      <c r="V150" s="8">
        <v>7246</v>
      </c>
      <c r="W150" s="8">
        <v>2784</v>
      </c>
      <c r="X150" s="8">
        <v>4312</v>
      </c>
      <c r="Y150" s="8">
        <v>825</v>
      </c>
      <c r="Z150" s="8">
        <v>3633</v>
      </c>
      <c r="AA150" s="8">
        <v>895</v>
      </c>
    </row>
    <row r="151" spans="1:27" x14ac:dyDescent="0.2">
      <c r="A151" s="6" t="s">
        <v>77</v>
      </c>
      <c r="B151" s="8">
        <v>7335464</v>
      </c>
      <c r="C151" s="8">
        <v>661573</v>
      </c>
      <c r="D151" s="8">
        <v>314104</v>
      </c>
      <c r="E151" s="8">
        <v>50511</v>
      </c>
      <c r="F151" s="8">
        <v>332737</v>
      </c>
      <c r="G151" s="8">
        <v>36947</v>
      </c>
      <c r="H151" s="8">
        <v>913518</v>
      </c>
      <c r="I151" s="8">
        <v>54635</v>
      </c>
      <c r="J151" s="8">
        <v>442516</v>
      </c>
      <c r="K151" s="8">
        <v>64786</v>
      </c>
      <c r="L151" s="8">
        <v>1056230</v>
      </c>
      <c r="M151" s="8">
        <v>75994</v>
      </c>
      <c r="N151" s="8">
        <v>638589</v>
      </c>
      <c r="O151" s="8">
        <v>43563</v>
      </c>
      <c r="P151" s="8">
        <v>286498</v>
      </c>
      <c r="Q151" s="8">
        <v>21192</v>
      </c>
      <c r="R151" s="8">
        <v>671800</v>
      </c>
      <c r="S151" s="8">
        <v>46148</v>
      </c>
      <c r="T151" s="8">
        <v>563916</v>
      </c>
      <c r="U151" s="8">
        <v>68881</v>
      </c>
      <c r="V151" s="8">
        <v>856303</v>
      </c>
      <c r="W151" s="8">
        <v>43401</v>
      </c>
      <c r="X151" s="8">
        <v>810571</v>
      </c>
      <c r="Y151" s="8">
        <v>86114</v>
      </c>
      <c r="Z151" s="8">
        <v>448682</v>
      </c>
      <c r="AA151" s="8">
        <v>69401</v>
      </c>
    </row>
    <row r="152" spans="1:27" x14ac:dyDescent="0.2">
      <c r="A152" s="6" t="s">
        <v>78</v>
      </c>
      <c r="B152" s="8">
        <v>3060386</v>
      </c>
      <c r="C152" s="8">
        <v>793807</v>
      </c>
      <c r="D152" s="8">
        <v>6770</v>
      </c>
      <c r="E152" s="8">
        <v>269</v>
      </c>
      <c r="F152" s="8">
        <v>276408</v>
      </c>
      <c r="G152" s="8">
        <v>58401</v>
      </c>
      <c r="H152" s="8">
        <v>155571</v>
      </c>
      <c r="I152" s="8">
        <v>46249</v>
      </c>
      <c r="J152" s="8">
        <v>241715</v>
      </c>
      <c r="K152" s="8">
        <v>57189</v>
      </c>
      <c r="L152" s="8">
        <v>146307</v>
      </c>
      <c r="M152" s="8">
        <v>45978</v>
      </c>
      <c r="N152" s="8">
        <v>320222</v>
      </c>
      <c r="O152" s="8">
        <v>82046</v>
      </c>
      <c r="P152" s="8">
        <v>478213</v>
      </c>
      <c r="Q152" s="8">
        <v>144326</v>
      </c>
      <c r="R152" s="8">
        <v>228268</v>
      </c>
      <c r="S152" s="8">
        <v>58420</v>
      </c>
      <c r="T152" s="8">
        <v>348394</v>
      </c>
      <c r="U152" s="8">
        <v>88217</v>
      </c>
      <c r="V152" s="8">
        <v>143976</v>
      </c>
      <c r="W152" s="8">
        <v>28984</v>
      </c>
      <c r="X152" s="8">
        <v>332798</v>
      </c>
      <c r="Y152" s="8">
        <v>83802</v>
      </c>
      <c r="Z152" s="8">
        <v>381744</v>
      </c>
      <c r="AA152" s="8">
        <v>99926</v>
      </c>
    </row>
    <row r="153" spans="1:27" x14ac:dyDescent="0.2">
      <c r="A153" s="6" t="s">
        <v>79</v>
      </c>
      <c r="B153" s="8">
        <v>4965062</v>
      </c>
      <c r="C153" s="8">
        <v>887411</v>
      </c>
      <c r="D153" s="8">
        <v>128323</v>
      </c>
      <c r="E153" s="8">
        <v>27549</v>
      </c>
      <c r="F153" s="8">
        <v>444024</v>
      </c>
      <c r="G153" s="8">
        <v>87646</v>
      </c>
      <c r="H153" s="8">
        <v>635408</v>
      </c>
      <c r="I153" s="8">
        <v>117848</v>
      </c>
      <c r="J153" s="8">
        <v>425208</v>
      </c>
      <c r="K153" s="8">
        <v>66419</v>
      </c>
      <c r="L153" s="8">
        <v>434028</v>
      </c>
      <c r="M153" s="8">
        <v>101463</v>
      </c>
      <c r="N153" s="8">
        <v>667390</v>
      </c>
      <c r="O153" s="8">
        <v>97718</v>
      </c>
      <c r="P153" s="8">
        <v>641013</v>
      </c>
      <c r="Q153" s="8">
        <v>103294</v>
      </c>
      <c r="R153" s="8">
        <v>339161</v>
      </c>
      <c r="S153" s="8">
        <v>35477</v>
      </c>
      <c r="T153" s="8">
        <v>338761</v>
      </c>
      <c r="U153" s="8">
        <v>62016</v>
      </c>
      <c r="V153" s="8">
        <v>161903</v>
      </c>
      <c r="W153" s="8">
        <v>25989</v>
      </c>
      <c r="X153" s="8">
        <v>174583</v>
      </c>
      <c r="Y153" s="8">
        <v>24836</v>
      </c>
      <c r="Z153" s="8">
        <v>575260</v>
      </c>
      <c r="AA153" s="8">
        <v>137156</v>
      </c>
    </row>
    <row r="154" spans="1:27" x14ac:dyDescent="0.2">
      <c r="A154" s="6" t="s">
        <v>398</v>
      </c>
      <c r="B154" s="8">
        <v>79747</v>
      </c>
      <c r="C154" s="8">
        <v>14838</v>
      </c>
      <c r="D154" s="8">
        <v>0</v>
      </c>
      <c r="E154" s="8">
        <v>0</v>
      </c>
      <c r="F154" s="8">
        <v>2500</v>
      </c>
      <c r="G154" s="8">
        <v>129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23200</v>
      </c>
      <c r="O154" s="8">
        <v>3427</v>
      </c>
      <c r="P154" s="8">
        <v>4000</v>
      </c>
      <c r="Q154" s="8">
        <v>985</v>
      </c>
      <c r="R154" s="8">
        <v>16055</v>
      </c>
      <c r="S154" s="8">
        <v>2297</v>
      </c>
      <c r="T154" s="8">
        <v>16830</v>
      </c>
      <c r="U154" s="8">
        <v>3553</v>
      </c>
      <c r="V154" s="8">
        <v>14970</v>
      </c>
      <c r="W154" s="8">
        <v>3596</v>
      </c>
      <c r="X154" s="8">
        <v>2000</v>
      </c>
      <c r="Y154" s="8">
        <v>844</v>
      </c>
      <c r="Z154" s="8">
        <v>192</v>
      </c>
      <c r="AA154" s="8">
        <v>7</v>
      </c>
    </row>
    <row r="155" spans="1:27" x14ac:dyDescent="0.2">
      <c r="A155" s="6" t="s">
        <v>80</v>
      </c>
      <c r="B155" s="8">
        <v>1515878</v>
      </c>
      <c r="C155" s="8">
        <v>809101</v>
      </c>
      <c r="D155" s="8">
        <v>122423</v>
      </c>
      <c r="E155" s="8">
        <v>70871</v>
      </c>
      <c r="F155" s="8">
        <v>137378</v>
      </c>
      <c r="G155" s="8">
        <v>84996</v>
      </c>
      <c r="H155" s="8">
        <v>143517</v>
      </c>
      <c r="I155" s="8">
        <v>88292</v>
      </c>
      <c r="J155" s="8">
        <v>39090</v>
      </c>
      <c r="K155" s="8">
        <v>20797</v>
      </c>
      <c r="L155" s="8">
        <v>20940</v>
      </c>
      <c r="M155" s="8">
        <v>13034</v>
      </c>
      <c r="N155" s="8">
        <v>49939</v>
      </c>
      <c r="O155" s="8">
        <v>28756</v>
      </c>
      <c r="P155" s="8">
        <v>78445</v>
      </c>
      <c r="Q155" s="8">
        <v>42828</v>
      </c>
      <c r="R155" s="8">
        <v>410004</v>
      </c>
      <c r="S155" s="8">
        <v>185278</v>
      </c>
      <c r="T155" s="8">
        <v>126684</v>
      </c>
      <c r="U155" s="8">
        <v>63255</v>
      </c>
      <c r="V155" s="8">
        <v>82166</v>
      </c>
      <c r="W155" s="8">
        <v>39030</v>
      </c>
      <c r="X155" s="8">
        <v>191300</v>
      </c>
      <c r="Y155" s="8">
        <v>105557</v>
      </c>
      <c r="Z155" s="8">
        <v>113992</v>
      </c>
      <c r="AA155" s="8">
        <v>66407</v>
      </c>
    </row>
    <row r="156" spans="1:27" x14ac:dyDescent="0.2">
      <c r="A156" s="6" t="s">
        <v>352</v>
      </c>
      <c r="B156" s="8">
        <v>67650</v>
      </c>
      <c r="C156" s="8">
        <v>15129</v>
      </c>
      <c r="D156" s="8">
        <v>6428</v>
      </c>
      <c r="E156" s="8">
        <v>1000</v>
      </c>
      <c r="F156" s="8">
        <v>9043</v>
      </c>
      <c r="G156" s="8">
        <v>1836</v>
      </c>
      <c r="H156" s="8">
        <v>12904</v>
      </c>
      <c r="I156" s="8">
        <v>2000</v>
      </c>
      <c r="J156" s="8">
        <v>0</v>
      </c>
      <c r="K156" s="8">
        <v>0</v>
      </c>
      <c r="L156" s="8">
        <v>3819</v>
      </c>
      <c r="M156" s="8">
        <v>600</v>
      </c>
      <c r="N156" s="8">
        <v>0</v>
      </c>
      <c r="O156" s="8">
        <v>0</v>
      </c>
      <c r="P156" s="8">
        <v>2642</v>
      </c>
      <c r="Q156" s="8">
        <v>421</v>
      </c>
      <c r="R156" s="8">
        <v>12178</v>
      </c>
      <c r="S156" s="8">
        <v>3012</v>
      </c>
      <c r="T156" s="8">
        <v>0</v>
      </c>
      <c r="U156" s="8">
        <v>0</v>
      </c>
      <c r="V156" s="8">
        <v>10397</v>
      </c>
      <c r="W156" s="8">
        <v>3094</v>
      </c>
      <c r="X156" s="8">
        <v>0</v>
      </c>
      <c r="Y156" s="8">
        <v>0</v>
      </c>
      <c r="Z156" s="8">
        <v>10239</v>
      </c>
      <c r="AA156" s="8">
        <v>3166</v>
      </c>
    </row>
    <row r="157" spans="1:27" x14ac:dyDescent="0.2">
      <c r="A157" s="6" t="s">
        <v>399</v>
      </c>
      <c r="B157" s="8">
        <v>215678</v>
      </c>
      <c r="C157" s="8">
        <v>538000</v>
      </c>
      <c r="D157" s="8">
        <v>0</v>
      </c>
      <c r="E157" s="8">
        <v>0</v>
      </c>
      <c r="F157" s="8">
        <v>23760</v>
      </c>
      <c r="G157" s="8">
        <v>48000</v>
      </c>
      <c r="H157" s="8">
        <v>23760</v>
      </c>
      <c r="I157" s="8">
        <v>48000</v>
      </c>
      <c r="J157" s="8">
        <v>0</v>
      </c>
      <c r="K157" s="8">
        <v>0</v>
      </c>
      <c r="L157" s="8">
        <v>98750</v>
      </c>
      <c r="M157" s="8">
        <v>250000</v>
      </c>
      <c r="N157" s="8">
        <v>0</v>
      </c>
      <c r="O157" s="8">
        <v>0</v>
      </c>
      <c r="P157" s="8">
        <v>0</v>
      </c>
      <c r="Q157" s="8">
        <v>0</v>
      </c>
      <c r="R157" s="8">
        <v>33120</v>
      </c>
      <c r="S157" s="8">
        <v>96000</v>
      </c>
      <c r="T157" s="8">
        <v>0</v>
      </c>
      <c r="U157" s="8">
        <v>0</v>
      </c>
      <c r="V157" s="8">
        <v>36288</v>
      </c>
      <c r="W157" s="8">
        <v>96000</v>
      </c>
      <c r="X157" s="8">
        <v>0</v>
      </c>
      <c r="Y157" s="8">
        <v>0</v>
      </c>
      <c r="Z157" s="8">
        <v>0</v>
      </c>
      <c r="AA157" s="8">
        <v>0</v>
      </c>
    </row>
    <row r="158" spans="1:27" x14ac:dyDescent="0.2">
      <c r="A158" s="6" t="s">
        <v>400</v>
      </c>
      <c r="B158" s="8">
        <v>3200</v>
      </c>
      <c r="C158" s="8">
        <v>800</v>
      </c>
      <c r="D158" s="8">
        <v>0</v>
      </c>
      <c r="E158" s="8">
        <v>0</v>
      </c>
      <c r="F158" s="8">
        <v>3200</v>
      </c>
      <c r="G158" s="8">
        <v>800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</row>
    <row r="159" spans="1:27" x14ac:dyDescent="0.2">
      <c r="A159" s="6" t="s">
        <v>81</v>
      </c>
      <c r="B159" s="8">
        <v>891250</v>
      </c>
      <c r="C159" s="8">
        <v>5207250</v>
      </c>
      <c r="D159" s="8">
        <v>112701</v>
      </c>
      <c r="E159" s="8">
        <v>638010</v>
      </c>
      <c r="F159" s="8">
        <v>48820</v>
      </c>
      <c r="G159" s="8">
        <v>227200</v>
      </c>
      <c r="H159" s="8">
        <v>47129</v>
      </c>
      <c r="I159" s="8">
        <v>284680</v>
      </c>
      <c r="J159" s="8">
        <v>74950</v>
      </c>
      <c r="K159" s="8">
        <v>552920</v>
      </c>
      <c r="L159" s="8">
        <v>74803</v>
      </c>
      <c r="M159" s="8">
        <v>553080</v>
      </c>
      <c r="N159" s="8">
        <v>15020</v>
      </c>
      <c r="O159" s="8">
        <v>86510</v>
      </c>
      <c r="P159" s="8">
        <v>63492</v>
      </c>
      <c r="Q159" s="8">
        <v>312390</v>
      </c>
      <c r="R159" s="8">
        <v>69410</v>
      </c>
      <c r="S159" s="8">
        <v>507070</v>
      </c>
      <c r="T159" s="8">
        <v>61070</v>
      </c>
      <c r="U159" s="8">
        <v>407080</v>
      </c>
      <c r="V159" s="8">
        <v>127148</v>
      </c>
      <c r="W159" s="8">
        <v>648420</v>
      </c>
      <c r="X159" s="8">
        <v>85610</v>
      </c>
      <c r="Y159" s="8">
        <v>345390</v>
      </c>
      <c r="Z159" s="8">
        <v>111097</v>
      </c>
      <c r="AA159" s="8">
        <v>644500</v>
      </c>
    </row>
    <row r="160" spans="1:27" x14ac:dyDescent="0.2">
      <c r="A160" s="6" t="s">
        <v>82</v>
      </c>
      <c r="B160" s="8">
        <v>4019273</v>
      </c>
      <c r="C160" s="8">
        <v>22680685</v>
      </c>
      <c r="D160" s="8">
        <v>72538</v>
      </c>
      <c r="E160" s="8">
        <v>350392</v>
      </c>
      <c r="F160" s="8">
        <v>147631</v>
      </c>
      <c r="G160" s="8">
        <v>893651</v>
      </c>
      <c r="H160" s="8">
        <v>307061</v>
      </c>
      <c r="I160" s="8">
        <v>1834150</v>
      </c>
      <c r="J160" s="8">
        <v>370973</v>
      </c>
      <c r="K160" s="8">
        <v>2590950</v>
      </c>
      <c r="L160" s="8">
        <v>674678</v>
      </c>
      <c r="M160" s="8">
        <v>3300903</v>
      </c>
      <c r="N160" s="8">
        <v>523617</v>
      </c>
      <c r="O160" s="8">
        <v>2764450</v>
      </c>
      <c r="P160" s="8">
        <v>472019</v>
      </c>
      <c r="Q160" s="8">
        <v>2784681</v>
      </c>
      <c r="R160" s="8">
        <v>388074</v>
      </c>
      <c r="S160" s="8">
        <v>2327964</v>
      </c>
      <c r="T160" s="8">
        <v>316439</v>
      </c>
      <c r="U160" s="8">
        <v>2042343</v>
      </c>
      <c r="V160" s="8">
        <v>341696</v>
      </c>
      <c r="W160" s="8">
        <v>1647643</v>
      </c>
      <c r="X160" s="8">
        <v>324713</v>
      </c>
      <c r="Y160" s="8">
        <v>1827839</v>
      </c>
      <c r="Z160" s="8">
        <v>79834</v>
      </c>
      <c r="AA160" s="8">
        <v>315719</v>
      </c>
    </row>
    <row r="161" spans="1:27" x14ac:dyDescent="0.2">
      <c r="A161" s="6" t="s">
        <v>650</v>
      </c>
      <c r="B161" s="8">
        <v>22459</v>
      </c>
      <c r="C161" s="8">
        <v>20284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10959</v>
      </c>
      <c r="W161" s="8">
        <v>10284</v>
      </c>
      <c r="X161" s="8">
        <v>11500</v>
      </c>
      <c r="Y161" s="8">
        <v>10000</v>
      </c>
      <c r="Z161" s="8">
        <v>0</v>
      </c>
      <c r="AA161" s="8">
        <v>0</v>
      </c>
    </row>
    <row r="162" spans="1:27" x14ac:dyDescent="0.2">
      <c r="A162" s="6" t="s">
        <v>83</v>
      </c>
      <c r="B162" s="8">
        <v>1702736</v>
      </c>
      <c r="C162" s="8">
        <v>1006074</v>
      </c>
      <c r="D162" s="8">
        <v>135170</v>
      </c>
      <c r="E162" s="8">
        <v>80640</v>
      </c>
      <c r="F162" s="8">
        <v>259082</v>
      </c>
      <c r="G162" s="8">
        <v>161220</v>
      </c>
      <c r="H162" s="8">
        <v>205391</v>
      </c>
      <c r="I162" s="8">
        <v>120960</v>
      </c>
      <c r="J162" s="8">
        <v>206245</v>
      </c>
      <c r="K162" s="8">
        <v>120985</v>
      </c>
      <c r="L162" s="8">
        <v>35000</v>
      </c>
      <c r="M162" s="8">
        <v>20160</v>
      </c>
      <c r="N162" s="8">
        <v>65612</v>
      </c>
      <c r="O162" s="8">
        <v>38656</v>
      </c>
      <c r="P162" s="8">
        <v>136989</v>
      </c>
      <c r="Q162" s="8">
        <v>80866</v>
      </c>
      <c r="R162" s="8">
        <v>65754</v>
      </c>
      <c r="S162" s="8">
        <v>39236</v>
      </c>
      <c r="T162" s="8">
        <v>208010</v>
      </c>
      <c r="U162" s="8">
        <v>121541</v>
      </c>
      <c r="V162" s="8">
        <v>170353</v>
      </c>
      <c r="W162" s="8">
        <v>100850</v>
      </c>
      <c r="X162" s="8">
        <v>140800</v>
      </c>
      <c r="Y162" s="8">
        <v>80640</v>
      </c>
      <c r="Z162" s="8">
        <v>74330</v>
      </c>
      <c r="AA162" s="8">
        <v>40320</v>
      </c>
    </row>
    <row r="163" spans="1:27" x14ac:dyDescent="0.2">
      <c r="A163" s="6" t="s">
        <v>298</v>
      </c>
      <c r="B163" s="8">
        <v>696917</v>
      </c>
      <c r="C163" s="8">
        <v>705350</v>
      </c>
      <c r="D163" s="8">
        <v>141405</v>
      </c>
      <c r="E163" s="8">
        <v>144485</v>
      </c>
      <c r="F163" s="8">
        <v>44755</v>
      </c>
      <c r="G163" s="8">
        <v>47400</v>
      </c>
      <c r="H163" s="8">
        <v>23365</v>
      </c>
      <c r="I163" s="8">
        <v>23610</v>
      </c>
      <c r="J163" s="8">
        <v>23026</v>
      </c>
      <c r="K163" s="8">
        <v>23260</v>
      </c>
      <c r="L163" s="8">
        <v>16562</v>
      </c>
      <c r="M163" s="8">
        <v>16520</v>
      </c>
      <c r="N163" s="8">
        <v>51504</v>
      </c>
      <c r="O163" s="8">
        <v>51430</v>
      </c>
      <c r="P163" s="8">
        <v>23015</v>
      </c>
      <c r="Q163" s="8">
        <v>25870</v>
      </c>
      <c r="R163" s="8">
        <v>94844</v>
      </c>
      <c r="S163" s="8">
        <v>96910</v>
      </c>
      <c r="T163" s="8">
        <v>49841</v>
      </c>
      <c r="U163" s="8">
        <v>45390</v>
      </c>
      <c r="V163" s="8">
        <v>118025</v>
      </c>
      <c r="W163" s="8">
        <v>118285</v>
      </c>
      <c r="X163" s="8">
        <v>26571</v>
      </c>
      <c r="Y163" s="8">
        <v>23420</v>
      </c>
      <c r="Z163" s="8">
        <v>84004</v>
      </c>
      <c r="AA163" s="8">
        <v>88770</v>
      </c>
    </row>
    <row r="164" spans="1:27" x14ac:dyDescent="0.2">
      <c r="A164" s="6" t="s">
        <v>299</v>
      </c>
      <c r="B164" s="8">
        <v>652192</v>
      </c>
      <c r="C164" s="8">
        <v>696419</v>
      </c>
      <c r="D164" s="8">
        <v>81879</v>
      </c>
      <c r="E164" s="8">
        <v>81105</v>
      </c>
      <c r="F164" s="8">
        <v>20372</v>
      </c>
      <c r="G164" s="8">
        <v>23810</v>
      </c>
      <c r="H164" s="8">
        <v>41248</v>
      </c>
      <c r="I164" s="8">
        <v>48220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138557</v>
      </c>
      <c r="Q164" s="8">
        <v>149660</v>
      </c>
      <c r="R164" s="8">
        <v>71670</v>
      </c>
      <c r="S164" s="8">
        <v>76606</v>
      </c>
      <c r="T164" s="8">
        <v>52988</v>
      </c>
      <c r="U164" s="8">
        <v>58145</v>
      </c>
      <c r="V164" s="8">
        <v>98990</v>
      </c>
      <c r="W164" s="8">
        <v>105826</v>
      </c>
      <c r="X164" s="8">
        <v>70556</v>
      </c>
      <c r="Y164" s="8">
        <v>74611</v>
      </c>
      <c r="Z164" s="8">
        <v>75932</v>
      </c>
      <c r="AA164" s="8">
        <v>78436</v>
      </c>
    </row>
    <row r="165" spans="1:27" x14ac:dyDescent="0.2">
      <c r="A165" s="6" t="s">
        <v>84</v>
      </c>
      <c r="B165" s="8">
        <v>64869</v>
      </c>
      <c r="C165" s="8">
        <v>30546</v>
      </c>
      <c r="D165" s="8">
        <v>5082</v>
      </c>
      <c r="E165" s="8">
        <v>2200</v>
      </c>
      <c r="F165" s="8">
        <v>1848</v>
      </c>
      <c r="G165" s="8">
        <v>800</v>
      </c>
      <c r="H165" s="8">
        <v>10208</v>
      </c>
      <c r="I165" s="8">
        <v>4400</v>
      </c>
      <c r="J165" s="8">
        <v>4802</v>
      </c>
      <c r="K165" s="8">
        <v>2570</v>
      </c>
      <c r="L165" s="8">
        <v>0</v>
      </c>
      <c r="M165" s="8">
        <v>0</v>
      </c>
      <c r="N165" s="8">
        <v>10892</v>
      </c>
      <c r="O165" s="8">
        <v>4600</v>
      </c>
      <c r="P165" s="8">
        <v>0</v>
      </c>
      <c r="Q165" s="8">
        <v>0</v>
      </c>
      <c r="R165" s="8">
        <v>490</v>
      </c>
      <c r="S165" s="8">
        <v>232</v>
      </c>
      <c r="T165" s="8">
        <v>8090</v>
      </c>
      <c r="U165" s="8">
        <v>3400</v>
      </c>
      <c r="V165" s="8">
        <v>9080</v>
      </c>
      <c r="W165" s="8">
        <v>4121</v>
      </c>
      <c r="X165" s="8">
        <v>7082</v>
      </c>
      <c r="Y165" s="8">
        <v>3000</v>
      </c>
      <c r="Z165" s="8">
        <v>7295</v>
      </c>
      <c r="AA165" s="8">
        <v>5223</v>
      </c>
    </row>
    <row r="166" spans="1:27" x14ac:dyDescent="0.2">
      <c r="A166" s="6" t="s">
        <v>85</v>
      </c>
      <c r="B166" s="8">
        <v>138050</v>
      </c>
      <c r="C166" s="8">
        <v>124415</v>
      </c>
      <c r="D166" s="8">
        <v>15736</v>
      </c>
      <c r="E166" s="8">
        <v>23084</v>
      </c>
      <c r="F166" s="8">
        <v>27725</v>
      </c>
      <c r="G166" s="8">
        <v>32756</v>
      </c>
      <c r="H166" s="8">
        <v>9258</v>
      </c>
      <c r="I166" s="8">
        <v>10200</v>
      </c>
      <c r="J166" s="8">
        <v>862</v>
      </c>
      <c r="K166" s="8">
        <v>461</v>
      </c>
      <c r="L166" s="8">
        <v>0</v>
      </c>
      <c r="M166" s="8">
        <v>0</v>
      </c>
      <c r="N166" s="8">
        <v>2050</v>
      </c>
      <c r="O166" s="8">
        <v>1000</v>
      </c>
      <c r="P166" s="8">
        <v>0</v>
      </c>
      <c r="Q166" s="8">
        <v>0</v>
      </c>
      <c r="R166" s="8">
        <v>10871</v>
      </c>
      <c r="S166" s="8">
        <v>16930</v>
      </c>
      <c r="T166" s="8">
        <v>4100</v>
      </c>
      <c r="U166" s="8">
        <v>2000</v>
      </c>
      <c r="V166" s="8">
        <v>6201</v>
      </c>
      <c r="W166" s="8">
        <v>4444</v>
      </c>
      <c r="X166" s="8">
        <v>36649</v>
      </c>
      <c r="Y166" s="8">
        <v>16192</v>
      </c>
      <c r="Z166" s="8">
        <v>24598</v>
      </c>
      <c r="AA166" s="8">
        <v>17348</v>
      </c>
    </row>
    <row r="167" spans="1:27" x14ac:dyDescent="0.2">
      <c r="A167" s="6" t="s">
        <v>401</v>
      </c>
      <c r="B167" s="8">
        <v>288848</v>
      </c>
      <c r="C167" s="8">
        <v>242960</v>
      </c>
      <c r="D167" s="8">
        <v>0</v>
      </c>
      <c r="E167" s="8">
        <v>0</v>
      </c>
      <c r="F167" s="8">
        <v>24000</v>
      </c>
      <c r="G167" s="8">
        <v>20060</v>
      </c>
      <c r="H167" s="8">
        <v>52470</v>
      </c>
      <c r="I167" s="8">
        <v>40680</v>
      </c>
      <c r="J167" s="8">
        <v>131175</v>
      </c>
      <c r="K167" s="8">
        <v>101700</v>
      </c>
      <c r="L167" s="8">
        <v>0</v>
      </c>
      <c r="M167" s="8">
        <v>0</v>
      </c>
      <c r="N167" s="8">
        <v>0</v>
      </c>
      <c r="O167" s="8">
        <v>0</v>
      </c>
      <c r="P167" s="8">
        <v>66703</v>
      </c>
      <c r="Q167" s="8">
        <v>60460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14500</v>
      </c>
      <c r="Y167" s="8">
        <v>20060</v>
      </c>
      <c r="Z167" s="8">
        <v>0</v>
      </c>
      <c r="AA167" s="8">
        <v>0</v>
      </c>
    </row>
    <row r="168" spans="1:27" x14ac:dyDescent="0.2">
      <c r="A168" s="6" t="s">
        <v>348</v>
      </c>
      <c r="B168" s="8">
        <v>223692</v>
      </c>
      <c r="C168" s="8">
        <v>130391</v>
      </c>
      <c r="D168" s="8">
        <v>25788</v>
      </c>
      <c r="E168" s="8">
        <v>17260</v>
      </c>
      <c r="F168" s="8">
        <v>17200</v>
      </c>
      <c r="G168" s="8">
        <v>13000</v>
      </c>
      <c r="H168" s="8">
        <v>18288</v>
      </c>
      <c r="I168" s="8">
        <v>13800</v>
      </c>
      <c r="J168" s="8">
        <v>0</v>
      </c>
      <c r="K168" s="8">
        <v>0</v>
      </c>
      <c r="L168" s="8">
        <v>0</v>
      </c>
      <c r="M168" s="8">
        <v>0</v>
      </c>
      <c r="N168" s="8">
        <v>8795</v>
      </c>
      <c r="O168" s="8">
        <v>5003</v>
      </c>
      <c r="P168" s="8">
        <v>53070</v>
      </c>
      <c r="Q168" s="8">
        <v>23891</v>
      </c>
      <c r="R168" s="8">
        <v>35325</v>
      </c>
      <c r="S168" s="8">
        <v>16924</v>
      </c>
      <c r="T168" s="8">
        <v>12730</v>
      </c>
      <c r="U168" s="8">
        <v>8000</v>
      </c>
      <c r="V168" s="8">
        <v>26331</v>
      </c>
      <c r="W168" s="8">
        <v>16257</v>
      </c>
      <c r="X168" s="8">
        <v>3690</v>
      </c>
      <c r="Y168" s="8">
        <v>2200</v>
      </c>
      <c r="Z168" s="8">
        <v>22475</v>
      </c>
      <c r="AA168" s="8">
        <v>14056</v>
      </c>
    </row>
    <row r="169" spans="1:27" x14ac:dyDescent="0.2">
      <c r="A169" s="6" t="s">
        <v>651</v>
      </c>
      <c r="B169" s="8">
        <v>15162</v>
      </c>
      <c r="C169" s="8">
        <v>896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15162</v>
      </c>
      <c r="W169" s="8">
        <v>896</v>
      </c>
      <c r="X169" s="8">
        <v>0</v>
      </c>
      <c r="Y169" s="8">
        <v>0</v>
      </c>
      <c r="Z169" s="8">
        <v>0</v>
      </c>
      <c r="AA169" s="8">
        <v>0</v>
      </c>
    </row>
    <row r="170" spans="1:27" x14ac:dyDescent="0.2">
      <c r="A170" s="6" t="s">
        <v>636</v>
      </c>
      <c r="B170" s="8">
        <v>54974</v>
      </c>
      <c r="C170" s="8">
        <v>31766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54974</v>
      </c>
      <c r="U170" s="8">
        <v>31766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</row>
    <row r="171" spans="1:27" x14ac:dyDescent="0.2">
      <c r="A171" s="6" t="s">
        <v>471</v>
      </c>
      <c r="B171" s="8">
        <v>11150</v>
      </c>
      <c r="C171" s="8">
        <v>6647</v>
      </c>
      <c r="D171" s="8">
        <v>0</v>
      </c>
      <c r="E171" s="8">
        <v>0</v>
      </c>
      <c r="F171" s="8">
        <v>0</v>
      </c>
      <c r="G171" s="8">
        <v>0</v>
      </c>
      <c r="H171" s="8">
        <v>2640</v>
      </c>
      <c r="I171" s="8">
        <v>2000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4950</v>
      </c>
      <c r="S171" s="8">
        <v>2647</v>
      </c>
      <c r="T171" s="8">
        <v>1780</v>
      </c>
      <c r="U171" s="8">
        <v>1000</v>
      </c>
      <c r="V171" s="8">
        <v>0</v>
      </c>
      <c r="W171" s="8">
        <v>0</v>
      </c>
      <c r="X171" s="8">
        <v>1780</v>
      </c>
      <c r="Y171" s="8">
        <v>1000</v>
      </c>
      <c r="Z171" s="8">
        <v>0</v>
      </c>
      <c r="AA171" s="8">
        <v>0</v>
      </c>
    </row>
    <row r="172" spans="1:27" x14ac:dyDescent="0.2">
      <c r="A172" s="6" t="s">
        <v>346</v>
      </c>
      <c r="B172" s="8">
        <v>349463</v>
      </c>
      <c r="C172" s="8">
        <v>1119460</v>
      </c>
      <c r="D172" s="8">
        <v>19620</v>
      </c>
      <c r="E172" s="8">
        <v>39360</v>
      </c>
      <c r="F172" s="8">
        <v>129046</v>
      </c>
      <c r="G172" s="8">
        <v>431000</v>
      </c>
      <c r="H172" s="8">
        <v>60627</v>
      </c>
      <c r="I172" s="8">
        <v>196000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12189</v>
      </c>
      <c r="W172" s="8">
        <v>39400</v>
      </c>
      <c r="X172" s="8">
        <v>67037</v>
      </c>
      <c r="Y172" s="8">
        <v>216700</v>
      </c>
      <c r="Z172" s="8">
        <v>60944</v>
      </c>
      <c r="AA172" s="8">
        <v>197000</v>
      </c>
    </row>
    <row r="173" spans="1:27" x14ac:dyDescent="0.2">
      <c r="A173" s="6" t="s">
        <v>595</v>
      </c>
      <c r="B173" s="8">
        <v>50064</v>
      </c>
      <c r="C173" s="8">
        <v>40788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24057</v>
      </c>
      <c r="Q173" s="8">
        <v>20394</v>
      </c>
      <c r="R173" s="8">
        <v>26007</v>
      </c>
      <c r="S173" s="8">
        <v>20394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</row>
    <row r="174" spans="1:27" x14ac:dyDescent="0.2">
      <c r="A174" s="6" t="s">
        <v>614</v>
      </c>
      <c r="B174" s="8">
        <v>69028</v>
      </c>
      <c r="C174" s="8">
        <v>33324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41646</v>
      </c>
      <c r="S174" s="8">
        <v>19958</v>
      </c>
      <c r="T174" s="8">
        <v>22738</v>
      </c>
      <c r="U174" s="8">
        <v>11174</v>
      </c>
      <c r="V174" s="8">
        <v>0</v>
      </c>
      <c r="W174" s="8">
        <v>0</v>
      </c>
      <c r="X174" s="8">
        <v>0</v>
      </c>
      <c r="Y174" s="8">
        <v>0</v>
      </c>
      <c r="Z174" s="8">
        <v>4644</v>
      </c>
      <c r="AA174" s="8">
        <v>2192</v>
      </c>
    </row>
    <row r="175" spans="1:27" x14ac:dyDescent="0.2">
      <c r="A175" s="6" t="s">
        <v>510</v>
      </c>
      <c r="B175" s="8">
        <v>25986</v>
      </c>
      <c r="C175" s="8">
        <v>9846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25986</v>
      </c>
      <c r="K175" s="8">
        <v>9846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</row>
    <row r="176" spans="1:27" x14ac:dyDescent="0.2">
      <c r="A176" s="6" t="s">
        <v>86</v>
      </c>
      <c r="B176" s="8">
        <v>196578</v>
      </c>
      <c r="C176" s="8">
        <v>9167</v>
      </c>
      <c r="D176" s="8">
        <v>979</v>
      </c>
      <c r="E176" s="8">
        <v>19</v>
      </c>
      <c r="F176" s="8">
        <v>0</v>
      </c>
      <c r="G176" s="8">
        <v>0</v>
      </c>
      <c r="H176" s="8">
        <v>1443</v>
      </c>
      <c r="I176" s="8">
        <v>28</v>
      </c>
      <c r="J176" s="8">
        <v>0</v>
      </c>
      <c r="K176" s="8">
        <v>0</v>
      </c>
      <c r="L176" s="8">
        <v>25883</v>
      </c>
      <c r="M176" s="8">
        <v>1</v>
      </c>
      <c r="N176" s="8">
        <v>24237</v>
      </c>
      <c r="O176" s="8">
        <v>1735</v>
      </c>
      <c r="P176" s="8">
        <v>36462</v>
      </c>
      <c r="Q176" s="8">
        <v>1455</v>
      </c>
      <c r="R176" s="8">
        <v>30143</v>
      </c>
      <c r="S176" s="8">
        <v>1005</v>
      </c>
      <c r="T176" s="8">
        <v>1726</v>
      </c>
      <c r="U176" s="8">
        <v>34</v>
      </c>
      <c r="V176" s="8">
        <v>1482</v>
      </c>
      <c r="W176" s="8">
        <v>38</v>
      </c>
      <c r="X176" s="8">
        <v>31337</v>
      </c>
      <c r="Y176" s="8">
        <v>1916</v>
      </c>
      <c r="Z176" s="8">
        <v>42886</v>
      </c>
      <c r="AA176" s="8">
        <v>2936</v>
      </c>
    </row>
    <row r="177" spans="1:27" x14ac:dyDescent="0.2">
      <c r="A177" s="6" t="s">
        <v>87</v>
      </c>
      <c r="B177" s="8">
        <v>337498</v>
      </c>
      <c r="C177" s="8">
        <v>91534</v>
      </c>
      <c r="D177" s="8">
        <v>25317</v>
      </c>
      <c r="E177" s="8">
        <v>7025</v>
      </c>
      <c r="F177" s="8">
        <v>45419</v>
      </c>
      <c r="G177" s="8">
        <v>13097</v>
      </c>
      <c r="H177" s="8">
        <v>12532</v>
      </c>
      <c r="I177" s="8">
        <v>3683</v>
      </c>
      <c r="J177" s="8">
        <v>30012</v>
      </c>
      <c r="K177" s="8">
        <v>6762</v>
      </c>
      <c r="L177" s="8">
        <v>61478</v>
      </c>
      <c r="M177" s="8">
        <v>19216</v>
      </c>
      <c r="N177" s="8">
        <v>6540</v>
      </c>
      <c r="O177" s="8">
        <v>2531</v>
      </c>
      <c r="P177" s="8">
        <v>44249</v>
      </c>
      <c r="Q177" s="8">
        <v>12227</v>
      </c>
      <c r="R177" s="8">
        <v>15303</v>
      </c>
      <c r="S177" s="8">
        <v>4930</v>
      </c>
      <c r="T177" s="8">
        <v>39701</v>
      </c>
      <c r="U177" s="8">
        <v>9837</v>
      </c>
      <c r="V177" s="8">
        <v>0</v>
      </c>
      <c r="W177" s="8">
        <v>0</v>
      </c>
      <c r="X177" s="8">
        <v>26723</v>
      </c>
      <c r="Y177" s="8">
        <v>7016</v>
      </c>
      <c r="Z177" s="8">
        <v>30224</v>
      </c>
      <c r="AA177" s="8">
        <v>5210</v>
      </c>
    </row>
    <row r="178" spans="1:27" x14ac:dyDescent="0.2">
      <c r="A178" s="6" t="s">
        <v>88</v>
      </c>
      <c r="B178" s="8">
        <v>6709387</v>
      </c>
      <c r="C178" s="8">
        <v>3198212</v>
      </c>
      <c r="D178" s="8">
        <v>1003349</v>
      </c>
      <c r="E178" s="8">
        <v>424117</v>
      </c>
      <c r="F178" s="8">
        <v>769253</v>
      </c>
      <c r="G178" s="8">
        <v>393318</v>
      </c>
      <c r="H178" s="8">
        <v>533156</v>
      </c>
      <c r="I178" s="8">
        <v>221280</v>
      </c>
      <c r="J178" s="8">
        <v>339596</v>
      </c>
      <c r="K178" s="8">
        <v>130947</v>
      </c>
      <c r="L178" s="8">
        <v>256620</v>
      </c>
      <c r="M178" s="8">
        <v>126208</v>
      </c>
      <c r="N178" s="8">
        <v>250440</v>
      </c>
      <c r="O178" s="8">
        <v>139480</v>
      </c>
      <c r="P178" s="8">
        <v>300655</v>
      </c>
      <c r="Q178" s="8">
        <v>162319</v>
      </c>
      <c r="R178" s="8">
        <v>548163</v>
      </c>
      <c r="S178" s="8">
        <v>281558</v>
      </c>
      <c r="T178" s="8">
        <v>656719</v>
      </c>
      <c r="U178" s="8">
        <v>299507</v>
      </c>
      <c r="V178" s="8">
        <v>611756</v>
      </c>
      <c r="W178" s="8">
        <v>303873</v>
      </c>
      <c r="X178" s="8">
        <v>731465</v>
      </c>
      <c r="Y178" s="8">
        <v>346595</v>
      </c>
      <c r="Z178" s="8">
        <v>708215</v>
      </c>
      <c r="AA178" s="8">
        <v>369010</v>
      </c>
    </row>
    <row r="179" spans="1:27" x14ac:dyDescent="0.2">
      <c r="A179" s="6" t="s">
        <v>256</v>
      </c>
      <c r="B179" s="8">
        <v>1197101</v>
      </c>
      <c r="C179" s="8">
        <v>683439</v>
      </c>
      <c r="D179" s="8">
        <v>31368</v>
      </c>
      <c r="E179" s="8">
        <v>18068</v>
      </c>
      <c r="F179" s="8">
        <v>61409</v>
      </c>
      <c r="G179" s="8">
        <v>35269</v>
      </c>
      <c r="H179" s="8">
        <v>92768</v>
      </c>
      <c r="I179" s="8">
        <v>49256</v>
      </c>
      <c r="J179" s="8">
        <v>155943</v>
      </c>
      <c r="K179" s="8">
        <v>91633</v>
      </c>
      <c r="L179" s="8">
        <v>51259</v>
      </c>
      <c r="M179" s="8">
        <v>29216</v>
      </c>
      <c r="N179" s="8">
        <v>65034</v>
      </c>
      <c r="O179" s="8">
        <v>34672</v>
      </c>
      <c r="P179" s="8">
        <v>109136</v>
      </c>
      <c r="Q179" s="8">
        <v>63218</v>
      </c>
      <c r="R179" s="8">
        <v>110058</v>
      </c>
      <c r="S179" s="8">
        <v>65451</v>
      </c>
      <c r="T179" s="8">
        <v>111117</v>
      </c>
      <c r="U179" s="8">
        <v>67440</v>
      </c>
      <c r="V179" s="8">
        <v>151730</v>
      </c>
      <c r="W179" s="8">
        <v>86160</v>
      </c>
      <c r="X179" s="8">
        <v>100267</v>
      </c>
      <c r="Y179" s="8">
        <v>58725</v>
      </c>
      <c r="Z179" s="8">
        <v>157012</v>
      </c>
      <c r="AA179" s="8">
        <v>84331</v>
      </c>
    </row>
    <row r="180" spans="1:27" x14ac:dyDescent="0.2">
      <c r="A180" s="6" t="s">
        <v>349</v>
      </c>
      <c r="B180" s="8">
        <v>23145</v>
      </c>
      <c r="C180" s="8">
        <v>4389</v>
      </c>
      <c r="D180" s="8">
        <v>4282</v>
      </c>
      <c r="E180" s="8">
        <v>468</v>
      </c>
      <c r="F180" s="8">
        <v>0</v>
      </c>
      <c r="G180" s="8">
        <v>0</v>
      </c>
      <c r="H180" s="8">
        <v>3363</v>
      </c>
      <c r="I180" s="8">
        <v>859</v>
      </c>
      <c r="J180" s="8">
        <v>0</v>
      </c>
      <c r="K180" s="8">
        <v>0</v>
      </c>
      <c r="L180" s="8">
        <v>1337</v>
      </c>
      <c r="M180" s="8">
        <v>290</v>
      </c>
      <c r="N180" s="8">
        <v>0</v>
      </c>
      <c r="O180" s="8">
        <v>0</v>
      </c>
      <c r="P180" s="8">
        <v>5586</v>
      </c>
      <c r="Q180" s="8">
        <v>1265</v>
      </c>
      <c r="R180" s="8">
        <v>0</v>
      </c>
      <c r="S180" s="8">
        <v>0</v>
      </c>
      <c r="T180" s="8">
        <v>0</v>
      </c>
      <c r="U180" s="8">
        <v>0</v>
      </c>
      <c r="V180" s="8">
        <v>7897</v>
      </c>
      <c r="W180" s="8">
        <v>1275</v>
      </c>
      <c r="X180" s="8">
        <v>0</v>
      </c>
      <c r="Y180" s="8">
        <v>0</v>
      </c>
      <c r="Z180" s="8">
        <v>680</v>
      </c>
      <c r="AA180" s="8">
        <v>232</v>
      </c>
    </row>
    <row r="181" spans="1:27" x14ac:dyDescent="0.2">
      <c r="A181" s="6" t="s">
        <v>472</v>
      </c>
      <c r="B181" s="8">
        <v>210583</v>
      </c>
      <c r="C181" s="8">
        <v>21915</v>
      </c>
      <c r="D181" s="8">
        <v>0</v>
      </c>
      <c r="E181" s="8">
        <v>0</v>
      </c>
      <c r="F181" s="8">
        <v>0</v>
      </c>
      <c r="G181" s="8">
        <v>0</v>
      </c>
      <c r="H181" s="8">
        <v>6019</v>
      </c>
      <c r="I181" s="8">
        <v>1843</v>
      </c>
      <c r="J181" s="8">
        <v>2892</v>
      </c>
      <c r="K181" s="8">
        <v>766</v>
      </c>
      <c r="L181" s="8">
        <v>0</v>
      </c>
      <c r="M181" s="8">
        <v>0</v>
      </c>
      <c r="N181" s="8">
        <v>0</v>
      </c>
      <c r="O181" s="8">
        <v>0</v>
      </c>
      <c r="P181" s="8">
        <v>2361</v>
      </c>
      <c r="Q181" s="8">
        <v>771</v>
      </c>
      <c r="R181" s="8">
        <v>4889</v>
      </c>
      <c r="S181" s="8">
        <v>1770</v>
      </c>
      <c r="T181" s="8">
        <v>0</v>
      </c>
      <c r="U181" s="8">
        <v>0</v>
      </c>
      <c r="V181" s="8">
        <v>84884</v>
      </c>
      <c r="W181" s="8">
        <v>8432</v>
      </c>
      <c r="X181" s="8">
        <v>2155</v>
      </c>
      <c r="Y181" s="8">
        <v>650</v>
      </c>
      <c r="Z181" s="8">
        <v>107383</v>
      </c>
      <c r="AA181" s="8">
        <v>7683</v>
      </c>
    </row>
    <row r="182" spans="1:27" x14ac:dyDescent="0.2">
      <c r="A182" s="6" t="s">
        <v>89</v>
      </c>
      <c r="B182" s="8">
        <v>817352</v>
      </c>
      <c r="C182" s="8">
        <v>144524</v>
      </c>
      <c r="D182" s="8">
        <v>71920</v>
      </c>
      <c r="E182" s="8">
        <v>12005</v>
      </c>
      <c r="F182" s="8">
        <v>60696</v>
      </c>
      <c r="G182" s="8">
        <v>9922</v>
      </c>
      <c r="H182" s="8">
        <v>108997</v>
      </c>
      <c r="I182" s="8">
        <v>20074</v>
      </c>
      <c r="J182" s="8">
        <v>108810</v>
      </c>
      <c r="K182" s="8">
        <v>17244</v>
      </c>
      <c r="L182" s="8">
        <v>127268</v>
      </c>
      <c r="M182" s="8">
        <v>21478</v>
      </c>
      <c r="N182" s="8">
        <v>0</v>
      </c>
      <c r="O182" s="8">
        <v>0</v>
      </c>
      <c r="P182" s="8">
        <v>68644</v>
      </c>
      <c r="Q182" s="8">
        <v>13359</v>
      </c>
      <c r="R182" s="8">
        <v>120902</v>
      </c>
      <c r="S182" s="8">
        <v>22809</v>
      </c>
      <c r="T182" s="8">
        <v>101196</v>
      </c>
      <c r="U182" s="8">
        <v>19241</v>
      </c>
      <c r="V182" s="8">
        <v>0</v>
      </c>
      <c r="W182" s="8">
        <v>0</v>
      </c>
      <c r="X182" s="8">
        <v>48919</v>
      </c>
      <c r="Y182" s="8">
        <v>8392</v>
      </c>
      <c r="Z182" s="8">
        <v>0</v>
      </c>
      <c r="AA182" s="8">
        <v>0</v>
      </c>
    </row>
    <row r="183" spans="1:27" x14ac:dyDescent="0.2">
      <c r="A183" s="6" t="s">
        <v>257</v>
      </c>
      <c r="B183" s="8">
        <v>425413</v>
      </c>
      <c r="C183" s="8">
        <v>86556</v>
      </c>
      <c r="D183" s="8">
        <v>7882</v>
      </c>
      <c r="E183" s="8">
        <v>1309</v>
      </c>
      <c r="F183" s="8">
        <v>24287</v>
      </c>
      <c r="G183" s="8">
        <v>4570</v>
      </c>
      <c r="H183" s="8">
        <v>39490</v>
      </c>
      <c r="I183" s="8">
        <v>8750</v>
      </c>
      <c r="J183" s="8">
        <v>23631</v>
      </c>
      <c r="K183" s="8">
        <v>4414</v>
      </c>
      <c r="L183" s="8">
        <v>20980</v>
      </c>
      <c r="M183" s="8">
        <v>3580</v>
      </c>
      <c r="N183" s="8">
        <v>36218</v>
      </c>
      <c r="O183" s="8">
        <v>7018</v>
      </c>
      <c r="P183" s="8">
        <v>44066</v>
      </c>
      <c r="Q183" s="8">
        <v>9933</v>
      </c>
      <c r="R183" s="8">
        <v>64718</v>
      </c>
      <c r="S183" s="8">
        <v>13120</v>
      </c>
      <c r="T183" s="8">
        <v>0</v>
      </c>
      <c r="U183" s="8">
        <v>0</v>
      </c>
      <c r="V183" s="8">
        <v>0</v>
      </c>
      <c r="W183" s="8">
        <v>0</v>
      </c>
      <c r="X183" s="8">
        <v>82132</v>
      </c>
      <c r="Y183" s="8">
        <v>17111</v>
      </c>
      <c r="Z183" s="8">
        <v>82009</v>
      </c>
      <c r="AA183" s="8">
        <v>16751</v>
      </c>
    </row>
    <row r="184" spans="1:27" x14ac:dyDescent="0.2">
      <c r="A184" s="6" t="s">
        <v>637</v>
      </c>
      <c r="B184" s="8">
        <v>7193</v>
      </c>
      <c r="C184" s="8">
        <v>1934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7193</v>
      </c>
      <c r="U184" s="8">
        <v>1934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</row>
    <row r="185" spans="1:27" x14ac:dyDescent="0.2">
      <c r="A185" s="6" t="s">
        <v>615</v>
      </c>
      <c r="B185" s="8">
        <v>3919</v>
      </c>
      <c r="C185" s="8">
        <v>1275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3919</v>
      </c>
      <c r="S185" s="8">
        <v>1275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</row>
    <row r="186" spans="1:27" x14ac:dyDescent="0.2">
      <c r="A186" s="6" t="s">
        <v>473</v>
      </c>
      <c r="B186" s="8">
        <v>84489</v>
      </c>
      <c r="C186" s="8">
        <v>37318</v>
      </c>
      <c r="D186" s="8">
        <v>0</v>
      </c>
      <c r="E186" s="8">
        <v>0</v>
      </c>
      <c r="F186" s="8">
        <v>0</v>
      </c>
      <c r="G186" s="8">
        <v>0</v>
      </c>
      <c r="H186" s="8">
        <v>15678</v>
      </c>
      <c r="I186" s="8">
        <v>6749</v>
      </c>
      <c r="J186" s="8">
        <v>19573</v>
      </c>
      <c r="K186" s="8">
        <v>8436</v>
      </c>
      <c r="L186" s="8">
        <v>997</v>
      </c>
      <c r="M186" s="8">
        <v>480</v>
      </c>
      <c r="N186" s="8">
        <v>2627</v>
      </c>
      <c r="O186" s="8">
        <v>1266</v>
      </c>
      <c r="P186" s="8">
        <v>5250</v>
      </c>
      <c r="Q186" s="8">
        <v>2532</v>
      </c>
      <c r="R186" s="8">
        <v>13996</v>
      </c>
      <c r="S186" s="8">
        <v>6044</v>
      </c>
      <c r="T186" s="8">
        <v>1750</v>
      </c>
      <c r="U186" s="8">
        <v>843</v>
      </c>
      <c r="V186" s="8">
        <v>19368</v>
      </c>
      <c r="W186" s="8">
        <v>8437</v>
      </c>
      <c r="X186" s="8">
        <v>5250</v>
      </c>
      <c r="Y186" s="8">
        <v>2531</v>
      </c>
      <c r="Z186" s="8">
        <v>0</v>
      </c>
      <c r="AA186" s="8">
        <v>0</v>
      </c>
    </row>
    <row r="187" spans="1:27" x14ac:dyDescent="0.2">
      <c r="A187" s="6" t="s">
        <v>300</v>
      </c>
      <c r="B187" s="8">
        <v>13315</v>
      </c>
      <c r="C187" s="8">
        <v>2126</v>
      </c>
      <c r="D187" s="8">
        <v>5805</v>
      </c>
      <c r="E187" s="8">
        <v>1754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114</v>
      </c>
      <c r="O187" s="8">
        <v>19</v>
      </c>
      <c r="P187" s="8">
        <v>7396</v>
      </c>
      <c r="Q187" s="8">
        <v>353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</row>
    <row r="188" spans="1:27" x14ac:dyDescent="0.2">
      <c r="A188" s="6" t="s">
        <v>301</v>
      </c>
      <c r="B188" s="8">
        <v>8545</v>
      </c>
      <c r="C188" s="8">
        <v>1481</v>
      </c>
      <c r="D188" s="8">
        <v>8545</v>
      </c>
      <c r="E188" s="8">
        <v>1481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</row>
    <row r="189" spans="1:27" x14ac:dyDescent="0.2">
      <c r="A189" s="6" t="s">
        <v>565</v>
      </c>
      <c r="B189" s="8">
        <v>76928</v>
      </c>
      <c r="C189" s="8">
        <v>21458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45487</v>
      </c>
      <c r="O189" s="8">
        <v>12640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31441</v>
      </c>
      <c r="W189" s="8">
        <v>8818</v>
      </c>
      <c r="X189" s="8">
        <v>0</v>
      </c>
      <c r="Y189" s="8">
        <v>0</v>
      </c>
      <c r="Z189" s="8">
        <v>0</v>
      </c>
      <c r="AA189" s="8">
        <v>0</v>
      </c>
    </row>
    <row r="190" spans="1:27" x14ac:dyDescent="0.2">
      <c r="A190" s="6" t="s">
        <v>474</v>
      </c>
      <c r="B190" s="8">
        <v>57276</v>
      </c>
      <c r="C190" s="8">
        <v>20270</v>
      </c>
      <c r="D190" s="8">
        <v>0</v>
      </c>
      <c r="E190" s="8">
        <v>0</v>
      </c>
      <c r="F190" s="8">
        <v>0</v>
      </c>
      <c r="G190" s="8">
        <v>0</v>
      </c>
      <c r="H190" s="8">
        <v>2093</v>
      </c>
      <c r="I190" s="8">
        <v>675</v>
      </c>
      <c r="J190" s="8">
        <v>4916</v>
      </c>
      <c r="K190" s="8">
        <v>1577</v>
      </c>
      <c r="L190" s="8">
        <v>2068</v>
      </c>
      <c r="M190" s="8">
        <v>614</v>
      </c>
      <c r="N190" s="8">
        <v>4790</v>
      </c>
      <c r="O190" s="8">
        <v>1638</v>
      </c>
      <c r="P190" s="8">
        <v>2496</v>
      </c>
      <c r="Q190" s="8">
        <v>908</v>
      </c>
      <c r="R190" s="8">
        <v>13622</v>
      </c>
      <c r="S190" s="8">
        <v>4831</v>
      </c>
      <c r="T190" s="8">
        <v>2546</v>
      </c>
      <c r="U190" s="8">
        <v>888</v>
      </c>
      <c r="V190" s="8">
        <v>5889</v>
      </c>
      <c r="W190" s="8">
        <v>2317</v>
      </c>
      <c r="X190" s="8">
        <v>7566</v>
      </c>
      <c r="Y190" s="8">
        <v>2736</v>
      </c>
      <c r="Z190" s="8">
        <v>11290</v>
      </c>
      <c r="AA190" s="8">
        <v>4086</v>
      </c>
    </row>
    <row r="191" spans="1:27" x14ac:dyDescent="0.2">
      <c r="A191" s="6" t="s">
        <v>511</v>
      </c>
      <c r="B191" s="8">
        <v>1384</v>
      </c>
      <c r="C191" s="8">
        <v>1056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1105</v>
      </c>
      <c r="K191" s="8">
        <v>825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139</v>
      </c>
      <c r="U191" s="8">
        <v>116</v>
      </c>
      <c r="V191" s="8">
        <v>0</v>
      </c>
      <c r="W191" s="8">
        <v>0</v>
      </c>
      <c r="X191" s="8">
        <v>0</v>
      </c>
      <c r="Y191" s="8">
        <v>0</v>
      </c>
      <c r="Z191" s="8">
        <v>140</v>
      </c>
      <c r="AA191" s="8">
        <v>115</v>
      </c>
    </row>
    <row r="192" spans="1:27" x14ac:dyDescent="0.2">
      <c r="A192" s="6" t="s">
        <v>90</v>
      </c>
      <c r="B192" s="8">
        <v>2235434</v>
      </c>
      <c r="C192" s="8">
        <v>852378</v>
      </c>
      <c r="D192" s="8">
        <v>425654</v>
      </c>
      <c r="E192" s="8">
        <v>132073</v>
      </c>
      <c r="F192" s="8">
        <v>55643</v>
      </c>
      <c r="G192" s="8">
        <v>24317</v>
      </c>
      <c r="H192" s="8">
        <v>248331</v>
      </c>
      <c r="I192" s="8">
        <v>96277</v>
      </c>
      <c r="J192" s="8">
        <v>168247</v>
      </c>
      <c r="K192" s="8">
        <v>60098</v>
      </c>
      <c r="L192" s="8">
        <v>94423</v>
      </c>
      <c r="M192" s="8">
        <v>34823</v>
      </c>
      <c r="N192" s="8">
        <v>61902</v>
      </c>
      <c r="O192" s="8">
        <v>19553</v>
      </c>
      <c r="P192" s="8">
        <v>213434</v>
      </c>
      <c r="Q192" s="8">
        <v>82902</v>
      </c>
      <c r="R192" s="8">
        <v>259129</v>
      </c>
      <c r="S192" s="8">
        <v>107172</v>
      </c>
      <c r="T192" s="8">
        <v>145372</v>
      </c>
      <c r="U192" s="8">
        <v>54772</v>
      </c>
      <c r="V192" s="8">
        <v>165485</v>
      </c>
      <c r="W192" s="8">
        <v>72845</v>
      </c>
      <c r="X192" s="8">
        <v>23100</v>
      </c>
      <c r="Y192" s="8">
        <v>9540</v>
      </c>
      <c r="Z192" s="8">
        <v>374714</v>
      </c>
      <c r="AA192" s="8">
        <v>158006</v>
      </c>
    </row>
    <row r="193" spans="1:27" x14ac:dyDescent="0.2">
      <c r="A193" s="6" t="s">
        <v>91</v>
      </c>
      <c r="B193" s="8">
        <v>7225183</v>
      </c>
      <c r="C193" s="8">
        <v>1843453</v>
      </c>
      <c r="D193" s="8">
        <v>568642</v>
      </c>
      <c r="E193" s="8">
        <v>160670</v>
      </c>
      <c r="F193" s="8">
        <v>486595</v>
      </c>
      <c r="G193" s="8">
        <v>147117</v>
      </c>
      <c r="H193" s="8">
        <v>780461</v>
      </c>
      <c r="I193" s="8">
        <v>227545</v>
      </c>
      <c r="J193" s="8">
        <v>442871</v>
      </c>
      <c r="K193" s="8">
        <v>131273</v>
      </c>
      <c r="L193" s="8">
        <v>712430</v>
      </c>
      <c r="M193" s="8">
        <v>148869</v>
      </c>
      <c r="N193" s="8">
        <v>409488</v>
      </c>
      <c r="O193" s="8">
        <v>94559</v>
      </c>
      <c r="P193" s="8">
        <v>526194</v>
      </c>
      <c r="Q193" s="8">
        <v>145357</v>
      </c>
      <c r="R193" s="8">
        <v>810501</v>
      </c>
      <c r="S193" s="8">
        <v>170399</v>
      </c>
      <c r="T193" s="8">
        <v>674856</v>
      </c>
      <c r="U193" s="8">
        <v>152942</v>
      </c>
      <c r="V193" s="8">
        <v>575467</v>
      </c>
      <c r="W193" s="8">
        <v>130391</v>
      </c>
      <c r="X193" s="8">
        <v>632743</v>
      </c>
      <c r="Y193" s="8">
        <v>194703</v>
      </c>
      <c r="Z193" s="8">
        <v>604935</v>
      </c>
      <c r="AA193" s="8">
        <v>139628</v>
      </c>
    </row>
    <row r="194" spans="1:27" x14ac:dyDescent="0.2">
      <c r="A194" s="6" t="s">
        <v>276</v>
      </c>
      <c r="B194" s="8">
        <v>854760</v>
      </c>
      <c r="C194" s="8">
        <v>284850</v>
      </c>
      <c r="D194" s="8">
        <v>73138</v>
      </c>
      <c r="E194" s="8">
        <v>26490</v>
      </c>
      <c r="F194" s="8">
        <v>89878</v>
      </c>
      <c r="G194" s="8">
        <v>24014</v>
      </c>
      <c r="H194" s="8">
        <v>72238</v>
      </c>
      <c r="I194" s="8">
        <v>23296</v>
      </c>
      <c r="J194" s="8">
        <v>26672</v>
      </c>
      <c r="K194" s="8">
        <v>13387</v>
      </c>
      <c r="L194" s="8">
        <v>25360</v>
      </c>
      <c r="M194" s="8">
        <v>12866</v>
      </c>
      <c r="N194" s="8">
        <v>57894</v>
      </c>
      <c r="O194" s="8">
        <v>19020</v>
      </c>
      <c r="P194" s="8">
        <v>16396</v>
      </c>
      <c r="Q194" s="8">
        <v>7374</v>
      </c>
      <c r="R194" s="8">
        <v>85103</v>
      </c>
      <c r="S194" s="8">
        <v>22325</v>
      </c>
      <c r="T194" s="8">
        <v>129775</v>
      </c>
      <c r="U194" s="8">
        <v>39304</v>
      </c>
      <c r="V194" s="8">
        <v>170985</v>
      </c>
      <c r="W194" s="8">
        <v>49352</v>
      </c>
      <c r="X194" s="8">
        <v>36518</v>
      </c>
      <c r="Y194" s="8">
        <v>14723</v>
      </c>
      <c r="Z194" s="8">
        <v>70803</v>
      </c>
      <c r="AA194" s="8">
        <v>32699</v>
      </c>
    </row>
    <row r="195" spans="1:27" x14ac:dyDescent="0.2">
      <c r="A195" s="6" t="s">
        <v>258</v>
      </c>
      <c r="B195" s="8">
        <v>1856614</v>
      </c>
      <c r="C195" s="8">
        <v>1183844</v>
      </c>
      <c r="D195" s="8">
        <v>164823</v>
      </c>
      <c r="E195" s="8">
        <v>93941</v>
      </c>
      <c r="F195" s="8">
        <v>131205</v>
      </c>
      <c r="G195" s="8">
        <v>78835</v>
      </c>
      <c r="H195" s="8">
        <v>186250</v>
      </c>
      <c r="I195" s="8">
        <v>110470</v>
      </c>
      <c r="J195" s="8">
        <v>131239</v>
      </c>
      <c r="K195" s="8">
        <v>78988</v>
      </c>
      <c r="L195" s="8">
        <v>251170</v>
      </c>
      <c r="M195" s="8">
        <v>160629</v>
      </c>
      <c r="N195" s="8">
        <v>151984</v>
      </c>
      <c r="O195" s="8">
        <v>92662</v>
      </c>
      <c r="P195" s="8">
        <v>137559</v>
      </c>
      <c r="Q195" s="8">
        <v>88731</v>
      </c>
      <c r="R195" s="8">
        <v>130021</v>
      </c>
      <c r="S195" s="8">
        <v>81628</v>
      </c>
      <c r="T195" s="8">
        <v>87200</v>
      </c>
      <c r="U195" s="8">
        <v>56390</v>
      </c>
      <c r="V195" s="8">
        <v>269058</v>
      </c>
      <c r="W195" s="8">
        <v>192586</v>
      </c>
      <c r="X195" s="8">
        <v>167496</v>
      </c>
      <c r="Y195" s="8">
        <v>111985</v>
      </c>
      <c r="Z195" s="8">
        <v>48609</v>
      </c>
      <c r="AA195" s="8">
        <v>36999</v>
      </c>
    </row>
    <row r="196" spans="1:27" x14ac:dyDescent="0.2">
      <c r="A196" s="6" t="s">
        <v>92</v>
      </c>
      <c r="B196" s="8">
        <v>2572139</v>
      </c>
      <c r="C196" s="8">
        <v>697730</v>
      </c>
      <c r="D196" s="8">
        <v>120878</v>
      </c>
      <c r="E196" s="8">
        <v>32504</v>
      </c>
      <c r="F196" s="8">
        <v>160218</v>
      </c>
      <c r="G196" s="8">
        <v>45041</v>
      </c>
      <c r="H196" s="8">
        <v>132213</v>
      </c>
      <c r="I196" s="8">
        <v>36290</v>
      </c>
      <c r="J196" s="8">
        <v>188457</v>
      </c>
      <c r="K196" s="8">
        <v>51560</v>
      </c>
      <c r="L196" s="8">
        <v>312111</v>
      </c>
      <c r="M196" s="8">
        <v>75325</v>
      </c>
      <c r="N196" s="8">
        <v>250651</v>
      </c>
      <c r="O196" s="8">
        <v>71553</v>
      </c>
      <c r="P196" s="8">
        <v>247841</v>
      </c>
      <c r="Q196" s="8">
        <v>64286</v>
      </c>
      <c r="R196" s="8">
        <v>233017</v>
      </c>
      <c r="S196" s="8">
        <v>66865</v>
      </c>
      <c r="T196" s="8">
        <v>178105</v>
      </c>
      <c r="U196" s="8">
        <v>45581</v>
      </c>
      <c r="V196" s="8">
        <v>245103</v>
      </c>
      <c r="W196" s="8">
        <v>69232</v>
      </c>
      <c r="X196" s="8">
        <v>269217</v>
      </c>
      <c r="Y196" s="8">
        <v>73286</v>
      </c>
      <c r="Z196" s="8">
        <v>234328</v>
      </c>
      <c r="AA196" s="8">
        <v>66207</v>
      </c>
    </row>
    <row r="197" spans="1:27" x14ac:dyDescent="0.2">
      <c r="A197" s="6" t="s">
        <v>356</v>
      </c>
      <c r="B197" s="8">
        <v>1197973</v>
      </c>
      <c r="C197" s="8">
        <v>298048</v>
      </c>
      <c r="D197" s="8">
        <v>114603</v>
      </c>
      <c r="E197" s="8">
        <v>30277</v>
      </c>
      <c r="F197" s="8">
        <v>87906</v>
      </c>
      <c r="G197" s="8">
        <v>18292</v>
      </c>
      <c r="H197" s="8">
        <v>63385</v>
      </c>
      <c r="I197" s="8">
        <v>16123</v>
      </c>
      <c r="J197" s="8">
        <v>68174</v>
      </c>
      <c r="K197" s="8">
        <v>16087</v>
      </c>
      <c r="L197" s="8">
        <v>103700</v>
      </c>
      <c r="M197" s="8">
        <v>26859</v>
      </c>
      <c r="N197" s="8">
        <v>131955</v>
      </c>
      <c r="O197" s="8">
        <v>33172</v>
      </c>
      <c r="P197" s="8">
        <v>114574</v>
      </c>
      <c r="Q197" s="8">
        <v>30753</v>
      </c>
      <c r="R197" s="8">
        <v>110107</v>
      </c>
      <c r="S197" s="8">
        <v>25527</v>
      </c>
      <c r="T197" s="8">
        <v>107312</v>
      </c>
      <c r="U197" s="8">
        <v>31516</v>
      </c>
      <c r="V197" s="8">
        <v>66467</v>
      </c>
      <c r="W197" s="8">
        <v>17307</v>
      </c>
      <c r="X197" s="8">
        <v>127375</v>
      </c>
      <c r="Y197" s="8">
        <v>36742</v>
      </c>
      <c r="Z197" s="8">
        <v>102415</v>
      </c>
      <c r="AA197" s="8">
        <v>15393</v>
      </c>
    </row>
    <row r="198" spans="1:27" x14ac:dyDescent="0.2">
      <c r="A198" s="6" t="s">
        <v>93</v>
      </c>
      <c r="B198" s="8">
        <v>6530905</v>
      </c>
      <c r="C198" s="8">
        <v>2229451</v>
      </c>
      <c r="D198" s="8">
        <v>807809</v>
      </c>
      <c r="E198" s="8">
        <v>269817</v>
      </c>
      <c r="F198" s="8">
        <v>755864</v>
      </c>
      <c r="G198" s="8">
        <v>242637</v>
      </c>
      <c r="H198" s="8">
        <v>667461</v>
      </c>
      <c r="I198" s="8">
        <v>223246</v>
      </c>
      <c r="J198" s="8">
        <v>396009</v>
      </c>
      <c r="K198" s="8">
        <v>134645</v>
      </c>
      <c r="L198" s="8">
        <v>335753</v>
      </c>
      <c r="M198" s="8">
        <v>121140</v>
      </c>
      <c r="N198" s="8">
        <v>734809</v>
      </c>
      <c r="O198" s="8">
        <v>255431</v>
      </c>
      <c r="P198" s="8">
        <v>555744</v>
      </c>
      <c r="Q198" s="8">
        <v>213123</v>
      </c>
      <c r="R198" s="8">
        <v>420491</v>
      </c>
      <c r="S198" s="8">
        <v>153864</v>
      </c>
      <c r="T198" s="8">
        <v>594675</v>
      </c>
      <c r="U198" s="8">
        <v>202260</v>
      </c>
      <c r="V198" s="8">
        <v>483469</v>
      </c>
      <c r="W198" s="8">
        <v>152392</v>
      </c>
      <c r="X198" s="8">
        <v>520312</v>
      </c>
      <c r="Y198" s="8">
        <v>179714</v>
      </c>
      <c r="Z198" s="8">
        <v>258509</v>
      </c>
      <c r="AA198" s="8">
        <v>81182</v>
      </c>
    </row>
    <row r="199" spans="1:27" x14ac:dyDescent="0.2">
      <c r="A199" s="6" t="s">
        <v>94</v>
      </c>
      <c r="B199" s="8">
        <v>587195</v>
      </c>
      <c r="C199" s="8">
        <v>142018</v>
      </c>
      <c r="D199" s="8">
        <v>12102</v>
      </c>
      <c r="E199" s="8">
        <v>3181</v>
      </c>
      <c r="F199" s="8">
        <v>5863</v>
      </c>
      <c r="G199" s="8">
        <v>1417</v>
      </c>
      <c r="H199" s="8">
        <v>28741</v>
      </c>
      <c r="I199" s="8">
        <v>8634</v>
      </c>
      <c r="J199" s="8">
        <v>44686</v>
      </c>
      <c r="K199" s="8">
        <v>12359</v>
      </c>
      <c r="L199" s="8">
        <v>144107</v>
      </c>
      <c r="M199" s="8">
        <v>21289</v>
      </c>
      <c r="N199" s="8">
        <v>53552</v>
      </c>
      <c r="O199" s="8">
        <v>12185</v>
      </c>
      <c r="P199" s="8">
        <v>49393</v>
      </c>
      <c r="Q199" s="8">
        <v>13093</v>
      </c>
      <c r="R199" s="8">
        <v>35495</v>
      </c>
      <c r="S199" s="8">
        <v>9074</v>
      </c>
      <c r="T199" s="8">
        <v>74778</v>
      </c>
      <c r="U199" s="8">
        <v>14785</v>
      </c>
      <c r="V199" s="8">
        <v>39659</v>
      </c>
      <c r="W199" s="8">
        <v>11284</v>
      </c>
      <c r="X199" s="8">
        <v>48268</v>
      </c>
      <c r="Y199" s="8">
        <v>18366</v>
      </c>
      <c r="Z199" s="8">
        <v>50551</v>
      </c>
      <c r="AA199" s="8">
        <v>16351</v>
      </c>
    </row>
    <row r="200" spans="1:27" x14ac:dyDescent="0.2">
      <c r="A200" s="6" t="s">
        <v>95</v>
      </c>
      <c r="B200" s="8">
        <v>257214</v>
      </c>
      <c r="C200" s="8">
        <v>120260</v>
      </c>
      <c r="D200" s="8">
        <v>849</v>
      </c>
      <c r="E200" s="8">
        <v>206</v>
      </c>
      <c r="F200" s="8">
        <v>7818</v>
      </c>
      <c r="G200" s="8">
        <v>2733</v>
      </c>
      <c r="H200" s="8">
        <v>9655</v>
      </c>
      <c r="I200" s="8">
        <v>4612</v>
      </c>
      <c r="J200" s="8">
        <v>0</v>
      </c>
      <c r="K200" s="8">
        <v>0</v>
      </c>
      <c r="L200" s="8">
        <v>61265</v>
      </c>
      <c r="M200" s="8">
        <v>30988</v>
      </c>
      <c r="N200" s="8">
        <v>6688</v>
      </c>
      <c r="O200" s="8">
        <v>2719</v>
      </c>
      <c r="P200" s="8">
        <v>70674</v>
      </c>
      <c r="Q200" s="8">
        <v>32794</v>
      </c>
      <c r="R200" s="8">
        <v>11167</v>
      </c>
      <c r="S200" s="8">
        <v>6680</v>
      </c>
      <c r="T200" s="8">
        <v>25627</v>
      </c>
      <c r="U200" s="8">
        <v>14758</v>
      </c>
      <c r="V200" s="8">
        <v>25991</v>
      </c>
      <c r="W200" s="8">
        <v>11104</v>
      </c>
      <c r="X200" s="8">
        <v>21347</v>
      </c>
      <c r="Y200" s="8">
        <v>6541</v>
      </c>
      <c r="Z200" s="8">
        <v>16133</v>
      </c>
      <c r="AA200" s="8">
        <v>7125</v>
      </c>
    </row>
    <row r="201" spans="1:27" x14ac:dyDescent="0.2">
      <c r="A201" s="6" t="s">
        <v>96</v>
      </c>
      <c r="B201" s="8">
        <v>2392888</v>
      </c>
      <c r="C201" s="8">
        <v>728275</v>
      </c>
      <c r="D201" s="8">
        <v>167155</v>
      </c>
      <c r="E201" s="8">
        <v>43060</v>
      </c>
      <c r="F201" s="8">
        <v>217454</v>
      </c>
      <c r="G201" s="8">
        <v>52886</v>
      </c>
      <c r="H201" s="8">
        <v>151122</v>
      </c>
      <c r="I201" s="8">
        <v>37330</v>
      </c>
      <c r="J201" s="8">
        <v>125239</v>
      </c>
      <c r="K201" s="8">
        <v>34630</v>
      </c>
      <c r="L201" s="8">
        <v>174169</v>
      </c>
      <c r="M201" s="8">
        <v>46343</v>
      </c>
      <c r="N201" s="8">
        <v>296787</v>
      </c>
      <c r="O201" s="8">
        <v>95890</v>
      </c>
      <c r="P201" s="8">
        <v>292549</v>
      </c>
      <c r="Q201" s="8">
        <v>99392</v>
      </c>
      <c r="R201" s="8">
        <v>224306</v>
      </c>
      <c r="S201" s="8">
        <v>78593</v>
      </c>
      <c r="T201" s="8">
        <v>223477</v>
      </c>
      <c r="U201" s="8">
        <v>61643</v>
      </c>
      <c r="V201" s="8">
        <v>87881</v>
      </c>
      <c r="W201" s="8">
        <v>32421</v>
      </c>
      <c r="X201" s="8">
        <v>310170</v>
      </c>
      <c r="Y201" s="8">
        <v>109172</v>
      </c>
      <c r="Z201" s="8">
        <v>122579</v>
      </c>
      <c r="AA201" s="8">
        <v>36915</v>
      </c>
    </row>
    <row r="202" spans="1:27" x14ac:dyDescent="0.2">
      <c r="A202" s="6" t="s">
        <v>97</v>
      </c>
      <c r="B202" s="8">
        <v>528681</v>
      </c>
      <c r="C202" s="8">
        <v>195542</v>
      </c>
      <c r="D202" s="8">
        <v>15518</v>
      </c>
      <c r="E202" s="8">
        <v>5050</v>
      </c>
      <c r="F202" s="8">
        <v>22347</v>
      </c>
      <c r="G202" s="8">
        <v>7041</v>
      </c>
      <c r="H202" s="8">
        <v>29624</v>
      </c>
      <c r="I202" s="8">
        <v>12805</v>
      </c>
      <c r="J202" s="8">
        <v>45163</v>
      </c>
      <c r="K202" s="8">
        <v>17299</v>
      </c>
      <c r="L202" s="8">
        <v>79419</v>
      </c>
      <c r="M202" s="8">
        <v>29811</v>
      </c>
      <c r="N202" s="8">
        <v>30024</v>
      </c>
      <c r="O202" s="8">
        <v>11273</v>
      </c>
      <c r="P202" s="8">
        <v>90721</v>
      </c>
      <c r="Q202" s="8">
        <v>29243</v>
      </c>
      <c r="R202" s="8">
        <v>72371</v>
      </c>
      <c r="S202" s="8">
        <v>30864</v>
      </c>
      <c r="T202" s="8">
        <v>63268</v>
      </c>
      <c r="U202" s="8">
        <v>21584</v>
      </c>
      <c r="V202" s="8">
        <v>9099</v>
      </c>
      <c r="W202" s="8">
        <v>2833</v>
      </c>
      <c r="X202" s="8">
        <v>64673</v>
      </c>
      <c r="Y202" s="8">
        <v>24450</v>
      </c>
      <c r="Z202" s="8">
        <v>6454</v>
      </c>
      <c r="AA202" s="8">
        <v>3289</v>
      </c>
    </row>
    <row r="203" spans="1:27" x14ac:dyDescent="0.2">
      <c r="A203" s="6" t="s">
        <v>652</v>
      </c>
      <c r="B203" s="8">
        <v>3065</v>
      </c>
      <c r="C203" s="8">
        <v>1819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3065</v>
      </c>
      <c r="W203" s="8">
        <v>1819</v>
      </c>
      <c r="X203" s="8">
        <v>0</v>
      </c>
      <c r="Y203" s="8">
        <v>0</v>
      </c>
      <c r="Z203" s="8">
        <v>0</v>
      </c>
      <c r="AA203" s="8">
        <v>0</v>
      </c>
    </row>
    <row r="204" spans="1:27" x14ac:dyDescent="0.2">
      <c r="A204" s="6" t="s">
        <v>98</v>
      </c>
      <c r="B204" s="8">
        <v>8168486</v>
      </c>
      <c r="C204" s="8">
        <v>348886</v>
      </c>
      <c r="D204" s="8">
        <v>598418</v>
      </c>
      <c r="E204" s="8">
        <v>25400</v>
      </c>
      <c r="F204" s="8">
        <v>884445</v>
      </c>
      <c r="G204" s="8">
        <v>41851</v>
      </c>
      <c r="H204" s="8">
        <v>533592</v>
      </c>
      <c r="I204" s="8">
        <v>26142</v>
      </c>
      <c r="J204" s="8">
        <v>36514</v>
      </c>
      <c r="K204" s="8">
        <v>1765</v>
      </c>
      <c r="L204" s="8">
        <v>111903</v>
      </c>
      <c r="M204" s="8">
        <v>4764</v>
      </c>
      <c r="N204" s="8">
        <v>847695</v>
      </c>
      <c r="O204" s="8">
        <v>33284</v>
      </c>
      <c r="P204" s="8">
        <v>399641</v>
      </c>
      <c r="Q204" s="8">
        <v>16373</v>
      </c>
      <c r="R204" s="8">
        <v>714138</v>
      </c>
      <c r="S204" s="8">
        <v>27085</v>
      </c>
      <c r="T204" s="8">
        <v>657883</v>
      </c>
      <c r="U204" s="8">
        <v>26049</v>
      </c>
      <c r="V204" s="8">
        <v>1308987</v>
      </c>
      <c r="W204" s="8">
        <v>55343</v>
      </c>
      <c r="X204" s="8">
        <v>1181519</v>
      </c>
      <c r="Y204" s="8">
        <v>50195</v>
      </c>
      <c r="Z204" s="8">
        <v>893751</v>
      </c>
      <c r="AA204" s="8">
        <v>40635</v>
      </c>
    </row>
    <row r="205" spans="1:27" x14ac:dyDescent="0.2">
      <c r="A205" s="6" t="s">
        <v>530</v>
      </c>
      <c r="B205" s="8">
        <v>826</v>
      </c>
      <c r="C205" s="8">
        <v>420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826</v>
      </c>
      <c r="M205" s="8">
        <v>420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</row>
    <row r="206" spans="1:27" x14ac:dyDescent="0.2">
      <c r="A206" s="6" t="s">
        <v>99</v>
      </c>
      <c r="B206" s="8">
        <v>1281365</v>
      </c>
      <c r="C206" s="8">
        <v>1707699</v>
      </c>
      <c r="D206" s="8">
        <v>99352</v>
      </c>
      <c r="E206" s="8">
        <v>157471</v>
      </c>
      <c r="F206" s="8">
        <v>118058</v>
      </c>
      <c r="G206" s="8">
        <v>174683</v>
      </c>
      <c r="H206" s="8">
        <v>132328</v>
      </c>
      <c r="I206" s="8">
        <v>198616</v>
      </c>
      <c r="J206" s="8">
        <v>140506</v>
      </c>
      <c r="K206" s="8">
        <v>211369</v>
      </c>
      <c r="L206" s="8">
        <v>120927</v>
      </c>
      <c r="M206" s="8">
        <v>153935</v>
      </c>
      <c r="N206" s="8">
        <v>136487</v>
      </c>
      <c r="O206" s="8">
        <v>162437</v>
      </c>
      <c r="P206" s="8">
        <v>59354</v>
      </c>
      <c r="Q206" s="8">
        <v>73552</v>
      </c>
      <c r="R206" s="8">
        <v>58079</v>
      </c>
      <c r="S206" s="8">
        <v>86577</v>
      </c>
      <c r="T206" s="8">
        <v>71146</v>
      </c>
      <c r="U206" s="8">
        <v>106547</v>
      </c>
      <c r="V206" s="8">
        <v>103157</v>
      </c>
      <c r="W206" s="8">
        <v>135384</v>
      </c>
      <c r="X206" s="8">
        <v>70145</v>
      </c>
      <c r="Y206" s="8">
        <v>97920</v>
      </c>
      <c r="Z206" s="8">
        <v>171826</v>
      </c>
      <c r="AA206" s="8">
        <v>149208</v>
      </c>
    </row>
    <row r="207" spans="1:27" x14ac:dyDescent="0.2">
      <c r="A207" s="6" t="s">
        <v>100</v>
      </c>
      <c r="B207" s="8">
        <v>2318108</v>
      </c>
      <c r="C207" s="8">
        <v>2192313</v>
      </c>
      <c r="D207" s="8">
        <v>446660</v>
      </c>
      <c r="E207" s="8">
        <v>404260</v>
      </c>
      <c r="F207" s="8">
        <v>124354</v>
      </c>
      <c r="G207" s="8">
        <v>104200</v>
      </c>
      <c r="H207" s="8">
        <v>25886</v>
      </c>
      <c r="I207" s="8">
        <v>21650</v>
      </c>
      <c r="J207" s="8">
        <v>25775</v>
      </c>
      <c r="K207" s="8">
        <v>21650</v>
      </c>
      <c r="L207" s="8">
        <v>0</v>
      </c>
      <c r="M207" s="8">
        <v>0</v>
      </c>
      <c r="N207" s="8">
        <v>621869</v>
      </c>
      <c r="O207" s="8">
        <v>639100</v>
      </c>
      <c r="P207" s="8">
        <v>929166</v>
      </c>
      <c r="Q207" s="8">
        <v>866850</v>
      </c>
      <c r="R207" s="8">
        <v>142860</v>
      </c>
      <c r="S207" s="8">
        <v>134600</v>
      </c>
      <c r="T207" s="8">
        <v>0</v>
      </c>
      <c r="U207" s="8">
        <v>0</v>
      </c>
      <c r="V207" s="8">
        <v>0</v>
      </c>
      <c r="W207" s="8">
        <v>0</v>
      </c>
      <c r="X207" s="8">
        <v>1538</v>
      </c>
      <c r="Y207" s="8">
        <v>3</v>
      </c>
      <c r="Z207" s="8">
        <v>0</v>
      </c>
      <c r="AA207" s="8">
        <v>0</v>
      </c>
    </row>
    <row r="208" spans="1:27" x14ac:dyDescent="0.2">
      <c r="A208" s="6" t="s">
        <v>101</v>
      </c>
      <c r="B208" s="8">
        <v>1375153</v>
      </c>
      <c r="C208" s="8">
        <v>997736</v>
      </c>
      <c r="D208" s="8">
        <v>752357</v>
      </c>
      <c r="E208" s="8">
        <v>530775</v>
      </c>
      <c r="F208" s="8">
        <v>176403</v>
      </c>
      <c r="G208" s="8">
        <v>121749</v>
      </c>
      <c r="H208" s="8">
        <v>164959</v>
      </c>
      <c r="I208" s="8">
        <v>121749</v>
      </c>
      <c r="J208" s="8">
        <v>173929</v>
      </c>
      <c r="K208" s="8">
        <v>142011</v>
      </c>
      <c r="L208" s="8">
        <v>0</v>
      </c>
      <c r="M208" s="8">
        <v>0</v>
      </c>
      <c r="N208" s="8">
        <v>45473</v>
      </c>
      <c r="O208" s="8">
        <v>40928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62032</v>
      </c>
      <c r="Y208" s="8">
        <v>40524</v>
      </c>
      <c r="Z208" s="8">
        <v>0</v>
      </c>
      <c r="AA208" s="8">
        <v>0</v>
      </c>
    </row>
    <row r="209" spans="1:27" x14ac:dyDescent="0.2">
      <c r="A209" s="6" t="s">
        <v>669</v>
      </c>
      <c r="B209" s="8">
        <v>1671</v>
      </c>
      <c r="C209" s="8">
        <v>309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1671</v>
      </c>
      <c r="Y209" s="8">
        <v>309</v>
      </c>
      <c r="Z209" s="8">
        <v>0</v>
      </c>
      <c r="AA209" s="8">
        <v>0</v>
      </c>
    </row>
    <row r="210" spans="1:27" x14ac:dyDescent="0.2">
      <c r="A210" s="6" t="s">
        <v>596</v>
      </c>
      <c r="B210" s="8">
        <v>3335</v>
      </c>
      <c r="C210" s="8">
        <v>560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3335</v>
      </c>
      <c r="Q210" s="8">
        <v>560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</row>
    <row r="211" spans="1:27" x14ac:dyDescent="0.2">
      <c r="A211" s="6" t="s">
        <v>102</v>
      </c>
      <c r="B211" s="8">
        <v>971405</v>
      </c>
      <c r="C211" s="8">
        <v>153600</v>
      </c>
      <c r="D211" s="8">
        <v>17086</v>
      </c>
      <c r="E211" s="8">
        <v>2612</v>
      </c>
      <c r="F211" s="8">
        <v>25306</v>
      </c>
      <c r="G211" s="8">
        <v>3918</v>
      </c>
      <c r="H211" s="8">
        <v>72432</v>
      </c>
      <c r="I211" s="8">
        <v>10792</v>
      </c>
      <c r="J211" s="8">
        <v>90619</v>
      </c>
      <c r="K211" s="8">
        <v>14264</v>
      </c>
      <c r="L211" s="8">
        <v>7225</v>
      </c>
      <c r="M211" s="8">
        <v>1086</v>
      </c>
      <c r="N211" s="8">
        <v>82597</v>
      </c>
      <c r="O211" s="8">
        <v>12795</v>
      </c>
      <c r="P211" s="8">
        <v>64622</v>
      </c>
      <c r="Q211" s="8">
        <v>11289</v>
      </c>
      <c r="R211" s="8">
        <v>31691</v>
      </c>
      <c r="S211" s="8">
        <v>4908</v>
      </c>
      <c r="T211" s="8">
        <v>165012</v>
      </c>
      <c r="U211" s="8">
        <v>25178</v>
      </c>
      <c r="V211" s="8">
        <v>205434</v>
      </c>
      <c r="W211" s="8">
        <v>31411</v>
      </c>
      <c r="X211" s="8">
        <v>76684</v>
      </c>
      <c r="Y211" s="8">
        <v>14545</v>
      </c>
      <c r="Z211" s="8">
        <v>132697</v>
      </c>
      <c r="AA211" s="8">
        <v>20802</v>
      </c>
    </row>
    <row r="212" spans="1:27" x14ac:dyDescent="0.2">
      <c r="A212" s="6" t="s">
        <v>103</v>
      </c>
      <c r="B212" s="8">
        <v>17148109</v>
      </c>
      <c r="C212" s="8">
        <v>2387286</v>
      </c>
      <c r="D212" s="8">
        <v>552202</v>
      </c>
      <c r="E212" s="8">
        <v>72627</v>
      </c>
      <c r="F212" s="8">
        <v>1441874</v>
      </c>
      <c r="G212" s="8">
        <v>180550</v>
      </c>
      <c r="H212" s="8">
        <v>1349985</v>
      </c>
      <c r="I212" s="8">
        <v>185745</v>
      </c>
      <c r="J212" s="8">
        <v>1205286</v>
      </c>
      <c r="K212" s="8">
        <v>170912</v>
      </c>
      <c r="L212" s="8">
        <v>1689262</v>
      </c>
      <c r="M212" s="8">
        <v>219609</v>
      </c>
      <c r="N212" s="8">
        <v>1847740</v>
      </c>
      <c r="O212" s="8">
        <v>268325</v>
      </c>
      <c r="P212" s="8">
        <v>1348558</v>
      </c>
      <c r="Q212" s="8">
        <v>222721</v>
      </c>
      <c r="R212" s="8">
        <v>1088598</v>
      </c>
      <c r="S212" s="8">
        <v>159032</v>
      </c>
      <c r="T212" s="8">
        <v>1622428</v>
      </c>
      <c r="U212" s="8">
        <v>215334</v>
      </c>
      <c r="V212" s="8">
        <v>2192985</v>
      </c>
      <c r="W212" s="8">
        <v>297388</v>
      </c>
      <c r="X212" s="8">
        <v>1499289</v>
      </c>
      <c r="Y212" s="8">
        <v>216800</v>
      </c>
      <c r="Z212" s="8">
        <v>1309902</v>
      </c>
      <c r="AA212" s="8">
        <v>178243</v>
      </c>
    </row>
    <row r="213" spans="1:27" x14ac:dyDescent="0.2">
      <c r="A213" s="6" t="s">
        <v>531</v>
      </c>
      <c r="B213" s="8">
        <v>600</v>
      </c>
      <c r="C213" s="8">
        <v>1777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600</v>
      </c>
      <c r="M213" s="8">
        <v>1777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</row>
    <row r="214" spans="1:27" x14ac:dyDescent="0.2">
      <c r="A214" s="6" t="s">
        <v>402</v>
      </c>
      <c r="B214" s="8">
        <v>108900</v>
      </c>
      <c r="C214" s="8">
        <v>10310</v>
      </c>
      <c r="D214" s="8">
        <v>0</v>
      </c>
      <c r="E214" s="8">
        <v>0</v>
      </c>
      <c r="F214" s="8">
        <v>66500</v>
      </c>
      <c r="G214" s="8">
        <v>5177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11800</v>
      </c>
      <c r="S214" s="8">
        <v>1178</v>
      </c>
      <c r="T214" s="8">
        <v>0</v>
      </c>
      <c r="U214" s="8">
        <v>0</v>
      </c>
      <c r="V214" s="8">
        <v>30600</v>
      </c>
      <c r="W214" s="8">
        <v>3955</v>
      </c>
      <c r="X214" s="8">
        <v>0</v>
      </c>
      <c r="Y214" s="8">
        <v>0</v>
      </c>
      <c r="Z214" s="8">
        <v>0</v>
      </c>
      <c r="AA214" s="8">
        <v>0</v>
      </c>
    </row>
    <row r="215" spans="1:27" x14ac:dyDescent="0.2">
      <c r="A215" s="6" t="s">
        <v>341</v>
      </c>
      <c r="B215" s="8">
        <v>5600</v>
      </c>
      <c r="C215" s="8">
        <v>2952</v>
      </c>
      <c r="D215" s="8">
        <v>5600</v>
      </c>
      <c r="E215" s="8">
        <v>2952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</row>
    <row r="216" spans="1:27" x14ac:dyDescent="0.2">
      <c r="A216" s="6" t="s">
        <v>532</v>
      </c>
      <c r="B216" s="8">
        <v>15108</v>
      </c>
      <c r="C216" s="8">
        <v>21035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7357</v>
      </c>
      <c r="M216" s="8">
        <v>11845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7751</v>
      </c>
      <c r="Y216" s="8">
        <v>9190</v>
      </c>
      <c r="Z216" s="8">
        <v>0</v>
      </c>
      <c r="AA216" s="8">
        <v>0</v>
      </c>
    </row>
    <row r="217" spans="1:27" x14ac:dyDescent="0.2">
      <c r="A217" s="6" t="s">
        <v>403</v>
      </c>
      <c r="B217" s="8">
        <v>520618</v>
      </c>
      <c r="C217" s="8">
        <v>18968</v>
      </c>
      <c r="D217" s="8">
        <v>0</v>
      </c>
      <c r="E217" s="8">
        <v>0</v>
      </c>
      <c r="F217" s="8">
        <v>3500</v>
      </c>
      <c r="G217" s="8">
        <v>268</v>
      </c>
      <c r="H217" s="8">
        <v>0</v>
      </c>
      <c r="I217" s="8">
        <v>0</v>
      </c>
      <c r="J217" s="8">
        <v>0</v>
      </c>
      <c r="K217" s="8">
        <v>0</v>
      </c>
      <c r="L217" s="8">
        <v>55844</v>
      </c>
      <c r="M217" s="8">
        <v>2400</v>
      </c>
      <c r="N217" s="8">
        <v>147331</v>
      </c>
      <c r="O217" s="8">
        <v>5086</v>
      </c>
      <c r="P217" s="8">
        <v>126818</v>
      </c>
      <c r="Q217" s="8">
        <v>7634</v>
      </c>
      <c r="R217" s="8">
        <v>0</v>
      </c>
      <c r="S217" s="8">
        <v>0</v>
      </c>
      <c r="T217" s="8">
        <v>81781</v>
      </c>
      <c r="U217" s="8">
        <v>1158</v>
      </c>
      <c r="V217" s="8">
        <v>3105</v>
      </c>
      <c r="W217" s="8">
        <v>125</v>
      </c>
      <c r="X217" s="8">
        <v>62044</v>
      </c>
      <c r="Y217" s="8">
        <v>1400</v>
      </c>
      <c r="Z217" s="8">
        <v>40195</v>
      </c>
      <c r="AA217" s="8">
        <v>897</v>
      </c>
    </row>
    <row r="218" spans="1:27" x14ac:dyDescent="0.2">
      <c r="A218" s="6" t="s">
        <v>104</v>
      </c>
      <c r="B218" s="8">
        <v>25233</v>
      </c>
      <c r="C218" s="8">
        <v>805</v>
      </c>
      <c r="D218" s="8">
        <v>4187</v>
      </c>
      <c r="E218" s="8">
        <v>126</v>
      </c>
      <c r="F218" s="8">
        <v>707</v>
      </c>
      <c r="G218" s="8">
        <v>16</v>
      </c>
      <c r="H218" s="8">
        <v>58</v>
      </c>
      <c r="I218" s="8">
        <v>1</v>
      </c>
      <c r="J218" s="8">
        <v>4243</v>
      </c>
      <c r="K218" s="8">
        <v>142</v>
      </c>
      <c r="L218" s="8">
        <v>541</v>
      </c>
      <c r="M218" s="8">
        <v>11</v>
      </c>
      <c r="N218" s="8">
        <v>2372</v>
      </c>
      <c r="O218" s="8">
        <v>113</v>
      </c>
      <c r="P218" s="8">
        <v>9363</v>
      </c>
      <c r="Q218" s="8">
        <v>324</v>
      </c>
      <c r="R218" s="8">
        <v>889</v>
      </c>
      <c r="S218" s="8">
        <v>15</v>
      </c>
      <c r="T218" s="8">
        <v>1005</v>
      </c>
      <c r="U218" s="8">
        <v>24</v>
      </c>
      <c r="V218" s="8">
        <v>341</v>
      </c>
      <c r="W218" s="8">
        <v>3</v>
      </c>
      <c r="X218" s="8">
        <v>733</v>
      </c>
      <c r="Y218" s="8">
        <v>13</v>
      </c>
      <c r="Z218" s="8">
        <v>794</v>
      </c>
      <c r="AA218" s="8">
        <v>17</v>
      </c>
    </row>
    <row r="219" spans="1:27" x14ac:dyDescent="0.2">
      <c r="A219" s="6" t="s">
        <v>366</v>
      </c>
      <c r="B219" s="8">
        <v>1718</v>
      </c>
      <c r="C219" s="8">
        <v>95</v>
      </c>
      <c r="D219" s="8">
        <v>1718</v>
      </c>
      <c r="E219" s="8">
        <v>95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</row>
    <row r="220" spans="1:27" x14ac:dyDescent="0.2">
      <c r="A220" s="6" t="s">
        <v>259</v>
      </c>
      <c r="B220" s="8">
        <v>641346</v>
      </c>
      <c r="C220" s="8">
        <v>6825</v>
      </c>
      <c r="D220" s="8">
        <v>16858</v>
      </c>
      <c r="E220" s="8">
        <v>253</v>
      </c>
      <c r="F220" s="8">
        <v>18376</v>
      </c>
      <c r="G220" s="8">
        <v>223</v>
      </c>
      <c r="H220" s="8">
        <v>0</v>
      </c>
      <c r="I220" s="8">
        <v>0</v>
      </c>
      <c r="J220" s="8">
        <v>16976</v>
      </c>
      <c r="K220" s="8">
        <v>107</v>
      </c>
      <c r="L220" s="8">
        <v>196280</v>
      </c>
      <c r="M220" s="8">
        <v>1026</v>
      </c>
      <c r="N220" s="8">
        <v>202326</v>
      </c>
      <c r="O220" s="8">
        <v>1246</v>
      </c>
      <c r="P220" s="8">
        <v>111917</v>
      </c>
      <c r="Q220" s="8">
        <v>1084</v>
      </c>
      <c r="R220" s="8">
        <v>0</v>
      </c>
      <c r="S220" s="8">
        <v>0</v>
      </c>
      <c r="T220" s="8">
        <v>0</v>
      </c>
      <c r="U220" s="8">
        <v>0</v>
      </c>
      <c r="V220" s="8">
        <v>59324</v>
      </c>
      <c r="W220" s="8">
        <v>1319</v>
      </c>
      <c r="X220" s="8">
        <v>13849</v>
      </c>
      <c r="Y220" s="8">
        <v>1339</v>
      </c>
      <c r="Z220" s="8">
        <v>5440</v>
      </c>
      <c r="AA220" s="8">
        <v>228</v>
      </c>
    </row>
    <row r="221" spans="1:27" x14ac:dyDescent="0.2">
      <c r="A221" s="6" t="s">
        <v>105</v>
      </c>
      <c r="B221" s="8">
        <v>30567414</v>
      </c>
      <c r="C221" s="8">
        <v>1306884</v>
      </c>
      <c r="D221" s="8">
        <v>2123729</v>
      </c>
      <c r="E221" s="8">
        <v>84325</v>
      </c>
      <c r="F221" s="8">
        <v>2598794</v>
      </c>
      <c r="G221" s="8">
        <v>107344</v>
      </c>
      <c r="H221" s="8">
        <v>1542138</v>
      </c>
      <c r="I221" s="8">
        <v>59092</v>
      </c>
      <c r="J221" s="8">
        <v>364644</v>
      </c>
      <c r="K221" s="8">
        <v>18372</v>
      </c>
      <c r="L221" s="8">
        <v>819689</v>
      </c>
      <c r="M221" s="8">
        <v>41556</v>
      </c>
      <c r="N221" s="8">
        <v>2619486</v>
      </c>
      <c r="O221" s="8">
        <v>117944</v>
      </c>
      <c r="P221" s="8">
        <v>2270493</v>
      </c>
      <c r="Q221" s="8">
        <v>102055</v>
      </c>
      <c r="R221" s="8">
        <v>2318223</v>
      </c>
      <c r="S221" s="8">
        <v>93303</v>
      </c>
      <c r="T221" s="8">
        <v>5340229</v>
      </c>
      <c r="U221" s="8">
        <v>226949</v>
      </c>
      <c r="V221" s="8">
        <v>3797815</v>
      </c>
      <c r="W221" s="8">
        <v>158459</v>
      </c>
      <c r="X221" s="8">
        <v>3900069</v>
      </c>
      <c r="Y221" s="8">
        <v>184763</v>
      </c>
      <c r="Z221" s="8">
        <v>2872105</v>
      </c>
      <c r="AA221" s="8">
        <v>112722</v>
      </c>
    </row>
    <row r="222" spans="1:27" x14ac:dyDescent="0.2">
      <c r="A222" s="6" t="s">
        <v>682</v>
      </c>
      <c r="B222" s="8">
        <v>26360</v>
      </c>
      <c r="C222" s="8">
        <v>42676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26360</v>
      </c>
      <c r="AA222" s="8">
        <v>42676</v>
      </c>
    </row>
    <row r="223" spans="1:27" x14ac:dyDescent="0.2">
      <c r="A223" s="6" t="s">
        <v>404</v>
      </c>
      <c r="B223" s="8">
        <v>54205</v>
      </c>
      <c r="C223" s="8">
        <v>46100</v>
      </c>
      <c r="D223" s="8">
        <v>0</v>
      </c>
      <c r="E223" s="8">
        <v>0</v>
      </c>
      <c r="F223" s="8">
        <v>54205</v>
      </c>
      <c r="G223" s="8">
        <v>46100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</row>
    <row r="224" spans="1:27" x14ac:dyDescent="0.2">
      <c r="A224" s="6" t="s">
        <v>106</v>
      </c>
      <c r="B224" s="8">
        <v>23555805</v>
      </c>
      <c r="C224" s="8">
        <v>29265052</v>
      </c>
      <c r="D224" s="8">
        <v>2056332</v>
      </c>
      <c r="E224" s="8">
        <v>2523754</v>
      </c>
      <c r="F224" s="8">
        <v>2380761</v>
      </c>
      <c r="G224" s="8">
        <v>2883183</v>
      </c>
      <c r="H224" s="8">
        <v>2821674</v>
      </c>
      <c r="I224" s="8">
        <v>3418112</v>
      </c>
      <c r="J224" s="8">
        <v>2044720</v>
      </c>
      <c r="K224" s="8">
        <v>2491960</v>
      </c>
      <c r="L224" s="8">
        <v>1673703</v>
      </c>
      <c r="M224" s="8">
        <v>2049596</v>
      </c>
      <c r="N224" s="8">
        <v>1469176</v>
      </c>
      <c r="O224" s="8">
        <v>1851724</v>
      </c>
      <c r="P224" s="8">
        <v>1635738</v>
      </c>
      <c r="Q224" s="8">
        <v>2052104</v>
      </c>
      <c r="R224" s="8">
        <v>1603772</v>
      </c>
      <c r="S224" s="8">
        <v>2017772</v>
      </c>
      <c r="T224" s="8">
        <v>1889065</v>
      </c>
      <c r="U224" s="8">
        <v>2366658</v>
      </c>
      <c r="V224" s="8">
        <v>1647518</v>
      </c>
      <c r="W224" s="8">
        <v>2067022</v>
      </c>
      <c r="X224" s="8">
        <v>2379624</v>
      </c>
      <c r="Y224" s="8">
        <v>3068714</v>
      </c>
      <c r="Z224" s="8">
        <v>1953722</v>
      </c>
      <c r="AA224" s="8">
        <v>2474453</v>
      </c>
    </row>
    <row r="225" spans="1:27" x14ac:dyDescent="0.2">
      <c r="A225" s="6" t="s">
        <v>260</v>
      </c>
      <c r="B225" s="8">
        <v>463816</v>
      </c>
      <c r="C225" s="8">
        <v>21455</v>
      </c>
      <c r="D225" s="8">
        <v>88350</v>
      </c>
      <c r="E225" s="8">
        <v>3114</v>
      </c>
      <c r="F225" s="8">
        <v>0</v>
      </c>
      <c r="G225" s="8">
        <v>0</v>
      </c>
      <c r="H225" s="8">
        <v>195230</v>
      </c>
      <c r="I225" s="8">
        <v>8363</v>
      </c>
      <c r="J225" s="8">
        <v>56350</v>
      </c>
      <c r="K225" s="8">
        <v>2632</v>
      </c>
      <c r="L225" s="8">
        <v>0</v>
      </c>
      <c r="M225" s="8">
        <v>0</v>
      </c>
      <c r="N225" s="8">
        <v>16800</v>
      </c>
      <c r="O225" s="8">
        <v>1372</v>
      </c>
      <c r="P225" s="8">
        <v>1646</v>
      </c>
      <c r="Q225" s="8">
        <v>163</v>
      </c>
      <c r="R225" s="8">
        <v>0</v>
      </c>
      <c r="S225" s="8">
        <v>0</v>
      </c>
      <c r="T225" s="8">
        <v>0</v>
      </c>
      <c r="U225" s="8">
        <v>0</v>
      </c>
      <c r="V225" s="8">
        <v>25440</v>
      </c>
      <c r="W225" s="8">
        <v>2215</v>
      </c>
      <c r="X225" s="8">
        <v>80000</v>
      </c>
      <c r="Y225" s="8">
        <v>3596</v>
      </c>
      <c r="Z225" s="8">
        <v>0</v>
      </c>
      <c r="AA225" s="8">
        <v>0</v>
      </c>
    </row>
    <row r="226" spans="1:27" x14ac:dyDescent="0.2">
      <c r="A226" s="6" t="s">
        <v>107</v>
      </c>
      <c r="B226" s="8">
        <v>3415982</v>
      </c>
      <c r="C226" s="8">
        <v>757923</v>
      </c>
      <c r="D226" s="8">
        <v>365907</v>
      </c>
      <c r="E226" s="8">
        <v>67585</v>
      </c>
      <c r="F226" s="8">
        <v>336775</v>
      </c>
      <c r="G226" s="8">
        <v>107563</v>
      </c>
      <c r="H226" s="8">
        <v>368489</v>
      </c>
      <c r="I226" s="8">
        <v>72464</v>
      </c>
      <c r="J226" s="8">
        <v>238443</v>
      </c>
      <c r="K226" s="8">
        <v>13538</v>
      </c>
      <c r="L226" s="8">
        <v>269683</v>
      </c>
      <c r="M226" s="8">
        <v>71514</v>
      </c>
      <c r="N226" s="8">
        <v>307907</v>
      </c>
      <c r="O226" s="8">
        <v>66987</v>
      </c>
      <c r="P226" s="8">
        <v>381099</v>
      </c>
      <c r="Q226" s="8">
        <v>96149</v>
      </c>
      <c r="R226" s="8">
        <v>379103</v>
      </c>
      <c r="S226" s="8">
        <v>78635</v>
      </c>
      <c r="T226" s="8">
        <v>242367</v>
      </c>
      <c r="U226" s="8">
        <v>75644</v>
      </c>
      <c r="V226" s="8">
        <v>101104</v>
      </c>
      <c r="W226" s="8">
        <v>47538</v>
      </c>
      <c r="X226" s="8">
        <v>342429</v>
      </c>
      <c r="Y226" s="8">
        <v>37143</v>
      </c>
      <c r="Z226" s="8">
        <v>82676</v>
      </c>
      <c r="AA226" s="8">
        <v>23163</v>
      </c>
    </row>
    <row r="227" spans="1:27" x14ac:dyDescent="0.2">
      <c r="A227" s="6" t="s">
        <v>108</v>
      </c>
      <c r="B227" s="8">
        <v>14596200</v>
      </c>
      <c r="C227" s="8">
        <v>3798350</v>
      </c>
      <c r="D227" s="8">
        <v>520836</v>
      </c>
      <c r="E227" s="8">
        <v>166788</v>
      </c>
      <c r="F227" s="8">
        <v>1685419</v>
      </c>
      <c r="G227" s="8">
        <v>424658</v>
      </c>
      <c r="H227" s="8">
        <v>656407</v>
      </c>
      <c r="I227" s="8">
        <v>167769</v>
      </c>
      <c r="J227" s="8">
        <v>87568</v>
      </c>
      <c r="K227" s="8">
        <v>22256</v>
      </c>
      <c r="L227" s="8">
        <v>239334</v>
      </c>
      <c r="M227" s="8">
        <v>62512</v>
      </c>
      <c r="N227" s="8">
        <v>1180739</v>
      </c>
      <c r="O227" s="8">
        <v>300921</v>
      </c>
      <c r="P227" s="8">
        <v>1432066</v>
      </c>
      <c r="Q227" s="8">
        <v>360277</v>
      </c>
      <c r="R227" s="8">
        <v>1240567</v>
      </c>
      <c r="S227" s="8">
        <v>326763</v>
      </c>
      <c r="T227" s="8">
        <v>2036677</v>
      </c>
      <c r="U227" s="8">
        <v>515796</v>
      </c>
      <c r="V227" s="8">
        <v>2389393</v>
      </c>
      <c r="W227" s="8">
        <v>621514</v>
      </c>
      <c r="X227" s="8">
        <v>1982516</v>
      </c>
      <c r="Y227" s="8">
        <v>502837</v>
      </c>
      <c r="Z227" s="8">
        <v>1144678</v>
      </c>
      <c r="AA227" s="8">
        <v>326259</v>
      </c>
    </row>
    <row r="228" spans="1:27" x14ac:dyDescent="0.2">
      <c r="A228" s="6" t="s">
        <v>475</v>
      </c>
      <c r="B228" s="8">
        <v>55303</v>
      </c>
      <c r="C228" s="8">
        <v>2864</v>
      </c>
      <c r="D228" s="8">
        <v>0</v>
      </c>
      <c r="E228" s="8">
        <v>0</v>
      </c>
      <c r="F228" s="8">
        <v>0</v>
      </c>
      <c r="G228" s="8">
        <v>0</v>
      </c>
      <c r="H228" s="8">
        <v>51523</v>
      </c>
      <c r="I228" s="8">
        <v>2589</v>
      </c>
      <c r="J228" s="8">
        <v>3780</v>
      </c>
      <c r="K228" s="8">
        <v>275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</row>
    <row r="229" spans="1:27" x14ac:dyDescent="0.2">
      <c r="A229" s="6" t="s">
        <v>109</v>
      </c>
      <c r="B229" s="8">
        <v>1943888</v>
      </c>
      <c r="C229" s="8">
        <v>529529</v>
      </c>
      <c r="D229" s="8">
        <v>65931</v>
      </c>
      <c r="E229" s="8">
        <v>19984</v>
      </c>
      <c r="F229" s="8">
        <v>193259</v>
      </c>
      <c r="G229" s="8">
        <v>56104</v>
      </c>
      <c r="H229" s="8">
        <v>121965</v>
      </c>
      <c r="I229" s="8">
        <v>31153</v>
      </c>
      <c r="J229" s="8">
        <v>146362</v>
      </c>
      <c r="K229" s="8">
        <v>41440</v>
      </c>
      <c r="L229" s="8">
        <v>199355</v>
      </c>
      <c r="M229" s="8">
        <v>58986</v>
      </c>
      <c r="N229" s="8">
        <v>210591</v>
      </c>
      <c r="O229" s="8">
        <v>55152</v>
      </c>
      <c r="P229" s="8">
        <v>117348</v>
      </c>
      <c r="Q229" s="8">
        <v>39202</v>
      </c>
      <c r="R229" s="8">
        <v>220208</v>
      </c>
      <c r="S229" s="8">
        <v>58056</v>
      </c>
      <c r="T229" s="8">
        <v>218388</v>
      </c>
      <c r="U229" s="8">
        <v>55736</v>
      </c>
      <c r="V229" s="8">
        <v>173693</v>
      </c>
      <c r="W229" s="8">
        <v>43972</v>
      </c>
      <c r="X229" s="8">
        <v>118229</v>
      </c>
      <c r="Y229" s="8">
        <v>28744</v>
      </c>
      <c r="Z229" s="8">
        <v>158559</v>
      </c>
      <c r="AA229" s="8">
        <v>41000</v>
      </c>
    </row>
    <row r="230" spans="1:27" x14ac:dyDescent="0.2">
      <c r="A230" s="6" t="s">
        <v>261</v>
      </c>
      <c r="B230" s="8">
        <v>145013</v>
      </c>
      <c r="C230" s="8">
        <v>124264</v>
      </c>
      <c r="D230" s="8">
        <v>23686</v>
      </c>
      <c r="E230" s="8">
        <v>19722</v>
      </c>
      <c r="F230" s="8">
        <v>13645</v>
      </c>
      <c r="G230" s="8">
        <v>11718</v>
      </c>
      <c r="H230" s="8">
        <v>17005</v>
      </c>
      <c r="I230" s="8">
        <v>14033</v>
      </c>
      <c r="J230" s="8">
        <v>0</v>
      </c>
      <c r="K230" s="8">
        <v>0</v>
      </c>
      <c r="L230" s="8">
        <v>4492</v>
      </c>
      <c r="M230" s="8">
        <v>4283</v>
      </c>
      <c r="N230" s="8">
        <v>4073</v>
      </c>
      <c r="O230" s="8">
        <v>3254</v>
      </c>
      <c r="P230" s="8">
        <v>5523</v>
      </c>
      <c r="Q230" s="8">
        <v>5860</v>
      </c>
      <c r="R230" s="8">
        <v>18355</v>
      </c>
      <c r="S230" s="8">
        <v>14514</v>
      </c>
      <c r="T230" s="8">
        <v>0</v>
      </c>
      <c r="U230" s="8">
        <v>0</v>
      </c>
      <c r="V230" s="8">
        <v>20394</v>
      </c>
      <c r="W230" s="8">
        <v>18644</v>
      </c>
      <c r="X230" s="8">
        <v>18823</v>
      </c>
      <c r="Y230" s="8">
        <v>15766</v>
      </c>
      <c r="Z230" s="8">
        <v>19017</v>
      </c>
      <c r="AA230" s="8">
        <v>16470</v>
      </c>
    </row>
    <row r="231" spans="1:27" x14ac:dyDescent="0.2">
      <c r="A231" s="6" t="s">
        <v>405</v>
      </c>
      <c r="B231" s="8">
        <v>23063</v>
      </c>
      <c r="C231" s="8">
        <v>18162</v>
      </c>
      <c r="D231" s="8">
        <v>0</v>
      </c>
      <c r="E231" s="8">
        <v>0</v>
      </c>
      <c r="F231" s="8">
        <v>23063</v>
      </c>
      <c r="G231" s="8">
        <v>18162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</row>
    <row r="232" spans="1:27" x14ac:dyDescent="0.2">
      <c r="A232" s="6" t="s">
        <v>406</v>
      </c>
      <c r="B232" s="8">
        <v>9886</v>
      </c>
      <c r="C232" s="8">
        <v>10042</v>
      </c>
      <c r="D232" s="8">
        <v>0</v>
      </c>
      <c r="E232" s="8">
        <v>0</v>
      </c>
      <c r="F232" s="8">
        <v>9886</v>
      </c>
      <c r="G232" s="8">
        <v>10042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</row>
    <row r="233" spans="1:27" x14ac:dyDescent="0.2">
      <c r="A233" s="6" t="s">
        <v>110</v>
      </c>
      <c r="B233" s="8">
        <v>161138</v>
      </c>
      <c r="C233" s="8">
        <v>149915</v>
      </c>
      <c r="D233" s="8">
        <v>12783</v>
      </c>
      <c r="E233" s="8">
        <v>14106</v>
      </c>
      <c r="F233" s="8">
        <v>14884</v>
      </c>
      <c r="G233" s="8">
        <v>16775</v>
      </c>
      <c r="H233" s="8">
        <v>22876</v>
      </c>
      <c r="I233" s="8">
        <v>22202</v>
      </c>
      <c r="J233" s="8">
        <v>0</v>
      </c>
      <c r="K233" s="8">
        <v>0</v>
      </c>
      <c r="L233" s="8">
        <v>5673</v>
      </c>
      <c r="M233" s="8">
        <v>4957</v>
      </c>
      <c r="N233" s="8">
        <v>2917</v>
      </c>
      <c r="O233" s="8">
        <v>2398</v>
      </c>
      <c r="P233" s="8">
        <v>7628</v>
      </c>
      <c r="Q233" s="8">
        <v>8608</v>
      </c>
      <c r="R233" s="8">
        <v>18926</v>
      </c>
      <c r="S233" s="8">
        <v>14670</v>
      </c>
      <c r="T233" s="8">
        <v>10243</v>
      </c>
      <c r="U233" s="8">
        <v>11817</v>
      </c>
      <c r="V233" s="8">
        <v>29685</v>
      </c>
      <c r="W233" s="8">
        <v>27247</v>
      </c>
      <c r="X233" s="8">
        <v>22849</v>
      </c>
      <c r="Y233" s="8">
        <v>15661</v>
      </c>
      <c r="Z233" s="8">
        <v>12674</v>
      </c>
      <c r="AA233" s="8">
        <v>11474</v>
      </c>
    </row>
    <row r="234" spans="1:27" x14ac:dyDescent="0.2">
      <c r="A234" s="6" t="s">
        <v>330</v>
      </c>
      <c r="B234" s="8">
        <v>319583</v>
      </c>
      <c r="C234" s="8">
        <v>572255</v>
      </c>
      <c r="D234" s="8">
        <v>60371</v>
      </c>
      <c r="E234" s="8">
        <v>109791</v>
      </c>
      <c r="F234" s="8">
        <v>58948</v>
      </c>
      <c r="G234" s="8">
        <v>109164</v>
      </c>
      <c r="H234" s="8">
        <v>48397</v>
      </c>
      <c r="I234" s="8">
        <v>89625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11870</v>
      </c>
      <c r="S234" s="8">
        <v>21981</v>
      </c>
      <c r="T234" s="8">
        <v>25078</v>
      </c>
      <c r="U234" s="8">
        <v>43238</v>
      </c>
      <c r="V234" s="8">
        <v>35737</v>
      </c>
      <c r="W234" s="8">
        <v>66179</v>
      </c>
      <c r="X234" s="8">
        <v>52352</v>
      </c>
      <c r="Y234" s="8">
        <v>88379</v>
      </c>
      <c r="Z234" s="8">
        <v>26830</v>
      </c>
      <c r="AA234" s="8">
        <v>43898</v>
      </c>
    </row>
    <row r="235" spans="1:27" x14ac:dyDescent="0.2">
      <c r="A235" s="6" t="s">
        <v>262</v>
      </c>
      <c r="B235" s="8">
        <v>2148795</v>
      </c>
      <c r="C235" s="8">
        <v>3379727</v>
      </c>
      <c r="D235" s="8">
        <v>149281</v>
      </c>
      <c r="E235" s="8">
        <v>239745</v>
      </c>
      <c r="F235" s="8">
        <v>214362</v>
      </c>
      <c r="G235" s="8">
        <v>344972</v>
      </c>
      <c r="H235" s="8">
        <v>163628</v>
      </c>
      <c r="I235" s="8">
        <v>255694</v>
      </c>
      <c r="J235" s="8">
        <v>322334</v>
      </c>
      <c r="K235" s="8">
        <v>507783</v>
      </c>
      <c r="L235" s="8">
        <v>257935</v>
      </c>
      <c r="M235" s="8">
        <v>402434</v>
      </c>
      <c r="N235" s="8">
        <v>159748</v>
      </c>
      <c r="O235" s="8">
        <v>248894</v>
      </c>
      <c r="P235" s="8">
        <v>139578</v>
      </c>
      <c r="Q235" s="8">
        <v>211897</v>
      </c>
      <c r="R235" s="8">
        <v>83633</v>
      </c>
      <c r="S235" s="8">
        <v>128919</v>
      </c>
      <c r="T235" s="8">
        <v>78020</v>
      </c>
      <c r="U235" s="8">
        <v>122461</v>
      </c>
      <c r="V235" s="8">
        <v>143783</v>
      </c>
      <c r="W235" s="8">
        <v>219769</v>
      </c>
      <c r="X235" s="8">
        <v>247105</v>
      </c>
      <c r="Y235" s="8">
        <v>392135</v>
      </c>
      <c r="Z235" s="8">
        <v>189388</v>
      </c>
      <c r="AA235" s="8">
        <v>305024</v>
      </c>
    </row>
    <row r="236" spans="1:27" x14ac:dyDescent="0.2">
      <c r="A236" s="6" t="s">
        <v>331</v>
      </c>
      <c r="B236" s="8">
        <v>134352</v>
      </c>
      <c r="C236" s="8">
        <v>187182</v>
      </c>
      <c r="D236" s="8">
        <v>23438</v>
      </c>
      <c r="E236" s="8">
        <v>33231</v>
      </c>
      <c r="F236" s="8">
        <v>16594</v>
      </c>
      <c r="G236" s="8">
        <v>22517</v>
      </c>
      <c r="H236" s="8">
        <v>0</v>
      </c>
      <c r="I236" s="8">
        <v>0</v>
      </c>
      <c r="J236" s="8">
        <v>0</v>
      </c>
      <c r="K236" s="8">
        <v>0</v>
      </c>
      <c r="L236" s="8">
        <v>16599</v>
      </c>
      <c r="M236" s="8">
        <v>22559</v>
      </c>
      <c r="N236" s="8">
        <v>0</v>
      </c>
      <c r="O236" s="8">
        <v>0</v>
      </c>
      <c r="P236" s="8">
        <v>0</v>
      </c>
      <c r="Q236" s="8">
        <v>0</v>
      </c>
      <c r="R236" s="8">
        <v>33234</v>
      </c>
      <c r="S236" s="8">
        <v>45091</v>
      </c>
      <c r="T236" s="8">
        <v>0</v>
      </c>
      <c r="U236" s="8">
        <v>0</v>
      </c>
      <c r="V236" s="8">
        <v>0</v>
      </c>
      <c r="W236" s="8">
        <v>0</v>
      </c>
      <c r="X236" s="8">
        <v>33862</v>
      </c>
      <c r="Y236" s="8">
        <v>45927</v>
      </c>
      <c r="Z236" s="8">
        <v>10625</v>
      </c>
      <c r="AA236" s="8">
        <v>17857</v>
      </c>
    </row>
    <row r="237" spans="1:27" x14ac:dyDescent="0.2">
      <c r="A237" s="6" t="s">
        <v>407</v>
      </c>
      <c r="B237" s="8">
        <v>815</v>
      </c>
      <c r="C237" s="8">
        <v>1481</v>
      </c>
      <c r="D237" s="8">
        <v>0</v>
      </c>
      <c r="E237" s="8">
        <v>0</v>
      </c>
      <c r="F237" s="8">
        <v>815</v>
      </c>
      <c r="G237" s="8">
        <v>1481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</row>
    <row r="238" spans="1:27" x14ac:dyDescent="0.2">
      <c r="A238" s="6" t="s">
        <v>512</v>
      </c>
      <c r="B238" s="8">
        <v>10447</v>
      </c>
      <c r="C238" s="8">
        <v>15356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10447</v>
      </c>
      <c r="K238" s="8">
        <v>15356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</row>
    <row r="239" spans="1:27" x14ac:dyDescent="0.2">
      <c r="A239" s="6" t="s">
        <v>302</v>
      </c>
      <c r="B239" s="8">
        <v>2071500</v>
      </c>
      <c r="C239" s="8">
        <v>3159244</v>
      </c>
      <c r="D239" s="8">
        <v>819781</v>
      </c>
      <c r="E239" s="8">
        <v>1240995</v>
      </c>
      <c r="F239" s="8">
        <v>515412</v>
      </c>
      <c r="G239" s="8">
        <v>779951</v>
      </c>
      <c r="H239" s="8">
        <v>590045</v>
      </c>
      <c r="I239" s="8">
        <v>906457</v>
      </c>
      <c r="J239" s="8">
        <v>91150</v>
      </c>
      <c r="K239" s="8">
        <v>147681</v>
      </c>
      <c r="L239" s="8">
        <v>55112</v>
      </c>
      <c r="M239" s="8">
        <v>84160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</row>
    <row r="240" spans="1:27" x14ac:dyDescent="0.2">
      <c r="A240" s="6" t="s">
        <v>408</v>
      </c>
      <c r="B240" s="8">
        <v>1368</v>
      </c>
      <c r="C240" s="8">
        <v>120</v>
      </c>
      <c r="D240" s="8">
        <v>0</v>
      </c>
      <c r="E240" s="8">
        <v>0</v>
      </c>
      <c r="F240" s="8">
        <v>1368</v>
      </c>
      <c r="G240" s="8">
        <v>120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</row>
    <row r="241" spans="1:27" x14ac:dyDescent="0.2">
      <c r="A241" s="6" t="s">
        <v>616</v>
      </c>
      <c r="B241" s="8">
        <v>533</v>
      </c>
      <c r="C241" s="8">
        <v>60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533</v>
      </c>
      <c r="S241" s="8">
        <v>60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</row>
    <row r="242" spans="1:27" x14ac:dyDescent="0.2">
      <c r="A242" s="6" t="s">
        <v>111</v>
      </c>
      <c r="B242" s="8">
        <v>223773</v>
      </c>
      <c r="C242" s="8">
        <v>83912</v>
      </c>
      <c r="D242" s="8">
        <v>30842</v>
      </c>
      <c r="E242" s="8">
        <v>10007</v>
      </c>
      <c r="F242" s="8">
        <v>26534</v>
      </c>
      <c r="G242" s="8">
        <v>8980</v>
      </c>
      <c r="H242" s="8">
        <v>13812</v>
      </c>
      <c r="I242" s="8">
        <v>4609</v>
      </c>
      <c r="J242" s="8">
        <v>28389</v>
      </c>
      <c r="K242" s="8">
        <v>9892</v>
      </c>
      <c r="L242" s="8">
        <v>35523</v>
      </c>
      <c r="M242" s="8">
        <v>13235</v>
      </c>
      <c r="N242" s="8">
        <v>12177</v>
      </c>
      <c r="O242" s="8">
        <v>8153</v>
      </c>
      <c r="P242" s="8">
        <v>30110</v>
      </c>
      <c r="Q242" s="8">
        <v>11836</v>
      </c>
      <c r="R242" s="8">
        <v>10599</v>
      </c>
      <c r="S242" s="8">
        <v>3607</v>
      </c>
      <c r="T242" s="8">
        <v>3774</v>
      </c>
      <c r="U242" s="8">
        <v>1250</v>
      </c>
      <c r="V242" s="8">
        <v>15174</v>
      </c>
      <c r="W242" s="8">
        <v>6311</v>
      </c>
      <c r="X242" s="8">
        <v>16839</v>
      </c>
      <c r="Y242" s="8">
        <v>6032</v>
      </c>
      <c r="Z242" s="8">
        <v>0</v>
      </c>
      <c r="AA242" s="8">
        <v>0</v>
      </c>
    </row>
    <row r="243" spans="1:27" x14ac:dyDescent="0.2">
      <c r="A243" s="6" t="s">
        <v>533</v>
      </c>
      <c r="B243" s="8">
        <v>13257</v>
      </c>
      <c r="C243" s="8">
        <v>1642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1829</v>
      </c>
      <c r="M243" s="8">
        <v>287</v>
      </c>
      <c r="N243" s="8">
        <v>0</v>
      </c>
      <c r="O243" s="8">
        <v>0</v>
      </c>
      <c r="P243" s="8">
        <v>11428</v>
      </c>
      <c r="Q243" s="8">
        <v>1355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</row>
    <row r="244" spans="1:27" x14ac:dyDescent="0.2">
      <c r="A244" s="6" t="s">
        <v>638</v>
      </c>
      <c r="B244" s="8">
        <v>1738</v>
      </c>
      <c r="C244" s="8">
        <v>346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156</v>
      </c>
      <c r="U244" s="8">
        <v>46</v>
      </c>
      <c r="V244" s="8">
        <v>0</v>
      </c>
      <c r="W244" s="8">
        <v>0</v>
      </c>
      <c r="X244" s="8">
        <v>1582</v>
      </c>
      <c r="Y244" s="8">
        <v>300</v>
      </c>
      <c r="Z244" s="8">
        <v>0</v>
      </c>
      <c r="AA244" s="8">
        <v>0</v>
      </c>
    </row>
    <row r="245" spans="1:27" x14ac:dyDescent="0.2">
      <c r="A245" s="6" t="s">
        <v>409</v>
      </c>
      <c r="B245" s="8">
        <v>597808</v>
      </c>
      <c r="C245" s="8">
        <v>285766</v>
      </c>
      <c r="D245" s="8">
        <v>0</v>
      </c>
      <c r="E245" s="8">
        <v>0</v>
      </c>
      <c r="F245" s="8">
        <v>10484</v>
      </c>
      <c r="G245" s="8">
        <v>4780</v>
      </c>
      <c r="H245" s="8">
        <v>31329</v>
      </c>
      <c r="I245" s="8">
        <v>15937</v>
      </c>
      <c r="J245" s="8">
        <v>154070</v>
      </c>
      <c r="K245" s="8">
        <v>70983</v>
      </c>
      <c r="L245" s="8">
        <v>214906</v>
      </c>
      <c r="M245" s="8">
        <v>106407</v>
      </c>
      <c r="N245" s="8">
        <v>59681</v>
      </c>
      <c r="O245" s="8">
        <v>28426</v>
      </c>
      <c r="P245" s="8">
        <v>43368</v>
      </c>
      <c r="Q245" s="8">
        <v>18449</v>
      </c>
      <c r="R245" s="8">
        <v>10734</v>
      </c>
      <c r="S245" s="8">
        <v>5117</v>
      </c>
      <c r="T245" s="8">
        <v>0</v>
      </c>
      <c r="U245" s="8">
        <v>0</v>
      </c>
      <c r="V245" s="8">
        <v>3556</v>
      </c>
      <c r="W245" s="8">
        <v>1590</v>
      </c>
      <c r="X245" s="8">
        <v>17530</v>
      </c>
      <c r="Y245" s="8">
        <v>7841</v>
      </c>
      <c r="Z245" s="8">
        <v>52150</v>
      </c>
      <c r="AA245" s="8">
        <v>26236</v>
      </c>
    </row>
    <row r="246" spans="1:27" x14ac:dyDescent="0.2">
      <c r="A246" s="6" t="s">
        <v>639</v>
      </c>
      <c r="B246" s="8">
        <v>783228</v>
      </c>
      <c r="C246" s="8">
        <v>396395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192860</v>
      </c>
      <c r="U246" s="8">
        <v>95780</v>
      </c>
      <c r="V246" s="8">
        <v>188040</v>
      </c>
      <c r="W246" s="8">
        <v>95780</v>
      </c>
      <c r="X246" s="8">
        <v>334118</v>
      </c>
      <c r="Y246" s="8">
        <v>170201</v>
      </c>
      <c r="Z246" s="8">
        <v>68210</v>
      </c>
      <c r="AA246" s="8">
        <v>34634</v>
      </c>
    </row>
    <row r="247" spans="1:27" x14ac:dyDescent="0.2">
      <c r="A247" s="6" t="s">
        <v>410</v>
      </c>
      <c r="B247" s="8">
        <v>22617</v>
      </c>
      <c r="C247" s="8">
        <v>11098</v>
      </c>
      <c r="D247" s="8">
        <v>0</v>
      </c>
      <c r="E247" s="8">
        <v>0</v>
      </c>
      <c r="F247" s="8">
        <v>269</v>
      </c>
      <c r="G247" s="8">
        <v>123</v>
      </c>
      <c r="H247" s="8">
        <v>2041</v>
      </c>
      <c r="I247" s="8">
        <v>1047</v>
      </c>
      <c r="J247" s="8">
        <v>3915</v>
      </c>
      <c r="K247" s="8">
        <v>2004</v>
      </c>
      <c r="L247" s="8">
        <v>1567</v>
      </c>
      <c r="M247" s="8">
        <v>834</v>
      </c>
      <c r="N247" s="8">
        <v>2223</v>
      </c>
      <c r="O247" s="8">
        <v>1121</v>
      </c>
      <c r="P247" s="8">
        <v>3482</v>
      </c>
      <c r="Q247" s="8">
        <v>1483</v>
      </c>
      <c r="R247" s="8">
        <v>3822</v>
      </c>
      <c r="S247" s="8">
        <v>1822</v>
      </c>
      <c r="T247" s="8">
        <v>0</v>
      </c>
      <c r="U247" s="8">
        <v>0</v>
      </c>
      <c r="V247" s="8">
        <v>2632</v>
      </c>
      <c r="W247" s="8">
        <v>1177</v>
      </c>
      <c r="X247" s="8">
        <v>0</v>
      </c>
      <c r="Y247" s="8">
        <v>0</v>
      </c>
      <c r="Z247" s="8">
        <v>2666</v>
      </c>
      <c r="AA247" s="8">
        <v>1487</v>
      </c>
    </row>
    <row r="248" spans="1:27" x14ac:dyDescent="0.2">
      <c r="A248" s="6" t="s">
        <v>112</v>
      </c>
      <c r="B248" s="8">
        <v>101682121</v>
      </c>
      <c r="C248" s="8">
        <v>133180505</v>
      </c>
      <c r="D248" s="8">
        <v>7976879</v>
      </c>
      <c r="E248" s="8">
        <v>9996604</v>
      </c>
      <c r="F248" s="8">
        <v>9126250</v>
      </c>
      <c r="G248" s="8">
        <v>11500949</v>
      </c>
      <c r="H248" s="8">
        <v>10820703</v>
      </c>
      <c r="I248" s="8">
        <v>13820526</v>
      </c>
      <c r="J248" s="8">
        <v>9344040</v>
      </c>
      <c r="K248" s="8">
        <v>12115031</v>
      </c>
      <c r="L248" s="8">
        <v>8074295</v>
      </c>
      <c r="M248" s="8">
        <v>10749742</v>
      </c>
      <c r="N248" s="8">
        <v>7643813</v>
      </c>
      <c r="O248" s="8">
        <v>10056927</v>
      </c>
      <c r="P248" s="8">
        <v>8388630</v>
      </c>
      <c r="Q248" s="8">
        <v>11265632</v>
      </c>
      <c r="R248" s="8">
        <v>8734139</v>
      </c>
      <c r="S248" s="8">
        <v>11587540</v>
      </c>
      <c r="T248" s="8">
        <v>9286542</v>
      </c>
      <c r="U248" s="8">
        <v>12258783</v>
      </c>
      <c r="V248" s="8">
        <v>8241095</v>
      </c>
      <c r="W248" s="8">
        <v>11008982</v>
      </c>
      <c r="X248" s="8">
        <v>7092121</v>
      </c>
      <c r="Y248" s="8">
        <v>9513299</v>
      </c>
      <c r="Z248" s="8">
        <v>6953614</v>
      </c>
      <c r="AA248" s="8">
        <v>9306490</v>
      </c>
    </row>
    <row r="249" spans="1:27" x14ac:dyDescent="0.2">
      <c r="A249" s="6" t="s">
        <v>113</v>
      </c>
      <c r="B249" s="8">
        <v>15983196</v>
      </c>
      <c r="C249" s="8">
        <v>11075604</v>
      </c>
      <c r="D249" s="8">
        <v>739824</v>
      </c>
      <c r="E249" s="8">
        <v>195374</v>
      </c>
      <c r="F249" s="8">
        <v>703231</v>
      </c>
      <c r="G249" s="8">
        <v>211391</v>
      </c>
      <c r="H249" s="8">
        <v>1018940</v>
      </c>
      <c r="I249" s="8">
        <v>305138</v>
      </c>
      <c r="J249" s="8">
        <v>1267245</v>
      </c>
      <c r="K249" s="8">
        <v>974999</v>
      </c>
      <c r="L249" s="8">
        <v>1252237</v>
      </c>
      <c r="M249" s="8">
        <v>1157765</v>
      </c>
      <c r="N249" s="8">
        <v>1452836</v>
      </c>
      <c r="O249" s="8">
        <v>1303736</v>
      </c>
      <c r="P249" s="8">
        <v>1112000</v>
      </c>
      <c r="Q249" s="8">
        <v>735512</v>
      </c>
      <c r="R249" s="8">
        <v>1402932</v>
      </c>
      <c r="S249" s="8">
        <v>759759</v>
      </c>
      <c r="T249" s="8">
        <v>2036802</v>
      </c>
      <c r="U249" s="8">
        <v>1668304</v>
      </c>
      <c r="V249" s="8">
        <v>2229280</v>
      </c>
      <c r="W249" s="8">
        <v>1850628</v>
      </c>
      <c r="X249" s="8">
        <v>1236311</v>
      </c>
      <c r="Y249" s="8">
        <v>688482</v>
      </c>
      <c r="Z249" s="8">
        <v>1531558</v>
      </c>
      <c r="AA249" s="8">
        <v>1224516</v>
      </c>
    </row>
    <row r="250" spans="1:27" x14ac:dyDescent="0.2">
      <c r="A250" s="6" t="s">
        <v>303</v>
      </c>
      <c r="B250" s="8">
        <v>12115</v>
      </c>
      <c r="C250" s="8">
        <v>7220</v>
      </c>
      <c r="D250" s="8">
        <v>828</v>
      </c>
      <c r="E250" s="8">
        <v>425</v>
      </c>
      <c r="F250" s="8">
        <v>995</v>
      </c>
      <c r="G250" s="8">
        <v>627</v>
      </c>
      <c r="H250" s="8">
        <v>6956</v>
      </c>
      <c r="I250" s="8">
        <v>3917</v>
      </c>
      <c r="J250" s="8">
        <v>212</v>
      </c>
      <c r="K250" s="8">
        <v>134</v>
      </c>
      <c r="L250" s="8">
        <v>0</v>
      </c>
      <c r="M250" s="8">
        <v>0</v>
      </c>
      <c r="N250" s="8">
        <v>386</v>
      </c>
      <c r="O250" s="8">
        <v>275</v>
      </c>
      <c r="P250" s="8">
        <v>1063</v>
      </c>
      <c r="Q250" s="8">
        <v>692</v>
      </c>
      <c r="R250" s="8">
        <v>1575</v>
      </c>
      <c r="S250" s="8">
        <v>1090</v>
      </c>
      <c r="T250" s="8">
        <v>67</v>
      </c>
      <c r="U250" s="8">
        <v>54</v>
      </c>
      <c r="V250" s="8">
        <v>0</v>
      </c>
      <c r="W250" s="8">
        <v>0</v>
      </c>
      <c r="X250" s="8">
        <v>33</v>
      </c>
      <c r="Y250" s="8">
        <v>6</v>
      </c>
      <c r="Z250" s="8">
        <v>0</v>
      </c>
      <c r="AA250" s="8">
        <v>0</v>
      </c>
    </row>
    <row r="251" spans="1:27" x14ac:dyDescent="0.2">
      <c r="A251" s="6" t="s">
        <v>304</v>
      </c>
      <c r="B251" s="8">
        <v>2703646</v>
      </c>
      <c r="C251" s="8">
        <v>1944459</v>
      </c>
      <c r="D251" s="8">
        <v>20888</v>
      </c>
      <c r="E251" s="8">
        <v>10706</v>
      </c>
      <c r="F251" s="8">
        <v>62574</v>
      </c>
      <c r="G251" s="8">
        <v>40548</v>
      </c>
      <c r="H251" s="8">
        <v>496349</v>
      </c>
      <c r="I251" s="8">
        <v>292445</v>
      </c>
      <c r="J251" s="8">
        <v>391727</v>
      </c>
      <c r="K251" s="8">
        <v>280932</v>
      </c>
      <c r="L251" s="8">
        <v>539987</v>
      </c>
      <c r="M251" s="8">
        <v>429909</v>
      </c>
      <c r="N251" s="8">
        <v>416621</v>
      </c>
      <c r="O251" s="8">
        <v>250152</v>
      </c>
      <c r="P251" s="8">
        <v>387089</v>
      </c>
      <c r="Q251" s="8">
        <v>319092</v>
      </c>
      <c r="R251" s="8">
        <v>328482</v>
      </c>
      <c r="S251" s="8">
        <v>273502</v>
      </c>
      <c r="T251" s="8">
        <v>59929</v>
      </c>
      <c r="U251" s="8">
        <v>47173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</row>
    <row r="252" spans="1:27" x14ac:dyDescent="0.2">
      <c r="A252" s="6" t="s">
        <v>114</v>
      </c>
      <c r="B252" s="8">
        <v>2163</v>
      </c>
      <c r="C252" s="8">
        <v>385</v>
      </c>
      <c r="D252" s="8">
        <v>432</v>
      </c>
      <c r="E252" s="8">
        <v>33</v>
      </c>
      <c r="F252" s="8">
        <v>305</v>
      </c>
      <c r="G252" s="8">
        <v>33</v>
      </c>
      <c r="H252" s="8">
        <v>0</v>
      </c>
      <c r="I252" s="8">
        <v>0</v>
      </c>
      <c r="J252" s="8">
        <v>136</v>
      </c>
      <c r="K252" s="8">
        <v>18</v>
      </c>
      <c r="L252" s="8">
        <v>0</v>
      </c>
      <c r="M252" s="8">
        <v>0</v>
      </c>
      <c r="N252" s="8">
        <v>264</v>
      </c>
      <c r="O252" s="8">
        <v>52</v>
      </c>
      <c r="P252" s="8">
        <v>0</v>
      </c>
      <c r="Q252" s="8">
        <v>0</v>
      </c>
      <c r="R252" s="8">
        <v>0</v>
      </c>
      <c r="S252" s="8">
        <v>0</v>
      </c>
      <c r="T252" s="8">
        <v>506</v>
      </c>
      <c r="U252" s="8">
        <v>150</v>
      </c>
      <c r="V252" s="8">
        <v>0</v>
      </c>
      <c r="W252" s="8">
        <v>0</v>
      </c>
      <c r="X252" s="8">
        <v>520</v>
      </c>
      <c r="Y252" s="8">
        <v>99</v>
      </c>
      <c r="Z252" s="8">
        <v>0</v>
      </c>
      <c r="AA252" s="8">
        <v>0</v>
      </c>
    </row>
    <row r="253" spans="1:27" x14ac:dyDescent="0.2">
      <c r="A253" s="6" t="s">
        <v>115</v>
      </c>
      <c r="B253" s="8">
        <v>382435</v>
      </c>
      <c r="C253" s="8">
        <v>42348</v>
      </c>
      <c r="D253" s="8">
        <v>20595</v>
      </c>
      <c r="E253" s="8">
        <v>4358</v>
      </c>
      <c r="F253" s="8">
        <v>19227</v>
      </c>
      <c r="G253" s="8">
        <v>1467</v>
      </c>
      <c r="H253" s="8">
        <v>34661</v>
      </c>
      <c r="I253" s="8">
        <v>3618</v>
      </c>
      <c r="J253" s="8">
        <v>6572</v>
      </c>
      <c r="K253" s="8">
        <v>443</v>
      </c>
      <c r="L253" s="8">
        <v>30188</v>
      </c>
      <c r="M253" s="8">
        <v>952</v>
      </c>
      <c r="N253" s="8">
        <v>50363</v>
      </c>
      <c r="O253" s="8">
        <v>6374</v>
      </c>
      <c r="P253" s="8">
        <v>43346</v>
      </c>
      <c r="Q253" s="8">
        <v>3721</v>
      </c>
      <c r="R253" s="8">
        <v>41722</v>
      </c>
      <c r="S253" s="8">
        <v>5687</v>
      </c>
      <c r="T253" s="8">
        <v>36820</v>
      </c>
      <c r="U253" s="8">
        <v>3697</v>
      </c>
      <c r="V253" s="8">
        <v>61484</v>
      </c>
      <c r="W253" s="8">
        <v>5726</v>
      </c>
      <c r="X253" s="8">
        <v>28903</v>
      </c>
      <c r="Y253" s="8">
        <v>4803</v>
      </c>
      <c r="Z253" s="8">
        <v>8554</v>
      </c>
      <c r="AA253" s="8">
        <v>1502</v>
      </c>
    </row>
    <row r="254" spans="1:27" x14ac:dyDescent="0.2">
      <c r="A254" s="6" t="s">
        <v>116</v>
      </c>
      <c r="B254" s="8">
        <v>206229</v>
      </c>
      <c r="C254" s="8">
        <v>22315</v>
      </c>
      <c r="D254" s="8">
        <v>7524</v>
      </c>
      <c r="E254" s="8">
        <v>1634</v>
      </c>
      <c r="F254" s="8">
        <v>10895</v>
      </c>
      <c r="G254" s="8">
        <v>1487</v>
      </c>
      <c r="H254" s="8">
        <v>46947</v>
      </c>
      <c r="I254" s="8">
        <v>6614</v>
      </c>
      <c r="J254" s="8">
        <v>364</v>
      </c>
      <c r="K254" s="8">
        <v>48</v>
      </c>
      <c r="L254" s="8">
        <v>611</v>
      </c>
      <c r="M254" s="8">
        <v>131</v>
      </c>
      <c r="N254" s="8">
        <v>2459</v>
      </c>
      <c r="O254" s="8">
        <v>483</v>
      </c>
      <c r="P254" s="8">
        <v>11636</v>
      </c>
      <c r="Q254" s="8">
        <v>1103</v>
      </c>
      <c r="R254" s="8">
        <v>14438</v>
      </c>
      <c r="S254" s="8">
        <v>2448</v>
      </c>
      <c r="T254" s="8">
        <v>9085</v>
      </c>
      <c r="U254" s="8">
        <v>477</v>
      </c>
      <c r="V254" s="8">
        <v>72078</v>
      </c>
      <c r="W254" s="8">
        <v>2989</v>
      </c>
      <c r="X254" s="8">
        <v>21167</v>
      </c>
      <c r="Y254" s="8">
        <v>2942</v>
      </c>
      <c r="Z254" s="8">
        <v>9025</v>
      </c>
      <c r="AA254" s="8">
        <v>1959</v>
      </c>
    </row>
    <row r="255" spans="1:27" x14ac:dyDescent="0.2">
      <c r="A255" s="6" t="s">
        <v>617</v>
      </c>
      <c r="B255" s="8">
        <v>4847</v>
      </c>
      <c r="C255" s="8">
        <v>4039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4847</v>
      </c>
      <c r="S255" s="8">
        <v>4039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</row>
    <row r="256" spans="1:27" x14ac:dyDescent="0.2">
      <c r="A256" s="6" t="s">
        <v>117</v>
      </c>
      <c r="B256" s="8">
        <v>46042</v>
      </c>
      <c r="C256" s="8">
        <v>7006</v>
      </c>
      <c r="D256" s="8">
        <v>2611</v>
      </c>
      <c r="E256" s="8">
        <v>199</v>
      </c>
      <c r="F256" s="8">
        <v>3559</v>
      </c>
      <c r="G256" s="8">
        <v>381</v>
      </c>
      <c r="H256" s="8">
        <v>0</v>
      </c>
      <c r="I256" s="8">
        <v>0</v>
      </c>
      <c r="J256" s="8">
        <v>17511</v>
      </c>
      <c r="K256" s="8">
        <v>2019</v>
      </c>
      <c r="L256" s="8">
        <v>0</v>
      </c>
      <c r="M256" s="8">
        <v>0</v>
      </c>
      <c r="N256" s="8">
        <v>8947</v>
      </c>
      <c r="O256" s="8">
        <v>1911</v>
      </c>
      <c r="P256" s="8">
        <v>871</v>
      </c>
      <c r="Q256" s="8">
        <v>149</v>
      </c>
      <c r="R256" s="8">
        <v>0</v>
      </c>
      <c r="S256" s="8">
        <v>0</v>
      </c>
      <c r="T256" s="8">
        <v>1726</v>
      </c>
      <c r="U256" s="8">
        <v>511</v>
      </c>
      <c r="V256" s="8">
        <v>0</v>
      </c>
      <c r="W256" s="8">
        <v>0</v>
      </c>
      <c r="X256" s="8">
        <v>10484</v>
      </c>
      <c r="Y256" s="8">
        <v>1760</v>
      </c>
      <c r="Z256" s="8">
        <v>333</v>
      </c>
      <c r="AA256" s="8">
        <v>76</v>
      </c>
    </row>
    <row r="257" spans="1:27" x14ac:dyDescent="0.2">
      <c r="A257" s="6" t="s">
        <v>597</v>
      </c>
      <c r="B257" s="8">
        <v>97</v>
      </c>
      <c r="C257" s="8">
        <v>3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97</v>
      </c>
      <c r="Q257" s="8">
        <v>3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</row>
    <row r="258" spans="1:27" x14ac:dyDescent="0.2">
      <c r="A258" s="6" t="s">
        <v>118</v>
      </c>
      <c r="B258" s="8">
        <v>151518</v>
      </c>
      <c r="C258" s="8">
        <v>3931</v>
      </c>
      <c r="D258" s="8">
        <v>22746</v>
      </c>
      <c r="E258" s="8">
        <v>623</v>
      </c>
      <c r="F258" s="8">
        <v>6612</v>
      </c>
      <c r="G258" s="8">
        <v>218</v>
      </c>
      <c r="H258" s="8">
        <v>17944</v>
      </c>
      <c r="I258" s="8">
        <v>420</v>
      </c>
      <c r="J258" s="8">
        <v>6288</v>
      </c>
      <c r="K258" s="8">
        <v>117</v>
      </c>
      <c r="L258" s="8">
        <v>4354</v>
      </c>
      <c r="M258" s="8">
        <v>92</v>
      </c>
      <c r="N258" s="8">
        <v>3589</v>
      </c>
      <c r="O258" s="8">
        <v>50</v>
      </c>
      <c r="P258" s="8">
        <v>7333</v>
      </c>
      <c r="Q258" s="8">
        <v>156</v>
      </c>
      <c r="R258" s="8">
        <v>1256</v>
      </c>
      <c r="S258" s="8">
        <v>41</v>
      </c>
      <c r="T258" s="8">
        <v>15027</v>
      </c>
      <c r="U258" s="8">
        <v>309</v>
      </c>
      <c r="V258" s="8">
        <v>40736</v>
      </c>
      <c r="W258" s="8">
        <v>1030</v>
      </c>
      <c r="X258" s="8">
        <v>4946</v>
      </c>
      <c r="Y258" s="8">
        <v>296</v>
      </c>
      <c r="Z258" s="8">
        <v>20687</v>
      </c>
      <c r="AA258" s="8">
        <v>579</v>
      </c>
    </row>
    <row r="259" spans="1:27" x14ac:dyDescent="0.2">
      <c r="A259" s="6" t="s">
        <v>305</v>
      </c>
      <c r="B259" s="8">
        <v>301167</v>
      </c>
      <c r="C259" s="8">
        <v>22879</v>
      </c>
      <c r="D259" s="8">
        <v>5400</v>
      </c>
      <c r="E259" s="8">
        <v>392</v>
      </c>
      <c r="F259" s="8">
        <v>27</v>
      </c>
      <c r="G259" s="8">
        <v>27</v>
      </c>
      <c r="H259" s="8">
        <v>105300</v>
      </c>
      <c r="I259" s="8">
        <v>7839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104400</v>
      </c>
      <c r="Q259" s="8">
        <v>8027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86040</v>
      </c>
      <c r="Y259" s="8">
        <v>6594</v>
      </c>
      <c r="Z259" s="8">
        <v>0</v>
      </c>
      <c r="AA259" s="8">
        <v>0</v>
      </c>
    </row>
    <row r="260" spans="1:27" x14ac:dyDescent="0.2">
      <c r="A260" s="6" t="s">
        <v>367</v>
      </c>
      <c r="B260" s="8">
        <v>142274</v>
      </c>
      <c r="C260" s="8">
        <v>13552</v>
      </c>
      <c r="D260" s="8">
        <v>11264</v>
      </c>
      <c r="E260" s="8">
        <v>589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131010</v>
      </c>
      <c r="O260" s="8">
        <v>12963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</row>
    <row r="261" spans="1:27" x14ac:dyDescent="0.2">
      <c r="A261" s="6" t="s">
        <v>306</v>
      </c>
      <c r="B261" s="8">
        <v>251283</v>
      </c>
      <c r="C261" s="8">
        <v>449863</v>
      </c>
      <c r="D261" s="8">
        <v>35185</v>
      </c>
      <c r="E261" s="8">
        <v>65103</v>
      </c>
      <c r="F261" s="8">
        <v>52372</v>
      </c>
      <c r="G261" s="8">
        <v>98812</v>
      </c>
      <c r="H261" s="8">
        <v>7518</v>
      </c>
      <c r="I261" s="8">
        <v>15500</v>
      </c>
      <c r="J261" s="8">
        <v>30365</v>
      </c>
      <c r="K261" s="8">
        <v>45154</v>
      </c>
      <c r="L261" s="8">
        <v>7890</v>
      </c>
      <c r="M261" s="8">
        <v>16157</v>
      </c>
      <c r="N261" s="8">
        <v>34757</v>
      </c>
      <c r="O261" s="8">
        <v>62208</v>
      </c>
      <c r="P261" s="8">
        <v>18729</v>
      </c>
      <c r="Q261" s="8">
        <v>29706</v>
      </c>
      <c r="R261" s="8">
        <v>7461</v>
      </c>
      <c r="S261" s="8">
        <v>15382</v>
      </c>
      <c r="T261" s="8">
        <v>16593</v>
      </c>
      <c r="U261" s="8">
        <v>34561</v>
      </c>
      <c r="V261" s="8">
        <v>20455</v>
      </c>
      <c r="W261" s="8">
        <v>34482</v>
      </c>
      <c r="X261" s="8">
        <v>0</v>
      </c>
      <c r="Y261" s="8">
        <v>0</v>
      </c>
      <c r="Z261" s="8">
        <v>19958</v>
      </c>
      <c r="AA261" s="8">
        <v>32798</v>
      </c>
    </row>
    <row r="262" spans="1:27" x14ac:dyDescent="0.2">
      <c r="A262" s="6" t="s">
        <v>411</v>
      </c>
      <c r="B262" s="8">
        <v>37249</v>
      </c>
      <c r="C262" s="8">
        <v>58100</v>
      </c>
      <c r="D262" s="8">
        <v>0</v>
      </c>
      <c r="E262" s="8">
        <v>0</v>
      </c>
      <c r="F262" s="8">
        <v>712</v>
      </c>
      <c r="G262" s="8">
        <v>1321</v>
      </c>
      <c r="H262" s="8">
        <v>0</v>
      </c>
      <c r="I262" s="8">
        <v>0</v>
      </c>
      <c r="J262" s="8">
        <v>0</v>
      </c>
      <c r="K262" s="8">
        <v>0</v>
      </c>
      <c r="L262" s="8">
        <v>11970</v>
      </c>
      <c r="M262" s="8">
        <v>19246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11812</v>
      </c>
      <c r="W262" s="8">
        <v>18182</v>
      </c>
      <c r="X262" s="8">
        <v>0</v>
      </c>
      <c r="Y262" s="8">
        <v>0</v>
      </c>
      <c r="Z262" s="8">
        <v>12755</v>
      </c>
      <c r="AA262" s="8">
        <v>19351</v>
      </c>
    </row>
    <row r="263" spans="1:27" x14ac:dyDescent="0.2">
      <c r="A263" s="6" t="s">
        <v>618</v>
      </c>
      <c r="B263" s="8">
        <v>8219</v>
      </c>
      <c r="C263" s="8">
        <v>336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8219</v>
      </c>
      <c r="S263" s="8">
        <v>336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</row>
    <row r="264" spans="1:27" x14ac:dyDescent="0.2">
      <c r="A264" s="6" t="s">
        <v>412</v>
      </c>
      <c r="B264" s="8">
        <v>793499</v>
      </c>
      <c r="C264" s="8">
        <v>209708</v>
      </c>
      <c r="D264" s="8">
        <v>0</v>
      </c>
      <c r="E264" s="8">
        <v>0</v>
      </c>
      <c r="F264" s="8">
        <v>136881</v>
      </c>
      <c r="G264" s="8">
        <v>35573</v>
      </c>
      <c r="H264" s="8">
        <v>267435</v>
      </c>
      <c r="I264" s="8">
        <v>72083</v>
      </c>
      <c r="J264" s="8">
        <v>0</v>
      </c>
      <c r="K264" s="8">
        <v>0</v>
      </c>
      <c r="L264" s="8">
        <v>75419</v>
      </c>
      <c r="M264" s="8">
        <v>17205</v>
      </c>
      <c r="N264" s="8">
        <v>158263</v>
      </c>
      <c r="O264" s="8">
        <v>35679</v>
      </c>
      <c r="P264" s="8">
        <v>10397</v>
      </c>
      <c r="Q264" s="8">
        <v>1120</v>
      </c>
      <c r="R264" s="8">
        <v>9039</v>
      </c>
      <c r="S264" s="8">
        <v>1910</v>
      </c>
      <c r="T264" s="8">
        <v>33030</v>
      </c>
      <c r="U264" s="8">
        <v>22090</v>
      </c>
      <c r="V264" s="8">
        <v>103035</v>
      </c>
      <c r="W264" s="8">
        <v>24048</v>
      </c>
      <c r="X264" s="8">
        <v>0</v>
      </c>
      <c r="Y264" s="8">
        <v>0</v>
      </c>
      <c r="Z264" s="8">
        <v>0</v>
      </c>
      <c r="AA264" s="8">
        <v>0</v>
      </c>
    </row>
    <row r="265" spans="1:27" x14ac:dyDescent="0.2">
      <c r="A265" s="6" t="s">
        <v>307</v>
      </c>
      <c r="B265" s="8">
        <v>14521525</v>
      </c>
      <c r="C265" s="8">
        <v>4160278</v>
      </c>
      <c r="D265" s="8">
        <v>2410201</v>
      </c>
      <c r="E265" s="8">
        <v>682225</v>
      </c>
      <c r="F265" s="8">
        <v>2596832</v>
      </c>
      <c r="G265" s="8">
        <v>746377</v>
      </c>
      <c r="H265" s="8">
        <v>1945527</v>
      </c>
      <c r="I265" s="8">
        <v>572574</v>
      </c>
      <c r="J265" s="8">
        <v>0</v>
      </c>
      <c r="K265" s="8">
        <v>0</v>
      </c>
      <c r="L265" s="8">
        <v>1164</v>
      </c>
      <c r="M265" s="8">
        <v>389</v>
      </c>
      <c r="N265" s="8">
        <v>0</v>
      </c>
      <c r="O265" s="8">
        <v>0</v>
      </c>
      <c r="P265" s="8">
        <v>706270</v>
      </c>
      <c r="Q265" s="8">
        <v>210108</v>
      </c>
      <c r="R265" s="8">
        <v>1150602</v>
      </c>
      <c r="S265" s="8">
        <v>331198</v>
      </c>
      <c r="T265" s="8">
        <v>1669376</v>
      </c>
      <c r="U265" s="8">
        <v>458851</v>
      </c>
      <c r="V265" s="8">
        <v>1681788</v>
      </c>
      <c r="W265" s="8">
        <v>471286</v>
      </c>
      <c r="X265" s="8">
        <v>924495</v>
      </c>
      <c r="Y265" s="8">
        <v>269747</v>
      </c>
      <c r="Z265" s="8">
        <v>1435270</v>
      </c>
      <c r="AA265" s="8">
        <v>417523</v>
      </c>
    </row>
    <row r="266" spans="1:27" x14ac:dyDescent="0.2">
      <c r="A266" s="6" t="s">
        <v>119</v>
      </c>
      <c r="B266" s="8">
        <v>239094</v>
      </c>
      <c r="C266" s="8">
        <v>78690</v>
      </c>
      <c r="D266" s="8">
        <v>13015</v>
      </c>
      <c r="E266" s="8">
        <v>3735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226079</v>
      </c>
      <c r="Q266" s="8">
        <v>74955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</row>
    <row r="267" spans="1:27" x14ac:dyDescent="0.2">
      <c r="A267" s="6" t="s">
        <v>308</v>
      </c>
      <c r="B267" s="8">
        <v>906561</v>
      </c>
      <c r="C267" s="8">
        <v>176847</v>
      </c>
      <c r="D267" s="8">
        <v>112903</v>
      </c>
      <c r="E267" s="8">
        <v>26145</v>
      </c>
      <c r="F267" s="8">
        <v>63705</v>
      </c>
      <c r="G267" s="8">
        <v>10142</v>
      </c>
      <c r="H267" s="8">
        <v>207043</v>
      </c>
      <c r="I267" s="8">
        <v>49730</v>
      </c>
      <c r="J267" s="8">
        <v>65958</v>
      </c>
      <c r="K267" s="8">
        <v>18894</v>
      </c>
      <c r="L267" s="8">
        <v>0</v>
      </c>
      <c r="M267" s="8">
        <v>0</v>
      </c>
      <c r="N267" s="8">
        <v>71239</v>
      </c>
      <c r="O267" s="8">
        <v>11292</v>
      </c>
      <c r="P267" s="8">
        <v>85346</v>
      </c>
      <c r="Q267" s="8">
        <v>8110</v>
      </c>
      <c r="R267" s="8">
        <v>68827</v>
      </c>
      <c r="S267" s="8">
        <v>8819</v>
      </c>
      <c r="T267" s="8">
        <v>0</v>
      </c>
      <c r="U267" s="8">
        <v>0</v>
      </c>
      <c r="V267" s="8">
        <v>152716</v>
      </c>
      <c r="W267" s="8">
        <v>30123</v>
      </c>
      <c r="X267" s="8">
        <v>23310</v>
      </c>
      <c r="Y267" s="8">
        <v>2008</v>
      </c>
      <c r="Z267" s="8">
        <v>55514</v>
      </c>
      <c r="AA267" s="8">
        <v>11584</v>
      </c>
    </row>
    <row r="268" spans="1:27" x14ac:dyDescent="0.2">
      <c r="A268" s="6" t="s">
        <v>619</v>
      </c>
      <c r="B268" s="8">
        <v>181113</v>
      </c>
      <c r="C268" s="8">
        <v>34742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33870</v>
      </c>
      <c r="S268" s="8">
        <v>6964</v>
      </c>
      <c r="T268" s="8">
        <v>0</v>
      </c>
      <c r="U268" s="8">
        <v>0</v>
      </c>
      <c r="V268" s="8">
        <v>109125</v>
      </c>
      <c r="W268" s="8">
        <v>18332</v>
      </c>
      <c r="X268" s="8">
        <v>0</v>
      </c>
      <c r="Y268" s="8">
        <v>0</v>
      </c>
      <c r="Z268" s="8">
        <v>38118</v>
      </c>
      <c r="AA268" s="8">
        <v>9446</v>
      </c>
    </row>
    <row r="269" spans="1:27" x14ac:dyDescent="0.2">
      <c r="A269" s="6" t="s">
        <v>120</v>
      </c>
      <c r="B269" s="8">
        <v>248176</v>
      </c>
      <c r="C269" s="8">
        <v>49499</v>
      </c>
      <c r="D269" s="8">
        <v>60001</v>
      </c>
      <c r="E269" s="8">
        <v>12040</v>
      </c>
      <c r="F269" s="8">
        <v>9251</v>
      </c>
      <c r="G269" s="8">
        <v>1864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65021</v>
      </c>
      <c r="Q269" s="8">
        <v>12822</v>
      </c>
      <c r="R269" s="8">
        <v>0</v>
      </c>
      <c r="S269" s="8">
        <v>0</v>
      </c>
      <c r="T269" s="8">
        <v>0</v>
      </c>
      <c r="U269" s="8">
        <v>0</v>
      </c>
      <c r="V269" s="8">
        <v>113903</v>
      </c>
      <c r="W269" s="8">
        <v>22773</v>
      </c>
      <c r="X269" s="8">
        <v>0</v>
      </c>
      <c r="Y269" s="8">
        <v>0</v>
      </c>
      <c r="Z269" s="8">
        <v>0</v>
      </c>
      <c r="AA269" s="8">
        <v>0</v>
      </c>
    </row>
    <row r="270" spans="1:27" x14ac:dyDescent="0.2">
      <c r="A270" s="6" t="s">
        <v>683</v>
      </c>
      <c r="B270" s="8">
        <v>49761</v>
      </c>
      <c r="C270" s="8">
        <v>14866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49761</v>
      </c>
      <c r="AA270" s="8">
        <v>14866</v>
      </c>
    </row>
    <row r="271" spans="1:27" x14ac:dyDescent="0.2">
      <c r="A271" s="6" t="s">
        <v>413</v>
      </c>
      <c r="B271" s="8">
        <v>376599</v>
      </c>
      <c r="C271" s="8">
        <v>84344</v>
      </c>
      <c r="D271" s="8">
        <v>0</v>
      </c>
      <c r="E271" s="8">
        <v>0</v>
      </c>
      <c r="F271" s="8">
        <v>81486</v>
      </c>
      <c r="G271" s="8">
        <v>15762</v>
      </c>
      <c r="H271" s="8">
        <v>225614</v>
      </c>
      <c r="I271" s="8">
        <v>52986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12589</v>
      </c>
      <c r="Q271" s="8">
        <v>2488</v>
      </c>
      <c r="R271" s="8">
        <v>0</v>
      </c>
      <c r="S271" s="8">
        <v>0</v>
      </c>
      <c r="T271" s="8">
        <v>56903</v>
      </c>
      <c r="U271" s="8">
        <v>13107</v>
      </c>
      <c r="V271" s="8">
        <v>7</v>
      </c>
      <c r="W271" s="8">
        <v>1</v>
      </c>
      <c r="X271" s="8">
        <v>0</v>
      </c>
      <c r="Y271" s="8">
        <v>0</v>
      </c>
      <c r="Z271" s="8">
        <v>0</v>
      </c>
      <c r="AA271" s="8">
        <v>0</v>
      </c>
    </row>
    <row r="272" spans="1:27" x14ac:dyDescent="0.2">
      <c r="A272" s="6" t="s">
        <v>566</v>
      </c>
      <c r="B272" s="8">
        <v>3379</v>
      </c>
      <c r="C272" s="8">
        <v>795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3379</v>
      </c>
      <c r="O272" s="8">
        <v>795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</row>
    <row r="273" spans="1:27" x14ac:dyDescent="0.2">
      <c r="A273" s="6" t="s">
        <v>476</v>
      </c>
      <c r="B273" s="8">
        <v>11872</v>
      </c>
      <c r="C273" s="8">
        <v>2441</v>
      </c>
      <c r="D273" s="8">
        <v>0</v>
      </c>
      <c r="E273" s="8">
        <v>0</v>
      </c>
      <c r="F273" s="8">
        <v>0</v>
      </c>
      <c r="G273" s="8">
        <v>0</v>
      </c>
      <c r="H273" s="8">
        <v>11129</v>
      </c>
      <c r="I273" s="8">
        <v>2116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743</v>
      </c>
      <c r="AA273" s="8">
        <v>325</v>
      </c>
    </row>
    <row r="274" spans="1:27" x14ac:dyDescent="0.2">
      <c r="A274" s="6" t="s">
        <v>263</v>
      </c>
      <c r="B274" s="8">
        <v>63697</v>
      </c>
      <c r="C274" s="8">
        <v>625</v>
      </c>
      <c r="D274" s="8">
        <v>1800</v>
      </c>
      <c r="E274" s="8">
        <v>16</v>
      </c>
      <c r="F274" s="8">
        <v>11936</v>
      </c>
      <c r="G274" s="8">
        <v>117</v>
      </c>
      <c r="H274" s="8">
        <v>660</v>
      </c>
      <c r="I274" s="8">
        <v>7</v>
      </c>
      <c r="J274" s="8">
        <v>2820</v>
      </c>
      <c r="K274" s="8">
        <v>31</v>
      </c>
      <c r="L274" s="8">
        <v>1268</v>
      </c>
      <c r="M274" s="8">
        <v>13</v>
      </c>
      <c r="N274" s="8">
        <v>3833</v>
      </c>
      <c r="O274" s="8">
        <v>47</v>
      </c>
      <c r="P274" s="8">
        <v>2616</v>
      </c>
      <c r="Q274" s="8">
        <v>18</v>
      </c>
      <c r="R274" s="8">
        <v>7421</v>
      </c>
      <c r="S274" s="8">
        <v>62</v>
      </c>
      <c r="T274" s="8">
        <v>0</v>
      </c>
      <c r="U274" s="8">
        <v>0</v>
      </c>
      <c r="V274" s="8">
        <v>20442</v>
      </c>
      <c r="W274" s="8">
        <v>193</v>
      </c>
      <c r="X274" s="8">
        <v>4458</v>
      </c>
      <c r="Y274" s="8">
        <v>61</v>
      </c>
      <c r="Z274" s="8">
        <v>6443</v>
      </c>
      <c r="AA274" s="8">
        <v>60</v>
      </c>
    </row>
    <row r="275" spans="1:27" x14ac:dyDescent="0.2">
      <c r="A275" s="6" t="s">
        <v>477</v>
      </c>
      <c r="B275" s="8">
        <v>34175</v>
      </c>
      <c r="C275" s="8">
        <v>3308</v>
      </c>
      <c r="D275" s="8">
        <v>0</v>
      </c>
      <c r="E275" s="8">
        <v>0</v>
      </c>
      <c r="F275" s="8">
        <v>0</v>
      </c>
      <c r="G275" s="8">
        <v>0</v>
      </c>
      <c r="H275" s="8">
        <v>20423</v>
      </c>
      <c r="I275" s="8">
        <v>1362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13752</v>
      </c>
      <c r="W275" s="8">
        <v>1946</v>
      </c>
      <c r="X275" s="8">
        <v>0</v>
      </c>
      <c r="Y275" s="8">
        <v>0</v>
      </c>
      <c r="Z275" s="8">
        <v>0</v>
      </c>
      <c r="AA275" s="8">
        <v>0</v>
      </c>
    </row>
    <row r="276" spans="1:27" x14ac:dyDescent="0.2">
      <c r="A276" s="6" t="s">
        <v>684</v>
      </c>
      <c r="B276" s="8">
        <v>10341</v>
      </c>
      <c r="C276" s="8">
        <v>1099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10341</v>
      </c>
      <c r="AA276" s="8">
        <v>1099</v>
      </c>
    </row>
    <row r="277" spans="1:27" x14ac:dyDescent="0.2">
      <c r="A277" s="6" t="s">
        <v>277</v>
      </c>
      <c r="B277" s="8">
        <v>92546</v>
      </c>
      <c r="C277" s="8">
        <v>11008</v>
      </c>
      <c r="D277" s="8">
        <v>85513</v>
      </c>
      <c r="E277" s="8">
        <v>10296</v>
      </c>
      <c r="F277" s="8">
        <v>0</v>
      </c>
      <c r="G277" s="8">
        <v>0</v>
      </c>
      <c r="H277" s="8">
        <v>7033</v>
      </c>
      <c r="I277" s="8">
        <v>712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</row>
    <row r="278" spans="1:27" x14ac:dyDescent="0.2">
      <c r="A278" s="6" t="s">
        <v>414</v>
      </c>
      <c r="B278" s="8">
        <v>591118</v>
      </c>
      <c r="C278" s="8">
        <v>49926</v>
      </c>
      <c r="D278" s="8">
        <v>0</v>
      </c>
      <c r="E278" s="8">
        <v>0</v>
      </c>
      <c r="F278" s="8">
        <v>56408</v>
      </c>
      <c r="G278" s="8">
        <v>5996</v>
      </c>
      <c r="H278" s="8">
        <v>0</v>
      </c>
      <c r="I278" s="8">
        <v>0</v>
      </c>
      <c r="J278" s="8">
        <v>0</v>
      </c>
      <c r="K278" s="8">
        <v>0</v>
      </c>
      <c r="L278" s="8">
        <v>2988</v>
      </c>
      <c r="M278" s="8">
        <v>411</v>
      </c>
      <c r="N278" s="8">
        <v>41596</v>
      </c>
      <c r="O278" s="8">
        <v>3830</v>
      </c>
      <c r="P278" s="8">
        <v>133090</v>
      </c>
      <c r="Q278" s="8">
        <v>10982</v>
      </c>
      <c r="R278" s="8">
        <v>5726</v>
      </c>
      <c r="S278" s="8">
        <v>516</v>
      </c>
      <c r="T278" s="8">
        <v>0</v>
      </c>
      <c r="U278" s="8">
        <v>0</v>
      </c>
      <c r="V278" s="8">
        <v>52876</v>
      </c>
      <c r="W278" s="8">
        <v>4343</v>
      </c>
      <c r="X278" s="8">
        <v>240160</v>
      </c>
      <c r="Y278" s="8">
        <v>19685</v>
      </c>
      <c r="Z278" s="8">
        <v>58274</v>
      </c>
      <c r="AA278" s="8">
        <v>4163</v>
      </c>
    </row>
    <row r="279" spans="1:27" x14ac:dyDescent="0.2">
      <c r="A279" s="6" t="s">
        <v>620</v>
      </c>
      <c r="B279" s="8">
        <v>7543</v>
      </c>
      <c r="C279" s="8">
        <v>830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7543</v>
      </c>
      <c r="S279" s="8">
        <v>830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</row>
    <row r="280" spans="1:27" x14ac:dyDescent="0.2">
      <c r="A280" s="6" t="s">
        <v>478</v>
      </c>
      <c r="B280" s="8">
        <v>169454</v>
      </c>
      <c r="C280" s="8">
        <v>21996</v>
      </c>
      <c r="D280" s="8">
        <v>0</v>
      </c>
      <c r="E280" s="8">
        <v>0</v>
      </c>
      <c r="F280" s="8">
        <v>0</v>
      </c>
      <c r="G280" s="8">
        <v>0</v>
      </c>
      <c r="H280" s="8">
        <v>14708</v>
      </c>
      <c r="I280" s="8">
        <v>1489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146973</v>
      </c>
      <c r="W280" s="8">
        <v>19979</v>
      </c>
      <c r="X280" s="8">
        <v>0</v>
      </c>
      <c r="Y280" s="8">
        <v>0</v>
      </c>
      <c r="Z280" s="8">
        <v>7773</v>
      </c>
      <c r="AA280" s="8">
        <v>528</v>
      </c>
    </row>
    <row r="281" spans="1:27" x14ac:dyDescent="0.2">
      <c r="A281" s="6" t="s">
        <v>121</v>
      </c>
      <c r="B281" s="8">
        <v>377783</v>
      </c>
      <c r="C281" s="8">
        <v>40269</v>
      </c>
      <c r="D281" s="8">
        <v>144191</v>
      </c>
      <c r="E281" s="8">
        <v>16369</v>
      </c>
      <c r="F281" s="8">
        <v>30489</v>
      </c>
      <c r="G281" s="8">
        <v>3504</v>
      </c>
      <c r="H281" s="8">
        <v>50277</v>
      </c>
      <c r="I281" s="8">
        <v>5322</v>
      </c>
      <c r="J281" s="8">
        <v>39996</v>
      </c>
      <c r="K281" s="8">
        <v>4118</v>
      </c>
      <c r="L281" s="8">
        <v>18380</v>
      </c>
      <c r="M281" s="8">
        <v>1880</v>
      </c>
      <c r="N281" s="8">
        <v>17353</v>
      </c>
      <c r="O281" s="8">
        <v>1815</v>
      </c>
      <c r="P281" s="8">
        <v>0</v>
      </c>
      <c r="Q281" s="8">
        <v>0</v>
      </c>
      <c r="R281" s="8">
        <v>77097</v>
      </c>
      <c r="S281" s="8">
        <v>7261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</row>
    <row r="282" spans="1:27" x14ac:dyDescent="0.2">
      <c r="A282" s="6" t="s">
        <v>534</v>
      </c>
      <c r="B282" s="8">
        <v>6185</v>
      </c>
      <c r="C282" s="8">
        <v>1314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6185</v>
      </c>
      <c r="M282" s="8">
        <v>1314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</row>
    <row r="283" spans="1:27" x14ac:dyDescent="0.2">
      <c r="A283" s="6" t="s">
        <v>122</v>
      </c>
      <c r="B283" s="8">
        <v>258145</v>
      </c>
      <c r="C283" s="8">
        <v>32466</v>
      </c>
      <c r="D283" s="8">
        <v>30556</v>
      </c>
      <c r="E283" s="8">
        <v>4053</v>
      </c>
      <c r="F283" s="8">
        <v>78074</v>
      </c>
      <c r="G283" s="8">
        <v>9440</v>
      </c>
      <c r="H283" s="8">
        <v>42685</v>
      </c>
      <c r="I283" s="8">
        <v>3974</v>
      </c>
      <c r="J283" s="8">
        <v>0</v>
      </c>
      <c r="K283" s="8">
        <v>0</v>
      </c>
      <c r="L283" s="8">
        <v>5041</v>
      </c>
      <c r="M283" s="8">
        <v>1071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100664</v>
      </c>
      <c r="U283" s="8">
        <v>13837</v>
      </c>
      <c r="V283" s="8">
        <v>0</v>
      </c>
      <c r="W283" s="8">
        <v>0</v>
      </c>
      <c r="X283" s="8">
        <v>1122</v>
      </c>
      <c r="Y283" s="8">
        <v>90</v>
      </c>
      <c r="Z283" s="8">
        <v>3</v>
      </c>
      <c r="AA283" s="8">
        <v>1</v>
      </c>
    </row>
    <row r="284" spans="1:27" x14ac:dyDescent="0.2">
      <c r="A284" s="6" t="s">
        <v>415</v>
      </c>
      <c r="B284" s="8">
        <v>82679</v>
      </c>
      <c r="C284" s="8">
        <v>8242</v>
      </c>
      <c r="D284" s="8">
        <v>0</v>
      </c>
      <c r="E284" s="8">
        <v>0</v>
      </c>
      <c r="F284" s="8">
        <v>19207</v>
      </c>
      <c r="G284" s="8">
        <v>1897</v>
      </c>
      <c r="H284" s="8">
        <v>63472</v>
      </c>
      <c r="I284" s="8">
        <v>6345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</row>
    <row r="285" spans="1:27" x14ac:dyDescent="0.2">
      <c r="A285" s="6" t="s">
        <v>479</v>
      </c>
      <c r="B285" s="8">
        <v>20252</v>
      </c>
      <c r="C285" s="8">
        <v>2000</v>
      </c>
      <c r="D285" s="8">
        <v>0</v>
      </c>
      <c r="E285" s="8">
        <v>0</v>
      </c>
      <c r="F285" s="8">
        <v>0</v>
      </c>
      <c r="G285" s="8">
        <v>0</v>
      </c>
      <c r="H285" s="8">
        <v>20252</v>
      </c>
      <c r="I285" s="8">
        <v>2000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</row>
    <row r="286" spans="1:27" x14ac:dyDescent="0.2">
      <c r="A286" s="6" t="s">
        <v>347</v>
      </c>
      <c r="B286" s="8">
        <v>20097</v>
      </c>
      <c r="C286" s="8">
        <v>3994</v>
      </c>
      <c r="D286" s="8">
        <v>614</v>
      </c>
      <c r="E286" s="8">
        <v>84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19483</v>
      </c>
      <c r="Q286" s="8">
        <v>3910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</row>
    <row r="287" spans="1:27" x14ac:dyDescent="0.2">
      <c r="A287" s="6" t="s">
        <v>567</v>
      </c>
      <c r="B287" s="8">
        <v>26640</v>
      </c>
      <c r="C287" s="8">
        <v>4160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26640</v>
      </c>
      <c r="O287" s="8">
        <v>4160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</row>
    <row r="288" spans="1:27" x14ac:dyDescent="0.2">
      <c r="A288" s="6" t="s">
        <v>321</v>
      </c>
      <c r="B288" s="8">
        <v>577125</v>
      </c>
      <c r="C288" s="8">
        <v>81518</v>
      </c>
      <c r="D288" s="8">
        <v>81906</v>
      </c>
      <c r="E288" s="8">
        <v>12343</v>
      </c>
      <c r="F288" s="8">
        <v>105146</v>
      </c>
      <c r="G288" s="8">
        <v>12080</v>
      </c>
      <c r="H288" s="8">
        <v>123451</v>
      </c>
      <c r="I288" s="8">
        <v>18365</v>
      </c>
      <c r="J288" s="8">
        <v>0</v>
      </c>
      <c r="K288" s="8">
        <v>0</v>
      </c>
      <c r="L288" s="8">
        <v>0</v>
      </c>
      <c r="M288" s="8">
        <v>0</v>
      </c>
      <c r="N288" s="8">
        <v>6858</v>
      </c>
      <c r="O288" s="8">
        <v>755</v>
      </c>
      <c r="P288" s="8">
        <v>0</v>
      </c>
      <c r="Q288" s="8">
        <v>0</v>
      </c>
      <c r="R288" s="8">
        <v>15414</v>
      </c>
      <c r="S288" s="8">
        <v>1695</v>
      </c>
      <c r="T288" s="8">
        <v>118676</v>
      </c>
      <c r="U288" s="8">
        <v>19481</v>
      </c>
      <c r="V288" s="8">
        <v>120578</v>
      </c>
      <c r="W288" s="8">
        <v>16279</v>
      </c>
      <c r="X288" s="8">
        <v>5096</v>
      </c>
      <c r="Y288" s="8">
        <v>520</v>
      </c>
      <c r="Z288" s="8">
        <v>0</v>
      </c>
      <c r="AA288" s="8">
        <v>0</v>
      </c>
    </row>
    <row r="289" spans="1:27" x14ac:dyDescent="0.2">
      <c r="A289" s="6" t="s">
        <v>368</v>
      </c>
      <c r="B289" s="8">
        <v>412</v>
      </c>
      <c r="C289" s="8">
        <v>56</v>
      </c>
      <c r="D289" s="8">
        <v>412</v>
      </c>
      <c r="E289" s="8">
        <v>56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</row>
    <row r="290" spans="1:27" x14ac:dyDescent="0.2">
      <c r="A290" s="6" t="s">
        <v>416</v>
      </c>
      <c r="B290" s="8">
        <v>196433</v>
      </c>
      <c r="C290" s="8">
        <v>35787</v>
      </c>
      <c r="D290" s="8">
        <v>0</v>
      </c>
      <c r="E290" s="8">
        <v>0</v>
      </c>
      <c r="F290" s="8">
        <v>55000</v>
      </c>
      <c r="G290" s="8">
        <v>11324</v>
      </c>
      <c r="H290" s="8">
        <v>0</v>
      </c>
      <c r="I290" s="8">
        <v>0</v>
      </c>
      <c r="J290" s="8">
        <v>0</v>
      </c>
      <c r="K290" s="8">
        <v>0</v>
      </c>
      <c r="L290" s="8">
        <v>56252</v>
      </c>
      <c r="M290" s="8">
        <v>11955</v>
      </c>
      <c r="N290" s="8">
        <v>0</v>
      </c>
      <c r="O290" s="8">
        <v>0</v>
      </c>
      <c r="P290" s="8">
        <v>0</v>
      </c>
      <c r="Q290" s="8">
        <v>0</v>
      </c>
      <c r="R290" s="8">
        <v>83381</v>
      </c>
      <c r="S290" s="8">
        <v>12199</v>
      </c>
      <c r="T290" s="8">
        <v>0</v>
      </c>
      <c r="U290" s="8">
        <v>0</v>
      </c>
      <c r="V290" s="8">
        <v>1800</v>
      </c>
      <c r="W290" s="8">
        <v>309</v>
      </c>
      <c r="X290" s="8">
        <v>0</v>
      </c>
      <c r="Y290" s="8">
        <v>0</v>
      </c>
      <c r="Z290" s="8">
        <v>0</v>
      </c>
      <c r="AA290" s="8">
        <v>0</v>
      </c>
    </row>
    <row r="291" spans="1:27" x14ac:dyDescent="0.2">
      <c r="A291" s="6" t="s">
        <v>568</v>
      </c>
      <c r="B291" s="8">
        <v>114764</v>
      </c>
      <c r="C291" s="8">
        <v>12644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53444</v>
      </c>
      <c r="O291" s="8">
        <v>5885</v>
      </c>
      <c r="P291" s="8">
        <v>6630</v>
      </c>
      <c r="Q291" s="8">
        <v>727</v>
      </c>
      <c r="R291" s="8">
        <v>53126</v>
      </c>
      <c r="S291" s="8">
        <v>5843</v>
      </c>
      <c r="T291" s="8">
        <v>1564</v>
      </c>
      <c r="U291" s="8">
        <v>189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</row>
    <row r="292" spans="1:27" x14ac:dyDescent="0.2">
      <c r="A292" s="6" t="s">
        <v>513</v>
      </c>
      <c r="B292" s="8">
        <v>129161</v>
      </c>
      <c r="C292" s="8">
        <v>18950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8963</v>
      </c>
      <c r="K292" s="8">
        <v>1168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4601</v>
      </c>
      <c r="S292" s="8">
        <v>606</v>
      </c>
      <c r="T292" s="8">
        <v>46111</v>
      </c>
      <c r="U292" s="8">
        <v>6889</v>
      </c>
      <c r="V292" s="8">
        <v>13243</v>
      </c>
      <c r="W292" s="8">
        <v>1783</v>
      </c>
      <c r="X292" s="8">
        <v>56243</v>
      </c>
      <c r="Y292" s="8">
        <v>8504</v>
      </c>
      <c r="Z292" s="8">
        <v>0</v>
      </c>
      <c r="AA292" s="8">
        <v>0</v>
      </c>
    </row>
    <row r="293" spans="1:27" x14ac:dyDescent="0.2">
      <c r="A293" s="6" t="s">
        <v>417</v>
      </c>
      <c r="B293" s="8">
        <v>30997</v>
      </c>
      <c r="C293" s="8">
        <v>3772</v>
      </c>
      <c r="D293" s="8">
        <v>0</v>
      </c>
      <c r="E293" s="8">
        <v>0</v>
      </c>
      <c r="F293" s="8">
        <v>30997</v>
      </c>
      <c r="G293" s="8">
        <v>3772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</row>
    <row r="294" spans="1:27" x14ac:dyDescent="0.2">
      <c r="A294" s="6" t="s">
        <v>418</v>
      </c>
      <c r="B294" s="8">
        <v>85993</v>
      </c>
      <c r="C294" s="8">
        <v>9977</v>
      </c>
      <c r="D294" s="8">
        <v>0</v>
      </c>
      <c r="E294" s="8">
        <v>0</v>
      </c>
      <c r="F294" s="8">
        <v>51509</v>
      </c>
      <c r="G294" s="8">
        <v>6268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12930</v>
      </c>
      <c r="Q294" s="8">
        <v>1418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21554</v>
      </c>
      <c r="AA294" s="8">
        <v>2291</v>
      </c>
    </row>
    <row r="295" spans="1:27" x14ac:dyDescent="0.2">
      <c r="A295" s="6" t="s">
        <v>353</v>
      </c>
      <c r="B295" s="8">
        <v>154249</v>
      </c>
      <c r="C295" s="8">
        <v>18003</v>
      </c>
      <c r="D295" s="8">
        <v>16174</v>
      </c>
      <c r="E295" s="8">
        <v>1472</v>
      </c>
      <c r="F295" s="8">
        <v>0</v>
      </c>
      <c r="G295" s="8">
        <v>0</v>
      </c>
      <c r="H295" s="8">
        <v>48113</v>
      </c>
      <c r="I295" s="8">
        <v>4907</v>
      </c>
      <c r="J295" s="8">
        <v>89962</v>
      </c>
      <c r="K295" s="8">
        <v>11624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</row>
    <row r="296" spans="1:27" x14ac:dyDescent="0.2">
      <c r="A296" s="6" t="s">
        <v>123</v>
      </c>
      <c r="B296" s="8">
        <v>343739</v>
      </c>
      <c r="C296" s="8">
        <v>42125</v>
      </c>
      <c r="D296" s="8">
        <v>16037</v>
      </c>
      <c r="E296" s="8">
        <v>1576</v>
      </c>
      <c r="F296" s="8">
        <v>0</v>
      </c>
      <c r="G296" s="8">
        <v>0</v>
      </c>
      <c r="H296" s="8">
        <v>129790</v>
      </c>
      <c r="I296" s="8">
        <v>16576</v>
      </c>
      <c r="J296" s="8">
        <v>4037</v>
      </c>
      <c r="K296" s="8">
        <v>463</v>
      </c>
      <c r="L296" s="8">
        <v>88921</v>
      </c>
      <c r="M296" s="8">
        <v>9300</v>
      </c>
      <c r="N296" s="8">
        <v>0</v>
      </c>
      <c r="O296" s="8">
        <v>0</v>
      </c>
      <c r="P296" s="8">
        <v>10394</v>
      </c>
      <c r="Q296" s="8">
        <v>1120</v>
      </c>
      <c r="R296" s="8">
        <v>39826</v>
      </c>
      <c r="S296" s="8">
        <v>4974</v>
      </c>
      <c r="T296" s="8">
        <v>24823</v>
      </c>
      <c r="U296" s="8">
        <v>3986</v>
      </c>
      <c r="V296" s="8">
        <v>29911</v>
      </c>
      <c r="W296" s="8">
        <v>4130</v>
      </c>
      <c r="X296" s="8">
        <v>0</v>
      </c>
      <c r="Y296" s="8">
        <v>0</v>
      </c>
      <c r="Z296" s="8">
        <v>0</v>
      </c>
      <c r="AA296" s="8">
        <v>0</v>
      </c>
    </row>
    <row r="297" spans="1:27" x14ac:dyDescent="0.2">
      <c r="A297" s="6" t="s">
        <v>264</v>
      </c>
      <c r="B297" s="8">
        <v>678259</v>
      </c>
      <c r="C297" s="8">
        <v>78047</v>
      </c>
      <c r="D297" s="8">
        <v>2762</v>
      </c>
      <c r="E297" s="8">
        <v>398</v>
      </c>
      <c r="F297" s="8">
        <v>86628</v>
      </c>
      <c r="G297" s="8">
        <v>11205</v>
      </c>
      <c r="H297" s="8">
        <v>157622</v>
      </c>
      <c r="I297" s="8">
        <v>15449</v>
      </c>
      <c r="J297" s="8">
        <v>36865</v>
      </c>
      <c r="K297" s="8">
        <v>4803</v>
      </c>
      <c r="L297" s="8">
        <v>69870</v>
      </c>
      <c r="M297" s="8">
        <v>9504</v>
      </c>
      <c r="N297" s="8">
        <v>114871</v>
      </c>
      <c r="O297" s="8">
        <v>12945</v>
      </c>
      <c r="P297" s="8">
        <v>42075</v>
      </c>
      <c r="Q297" s="8">
        <v>4614</v>
      </c>
      <c r="R297" s="8">
        <v>28754</v>
      </c>
      <c r="S297" s="8">
        <v>3371</v>
      </c>
      <c r="T297" s="8">
        <v>0</v>
      </c>
      <c r="U297" s="8">
        <v>0</v>
      </c>
      <c r="V297" s="8">
        <v>59976</v>
      </c>
      <c r="W297" s="8">
        <v>7234</v>
      </c>
      <c r="X297" s="8">
        <v>0</v>
      </c>
      <c r="Y297" s="8">
        <v>0</v>
      </c>
      <c r="Z297" s="8">
        <v>78836</v>
      </c>
      <c r="AA297" s="8">
        <v>8524</v>
      </c>
    </row>
    <row r="298" spans="1:27" x14ac:dyDescent="0.2">
      <c r="A298" s="6" t="s">
        <v>598</v>
      </c>
      <c r="B298" s="8">
        <v>48794</v>
      </c>
      <c r="C298" s="8">
        <v>5580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14740</v>
      </c>
      <c r="Q298" s="8">
        <v>1757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16778</v>
      </c>
      <c r="Y298" s="8">
        <v>1890</v>
      </c>
      <c r="Z298" s="8">
        <v>17276</v>
      </c>
      <c r="AA298" s="8">
        <v>1933</v>
      </c>
    </row>
    <row r="299" spans="1:27" x14ac:dyDescent="0.2">
      <c r="A299" s="6" t="s">
        <v>309</v>
      </c>
      <c r="B299" s="8">
        <v>214842</v>
      </c>
      <c r="C299" s="8">
        <v>21123</v>
      </c>
      <c r="D299" s="8">
        <v>108839</v>
      </c>
      <c r="E299" s="8">
        <v>10111</v>
      </c>
      <c r="F299" s="8">
        <v>0</v>
      </c>
      <c r="G299" s="8">
        <v>0</v>
      </c>
      <c r="H299" s="8">
        <v>58408</v>
      </c>
      <c r="I299" s="8">
        <v>5957</v>
      </c>
      <c r="J299" s="8">
        <v>11575</v>
      </c>
      <c r="K299" s="8">
        <v>1496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19520</v>
      </c>
      <c r="Y299" s="8">
        <v>1805</v>
      </c>
      <c r="Z299" s="8">
        <v>16500</v>
      </c>
      <c r="AA299" s="8">
        <v>1754</v>
      </c>
    </row>
    <row r="300" spans="1:27" x14ac:dyDescent="0.2">
      <c r="A300" s="6" t="s">
        <v>480</v>
      </c>
      <c r="B300" s="8">
        <v>82047</v>
      </c>
      <c r="C300" s="8">
        <v>9595</v>
      </c>
      <c r="D300" s="8">
        <v>0</v>
      </c>
      <c r="E300" s="8">
        <v>0</v>
      </c>
      <c r="F300" s="8">
        <v>0</v>
      </c>
      <c r="G300" s="8">
        <v>0</v>
      </c>
      <c r="H300" s="8">
        <v>15192</v>
      </c>
      <c r="I300" s="8">
        <v>1414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26848</v>
      </c>
      <c r="S300" s="8">
        <v>3928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40007</v>
      </c>
      <c r="AA300" s="8">
        <v>4253</v>
      </c>
    </row>
    <row r="301" spans="1:27" x14ac:dyDescent="0.2">
      <c r="A301" s="6" t="s">
        <v>350</v>
      </c>
      <c r="B301" s="8">
        <v>199537</v>
      </c>
      <c r="C301" s="8">
        <v>20668</v>
      </c>
      <c r="D301" s="8">
        <v>61096</v>
      </c>
      <c r="E301" s="8">
        <v>5561</v>
      </c>
      <c r="F301" s="8">
        <v>0</v>
      </c>
      <c r="G301" s="8">
        <v>0</v>
      </c>
      <c r="H301" s="8">
        <v>62859</v>
      </c>
      <c r="I301" s="8">
        <v>6410</v>
      </c>
      <c r="J301" s="8">
        <v>35980</v>
      </c>
      <c r="K301" s="8">
        <v>4498</v>
      </c>
      <c r="L301" s="8">
        <v>31697</v>
      </c>
      <c r="M301" s="8">
        <v>3235</v>
      </c>
      <c r="N301" s="8">
        <v>0</v>
      </c>
      <c r="O301" s="8">
        <v>0</v>
      </c>
      <c r="P301" s="8">
        <v>4275</v>
      </c>
      <c r="Q301" s="8">
        <v>469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3630</v>
      </c>
      <c r="AA301" s="8">
        <v>495</v>
      </c>
    </row>
    <row r="302" spans="1:27" x14ac:dyDescent="0.2">
      <c r="A302" s="6" t="s">
        <v>481</v>
      </c>
      <c r="B302" s="8">
        <v>44555</v>
      </c>
      <c r="C302" s="8">
        <v>4505</v>
      </c>
      <c r="D302" s="8">
        <v>0</v>
      </c>
      <c r="E302" s="8">
        <v>0</v>
      </c>
      <c r="F302" s="8">
        <v>0</v>
      </c>
      <c r="G302" s="8">
        <v>0</v>
      </c>
      <c r="H302" s="8">
        <v>26152</v>
      </c>
      <c r="I302" s="8">
        <v>2667</v>
      </c>
      <c r="J302" s="8">
        <v>18403</v>
      </c>
      <c r="K302" s="8">
        <v>1838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</row>
    <row r="303" spans="1:27" x14ac:dyDescent="0.2">
      <c r="A303" s="6" t="s">
        <v>482</v>
      </c>
      <c r="B303" s="8">
        <v>94154</v>
      </c>
      <c r="C303" s="8">
        <v>11642</v>
      </c>
      <c r="D303" s="8">
        <v>0</v>
      </c>
      <c r="E303" s="8">
        <v>0</v>
      </c>
      <c r="F303" s="8">
        <v>0</v>
      </c>
      <c r="G303" s="8">
        <v>0</v>
      </c>
      <c r="H303" s="8">
        <v>70026</v>
      </c>
      <c r="I303" s="8">
        <v>8872</v>
      </c>
      <c r="J303" s="8">
        <v>24128</v>
      </c>
      <c r="K303" s="8">
        <v>2770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</row>
    <row r="304" spans="1:27" x14ac:dyDescent="0.2">
      <c r="A304" s="6" t="s">
        <v>483</v>
      </c>
      <c r="B304" s="8">
        <v>4374</v>
      </c>
      <c r="C304" s="8">
        <v>402</v>
      </c>
      <c r="D304" s="8">
        <v>0</v>
      </c>
      <c r="E304" s="8">
        <v>0</v>
      </c>
      <c r="F304" s="8">
        <v>0</v>
      </c>
      <c r="G304" s="8">
        <v>0</v>
      </c>
      <c r="H304" s="8">
        <v>4374</v>
      </c>
      <c r="I304" s="8">
        <v>402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</row>
    <row r="305" spans="1:27" x14ac:dyDescent="0.2">
      <c r="A305" s="6" t="s">
        <v>484</v>
      </c>
      <c r="B305" s="8">
        <v>31895</v>
      </c>
      <c r="C305" s="8">
        <v>2799</v>
      </c>
      <c r="D305" s="8">
        <v>0</v>
      </c>
      <c r="E305" s="8">
        <v>0</v>
      </c>
      <c r="F305" s="8">
        <v>0</v>
      </c>
      <c r="G305" s="8">
        <v>0</v>
      </c>
      <c r="H305" s="8">
        <v>4045</v>
      </c>
      <c r="I305" s="8">
        <v>372</v>
      </c>
      <c r="J305" s="8">
        <v>0</v>
      </c>
      <c r="K305" s="8">
        <v>0</v>
      </c>
      <c r="L305" s="8">
        <v>0</v>
      </c>
      <c r="M305" s="8">
        <v>0</v>
      </c>
      <c r="N305" s="8">
        <v>4979</v>
      </c>
      <c r="O305" s="8">
        <v>498</v>
      </c>
      <c r="P305" s="8">
        <v>0</v>
      </c>
      <c r="Q305" s="8">
        <v>0</v>
      </c>
      <c r="R305" s="8">
        <v>0</v>
      </c>
      <c r="S305" s="8">
        <v>0</v>
      </c>
      <c r="T305" s="8">
        <v>4678</v>
      </c>
      <c r="U305" s="8">
        <v>408</v>
      </c>
      <c r="V305" s="8">
        <v>10443</v>
      </c>
      <c r="W305" s="8">
        <v>875</v>
      </c>
      <c r="X305" s="8">
        <v>7750</v>
      </c>
      <c r="Y305" s="8">
        <v>646</v>
      </c>
      <c r="Z305" s="8">
        <v>0</v>
      </c>
      <c r="AA305" s="8">
        <v>0</v>
      </c>
    </row>
    <row r="306" spans="1:27" x14ac:dyDescent="0.2">
      <c r="A306" s="6" t="s">
        <v>310</v>
      </c>
      <c r="B306" s="8">
        <v>660220</v>
      </c>
      <c r="C306" s="8">
        <v>107636</v>
      </c>
      <c r="D306" s="8">
        <v>16500</v>
      </c>
      <c r="E306" s="8">
        <v>3106</v>
      </c>
      <c r="F306" s="8">
        <v>27074</v>
      </c>
      <c r="G306" s="8">
        <v>6367</v>
      </c>
      <c r="H306" s="8">
        <v>43482</v>
      </c>
      <c r="I306" s="8">
        <v>3763</v>
      </c>
      <c r="J306" s="8">
        <v>68049</v>
      </c>
      <c r="K306" s="8">
        <v>28102</v>
      </c>
      <c r="L306" s="8">
        <v>128403</v>
      </c>
      <c r="M306" s="8">
        <v>16071</v>
      </c>
      <c r="N306" s="8">
        <v>61380</v>
      </c>
      <c r="O306" s="8">
        <v>7214</v>
      </c>
      <c r="P306" s="8">
        <v>139903</v>
      </c>
      <c r="Q306" s="8">
        <v>18136</v>
      </c>
      <c r="R306" s="8">
        <v>33390</v>
      </c>
      <c r="S306" s="8">
        <v>5631</v>
      </c>
      <c r="T306" s="8">
        <v>7303</v>
      </c>
      <c r="U306" s="8">
        <v>2341</v>
      </c>
      <c r="V306" s="8">
        <v>82463</v>
      </c>
      <c r="W306" s="8">
        <v>13119</v>
      </c>
      <c r="X306" s="8">
        <v>12531</v>
      </c>
      <c r="Y306" s="8">
        <v>1105</v>
      </c>
      <c r="Z306" s="8">
        <v>39742</v>
      </c>
      <c r="AA306" s="8">
        <v>2681</v>
      </c>
    </row>
    <row r="307" spans="1:27" x14ac:dyDescent="0.2">
      <c r="A307" s="6" t="s">
        <v>419</v>
      </c>
      <c r="B307" s="8">
        <v>102050</v>
      </c>
      <c r="C307" s="8">
        <v>24961</v>
      </c>
      <c r="D307" s="8">
        <v>0</v>
      </c>
      <c r="E307" s="8">
        <v>0</v>
      </c>
      <c r="F307" s="8">
        <v>4076</v>
      </c>
      <c r="G307" s="8">
        <v>568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4103</v>
      </c>
      <c r="O307" s="8">
        <v>392</v>
      </c>
      <c r="P307" s="8">
        <v>9480</v>
      </c>
      <c r="Q307" s="8">
        <v>2041</v>
      </c>
      <c r="R307" s="8">
        <v>0</v>
      </c>
      <c r="S307" s="8">
        <v>0</v>
      </c>
      <c r="T307" s="8">
        <v>4076</v>
      </c>
      <c r="U307" s="8">
        <v>568</v>
      </c>
      <c r="V307" s="8">
        <v>19031</v>
      </c>
      <c r="W307" s="8">
        <v>5712</v>
      </c>
      <c r="X307" s="8">
        <v>48177</v>
      </c>
      <c r="Y307" s="8">
        <v>13366</v>
      </c>
      <c r="Z307" s="8">
        <v>13107</v>
      </c>
      <c r="AA307" s="8">
        <v>2314</v>
      </c>
    </row>
    <row r="308" spans="1:27" x14ac:dyDescent="0.2">
      <c r="A308" s="6" t="s">
        <v>124</v>
      </c>
      <c r="B308" s="8">
        <v>584335</v>
      </c>
      <c r="C308" s="8">
        <v>207242</v>
      </c>
      <c r="D308" s="8">
        <v>60570</v>
      </c>
      <c r="E308" s="8">
        <v>20104</v>
      </c>
      <c r="F308" s="8">
        <v>10000</v>
      </c>
      <c r="G308" s="8">
        <v>5224</v>
      </c>
      <c r="H308" s="8">
        <v>50610</v>
      </c>
      <c r="I308" s="8">
        <v>21398</v>
      </c>
      <c r="J308" s="8">
        <v>20000</v>
      </c>
      <c r="K308" s="8">
        <v>10444</v>
      </c>
      <c r="L308" s="8">
        <v>111823</v>
      </c>
      <c r="M308" s="8">
        <v>41160</v>
      </c>
      <c r="N308" s="8">
        <v>15000</v>
      </c>
      <c r="O308" s="8">
        <v>10444</v>
      </c>
      <c r="P308" s="8">
        <v>80370</v>
      </c>
      <c r="Q308" s="8">
        <v>20888</v>
      </c>
      <c r="R308" s="8">
        <v>71037</v>
      </c>
      <c r="S308" s="8">
        <v>20992</v>
      </c>
      <c r="T308" s="8">
        <v>134953</v>
      </c>
      <c r="U308" s="8">
        <v>36149</v>
      </c>
      <c r="V308" s="8">
        <v>29972</v>
      </c>
      <c r="W308" s="8">
        <v>20439</v>
      </c>
      <c r="X308" s="8">
        <v>0</v>
      </c>
      <c r="Y308" s="8">
        <v>0</v>
      </c>
      <c r="Z308" s="8">
        <v>0</v>
      </c>
      <c r="AA308" s="8">
        <v>0</v>
      </c>
    </row>
    <row r="309" spans="1:27" x14ac:dyDescent="0.2">
      <c r="A309" s="6" t="s">
        <v>535</v>
      </c>
      <c r="B309" s="8">
        <v>8645</v>
      </c>
      <c r="C309" s="8">
        <v>3748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488</v>
      </c>
      <c r="M309" s="8">
        <v>120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8157</v>
      </c>
      <c r="W309" s="8">
        <v>3628</v>
      </c>
      <c r="X309" s="8">
        <v>0</v>
      </c>
      <c r="Y309" s="8">
        <v>0</v>
      </c>
      <c r="Z309" s="8">
        <v>0</v>
      </c>
      <c r="AA309" s="8">
        <v>0</v>
      </c>
    </row>
    <row r="310" spans="1:27" x14ac:dyDescent="0.2">
      <c r="A310" s="6" t="s">
        <v>125</v>
      </c>
      <c r="B310" s="8">
        <v>3759519</v>
      </c>
      <c r="C310" s="8">
        <v>857250</v>
      </c>
      <c r="D310" s="8">
        <v>410005</v>
      </c>
      <c r="E310" s="8">
        <v>84517</v>
      </c>
      <c r="F310" s="8">
        <v>748821</v>
      </c>
      <c r="G310" s="8">
        <v>165977</v>
      </c>
      <c r="H310" s="8">
        <v>428437</v>
      </c>
      <c r="I310" s="8">
        <v>100766</v>
      </c>
      <c r="J310" s="8">
        <v>0</v>
      </c>
      <c r="K310" s="8">
        <v>0</v>
      </c>
      <c r="L310" s="8">
        <v>281378</v>
      </c>
      <c r="M310" s="8">
        <v>63978</v>
      </c>
      <c r="N310" s="8">
        <v>195807</v>
      </c>
      <c r="O310" s="8">
        <v>46289</v>
      </c>
      <c r="P310" s="8">
        <v>482496</v>
      </c>
      <c r="Q310" s="8">
        <v>111168</v>
      </c>
      <c r="R310" s="8">
        <v>196877</v>
      </c>
      <c r="S310" s="8">
        <v>47273</v>
      </c>
      <c r="T310" s="8">
        <v>477889</v>
      </c>
      <c r="U310" s="8">
        <v>112945</v>
      </c>
      <c r="V310" s="8">
        <v>452848</v>
      </c>
      <c r="W310" s="8">
        <v>106447</v>
      </c>
      <c r="X310" s="8">
        <v>79335</v>
      </c>
      <c r="Y310" s="8">
        <v>17094</v>
      </c>
      <c r="Z310" s="8">
        <v>5626</v>
      </c>
      <c r="AA310" s="8">
        <v>796</v>
      </c>
    </row>
    <row r="311" spans="1:27" x14ac:dyDescent="0.2">
      <c r="A311" s="6" t="s">
        <v>369</v>
      </c>
      <c r="B311" s="8">
        <v>66441</v>
      </c>
      <c r="C311" s="8">
        <v>19818</v>
      </c>
      <c r="D311" s="8">
        <v>26286</v>
      </c>
      <c r="E311" s="8">
        <v>7844</v>
      </c>
      <c r="F311" s="8">
        <v>40155</v>
      </c>
      <c r="G311" s="8">
        <v>11974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</row>
    <row r="312" spans="1:27" x14ac:dyDescent="0.2">
      <c r="A312" s="6" t="s">
        <v>126</v>
      </c>
      <c r="B312" s="8">
        <v>1660224</v>
      </c>
      <c r="C312" s="8">
        <v>395814</v>
      </c>
      <c r="D312" s="8">
        <v>85318</v>
      </c>
      <c r="E312" s="8">
        <v>18784</v>
      </c>
      <c r="F312" s="8">
        <v>649</v>
      </c>
      <c r="G312" s="8">
        <v>139</v>
      </c>
      <c r="H312" s="8">
        <v>3745</v>
      </c>
      <c r="I312" s="8">
        <v>518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1137</v>
      </c>
      <c r="S312" s="8">
        <v>309</v>
      </c>
      <c r="T312" s="8">
        <v>0</v>
      </c>
      <c r="U312" s="8">
        <v>0</v>
      </c>
      <c r="V312" s="8">
        <v>0</v>
      </c>
      <c r="W312" s="8">
        <v>0</v>
      </c>
      <c r="X312" s="8">
        <v>827199</v>
      </c>
      <c r="Y312" s="8">
        <v>196661</v>
      </c>
      <c r="Z312" s="8">
        <v>742176</v>
      </c>
      <c r="AA312" s="8">
        <v>179403</v>
      </c>
    </row>
    <row r="313" spans="1:27" x14ac:dyDescent="0.2">
      <c r="A313" s="6" t="s">
        <v>653</v>
      </c>
      <c r="B313" s="8">
        <v>56436</v>
      </c>
      <c r="C313" s="8">
        <v>16010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56436</v>
      </c>
      <c r="W313" s="8">
        <v>16010</v>
      </c>
      <c r="X313" s="8">
        <v>0</v>
      </c>
      <c r="Y313" s="8">
        <v>0</v>
      </c>
      <c r="Z313" s="8">
        <v>0</v>
      </c>
      <c r="AA313" s="8">
        <v>0</v>
      </c>
    </row>
    <row r="314" spans="1:27" x14ac:dyDescent="0.2">
      <c r="A314" s="6" t="s">
        <v>599</v>
      </c>
      <c r="B314" s="8">
        <v>3071</v>
      </c>
      <c r="C314" s="8">
        <v>631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3071</v>
      </c>
      <c r="Q314" s="8">
        <v>631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</row>
    <row r="315" spans="1:27" x14ac:dyDescent="0.2">
      <c r="A315" s="6" t="s">
        <v>569</v>
      </c>
      <c r="B315" s="8">
        <v>99676</v>
      </c>
      <c r="C315" s="8">
        <v>23296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16</v>
      </c>
      <c r="O315" s="8">
        <v>1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30180</v>
      </c>
      <c r="W315" s="8">
        <v>7054</v>
      </c>
      <c r="X315" s="8">
        <v>69480</v>
      </c>
      <c r="Y315" s="8">
        <v>16241</v>
      </c>
      <c r="Z315" s="8">
        <v>0</v>
      </c>
      <c r="AA315" s="8">
        <v>0</v>
      </c>
    </row>
    <row r="316" spans="1:27" x14ac:dyDescent="0.2">
      <c r="A316" s="6" t="s">
        <v>640</v>
      </c>
      <c r="B316" s="8">
        <v>1284</v>
      </c>
      <c r="C316" s="8">
        <v>261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1284</v>
      </c>
      <c r="U316" s="8">
        <v>261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</row>
    <row r="317" spans="1:27" x14ac:dyDescent="0.2">
      <c r="A317" s="6" t="s">
        <v>621</v>
      </c>
      <c r="B317" s="8">
        <v>1706</v>
      </c>
      <c r="C317" s="8">
        <v>684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466</v>
      </c>
      <c r="S317" s="8">
        <v>276</v>
      </c>
      <c r="T317" s="8">
        <v>104</v>
      </c>
      <c r="U317" s="8">
        <v>25</v>
      </c>
      <c r="V317" s="8">
        <v>0</v>
      </c>
      <c r="W317" s="8">
        <v>0</v>
      </c>
      <c r="X317" s="8">
        <v>1136</v>
      </c>
      <c r="Y317" s="8">
        <v>383</v>
      </c>
      <c r="Z317" s="8">
        <v>0</v>
      </c>
      <c r="AA317" s="8">
        <v>0</v>
      </c>
    </row>
    <row r="318" spans="1:27" x14ac:dyDescent="0.2">
      <c r="A318" s="6" t="s">
        <v>654</v>
      </c>
      <c r="B318" s="8">
        <v>345</v>
      </c>
      <c r="C318" s="8">
        <v>10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345</v>
      </c>
      <c r="W318" s="8">
        <v>10</v>
      </c>
      <c r="X318" s="8">
        <v>0</v>
      </c>
      <c r="Y318" s="8">
        <v>0</v>
      </c>
      <c r="Z318" s="8">
        <v>0</v>
      </c>
      <c r="AA318" s="8">
        <v>0</v>
      </c>
    </row>
    <row r="319" spans="1:27" x14ac:dyDescent="0.2">
      <c r="A319" s="6" t="s">
        <v>342</v>
      </c>
      <c r="B319" s="8">
        <v>413692</v>
      </c>
      <c r="C319" s="8">
        <v>59660</v>
      </c>
      <c r="D319" s="8">
        <v>39080</v>
      </c>
      <c r="E319" s="8">
        <v>5496</v>
      </c>
      <c r="F319" s="8">
        <v>13593</v>
      </c>
      <c r="G319" s="8">
        <v>1945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78639</v>
      </c>
      <c r="S319" s="8">
        <v>11256</v>
      </c>
      <c r="T319" s="8">
        <v>667</v>
      </c>
      <c r="U319" s="8">
        <v>111</v>
      </c>
      <c r="V319" s="8">
        <v>90490</v>
      </c>
      <c r="W319" s="8">
        <v>14569</v>
      </c>
      <c r="X319" s="8">
        <v>122047</v>
      </c>
      <c r="Y319" s="8">
        <v>17304</v>
      </c>
      <c r="Z319" s="8">
        <v>69176</v>
      </c>
      <c r="AA319" s="8">
        <v>8979</v>
      </c>
    </row>
    <row r="320" spans="1:27" x14ac:dyDescent="0.2">
      <c r="A320" s="6" t="s">
        <v>127</v>
      </c>
      <c r="B320" s="8">
        <v>10543220</v>
      </c>
      <c r="C320" s="8">
        <v>1442629</v>
      </c>
      <c r="D320" s="8">
        <v>681946</v>
      </c>
      <c r="E320" s="8">
        <v>92587</v>
      </c>
      <c r="F320" s="8">
        <v>562304</v>
      </c>
      <c r="G320" s="8">
        <v>78442</v>
      </c>
      <c r="H320" s="8">
        <v>479333</v>
      </c>
      <c r="I320" s="8">
        <v>65728</v>
      </c>
      <c r="J320" s="8">
        <v>0</v>
      </c>
      <c r="K320" s="8">
        <v>0</v>
      </c>
      <c r="L320" s="8">
        <v>7811</v>
      </c>
      <c r="M320" s="8">
        <v>1181</v>
      </c>
      <c r="N320" s="8">
        <v>866484</v>
      </c>
      <c r="O320" s="8">
        <v>116647</v>
      </c>
      <c r="P320" s="8">
        <v>2583018</v>
      </c>
      <c r="Q320" s="8">
        <v>336824</v>
      </c>
      <c r="R320" s="8">
        <v>1663569</v>
      </c>
      <c r="S320" s="8">
        <v>229014</v>
      </c>
      <c r="T320" s="8">
        <v>987144</v>
      </c>
      <c r="U320" s="8">
        <v>152058</v>
      </c>
      <c r="V320" s="8">
        <v>648555</v>
      </c>
      <c r="W320" s="8">
        <v>92026</v>
      </c>
      <c r="X320" s="8">
        <v>729755</v>
      </c>
      <c r="Y320" s="8">
        <v>98684</v>
      </c>
      <c r="Z320" s="8">
        <v>1333301</v>
      </c>
      <c r="AA320" s="8">
        <v>179438</v>
      </c>
    </row>
    <row r="321" spans="1:27" x14ac:dyDescent="0.2">
      <c r="A321" s="6" t="s">
        <v>622</v>
      </c>
      <c r="B321" s="8">
        <v>6447</v>
      </c>
      <c r="C321" s="8">
        <v>155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6447</v>
      </c>
      <c r="S321" s="8">
        <v>155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</row>
    <row r="322" spans="1:27" x14ac:dyDescent="0.2">
      <c r="A322" s="6" t="s">
        <v>570</v>
      </c>
      <c r="B322" s="8">
        <v>1319</v>
      </c>
      <c r="C322" s="8">
        <v>131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1319</v>
      </c>
      <c r="O322" s="8">
        <v>131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</row>
    <row r="323" spans="1:27" x14ac:dyDescent="0.2">
      <c r="A323" s="6" t="s">
        <v>485</v>
      </c>
      <c r="B323" s="8">
        <v>8003</v>
      </c>
      <c r="C323" s="8">
        <v>810</v>
      </c>
      <c r="D323" s="8">
        <v>0</v>
      </c>
      <c r="E323" s="8">
        <v>0</v>
      </c>
      <c r="F323" s="8">
        <v>0</v>
      </c>
      <c r="G323" s="8">
        <v>0</v>
      </c>
      <c r="H323" s="8">
        <v>8003</v>
      </c>
      <c r="I323" s="8">
        <v>810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</row>
    <row r="324" spans="1:27" x14ac:dyDescent="0.2">
      <c r="A324" s="6" t="s">
        <v>420</v>
      </c>
      <c r="B324" s="8">
        <v>131427</v>
      </c>
      <c r="C324" s="8">
        <v>13956</v>
      </c>
      <c r="D324" s="8">
        <v>0</v>
      </c>
      <c r="E324" s="8">
        <v>0</v>
      </c>
      <c r="F324" s="8">
        <v>82473</v>
      </c>
      <c r="G324" s="8">
        <v>8980</v>
      </c>
      <c r="H324" s="8">
        <v>42201</v>
      </c>
      <c r="I324" s="8">
        <v>4235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6753</v>
      </c>
      <c r="Q324" s="8">
        <v>741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</row>
    <row r="325" spans="1:27" x14ac:dyDescent="0.2">
      <c r="A325" s="6" t="s">
        <v>641</v>
      </c>
      <c r="B325" s="8">
        <v>33536</v>
      </c>
      <c r="C325" s="8">
        <v>18631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33536</v>
      </c>
      <c r="U325" s="8">
        <v>18631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</row>
    <row r="326" spans="1:27" x14ac:dyDescent="0.2">
      <c r="A326" s="6" t="s">
        <v>332</v>
      </c>
      <c r="B326" s="8">
        <v>181195</v>
      </c>
      <c r="C326" s="8">
        <v>47351</v>
      </c>
      <c r="D326" s="8">
        <v>75993</v>
      </c>
      <c r="E326" s="8">
        <v>16928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2299</v>
      </c>
      <c r="O326" s="8">
        <v>238</v>
      </c>
      <c r="P326" s="8">
        <v>4593</v>
      </c>
      <c r="Q326" s="8">
        <v>235</v>
      </c>
      <c r="R326" s="8">
        <v>49674</v>
      </c>
      <c r="S326" s="8">
        <v>16876</v>
      </c>
      <c r="T326" s="8">
        <v>1436</v>
      </c>
      <c r="U326" s="8">
        <v>95</v>
      </c>
      <c r="V326" s="8">
        <v>7460</v>
      </c>
      <c r="W326" s="8">
        <v>302</v>
      </c>
      <c r="X326" s="8">
        <v>0</v>
      </c>
      <c r="Y326" s="8">
        <v>0</v>
      </c>
      <c r="Z326" s="8">
        <v>39740</v>
      </c>
      <c r="AA326" s="8">
        <v>12677</v>
      </c>
    </row>
    <row r="327" spans="1:27" x14ac:dyDescent="0.2">
      <c r="A327" s="6" t="s">
        <v>421</v>
      </c>
      <c r="B327" s="8">
        <v>20086</v>
      </c>
      <c r="C327" s="8">
        <v>2110</v>
      </c>
      <c r="D327" s="8">
        <v>0</v>
      </c>
      <c r="E327" s="8">
        <v>0</v>
      </c>
      <c r="F327" s="8">
        <v>801</v>
      </c>
      <c r="G327" s="8">
        <v>64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4971</v>
      </c>
      <c r="O327" s="8">
        <v>574</v>
      </c>
      <c r="P327" s="8">
        <v>419</v>
      </c>
      <c r="Q327" s="8">
        <v>46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13546</v>
      </c>
      <c r="Y327" s="8">
        <v>1384</v>
      </c>
      <c r="Z327" s="8">
        <v>349</v>
      </c>
      <c r="AA327" s="8">
        <v>42</v>
      </c>
    </row>
    <row r="328" spans="1:27" x14ac:dyDescent="0.2">
      <c r="A328" s="6" t="s">
        <v>128</v>
      </c>
      <c r="B328" s="8">
        <v>1311024</v>
      </c>
      <c r="C328" s="8">
        <v>291259</v>
      </c>
      <c r="D328" s="8">
        <v>10179</v>
      </c>
      <c r="E328" s="8">
        <v>2982</v>
      </c>
      <c r="F328" s="8">
        <v>10679</v>
      </c>
      <c r="G328" s="8">
        <v>2904</v>
      </c>
      <c r="H328" s="8">
        <v>29283</v>
      </c>
      <c r="I328" s="8">
        <v>8526</v>
      </c>
      <c r="J328" s="8">
        <v>0</v>
      </c>
      <c r="K328" s="8">
        <v>0</v>
      </c>
      <c r="L328" s="8">
        <v>1698</v>
      </c>
      <c r="M328" s="8">
        <v>464</v>
      </c>
      <c r="N328" s="8">
        <v>0</v>
      </c>
      <c r="O328" s="8">
        <v>0</v>
      </c>
      <c r="P328" s="8">
        <v>0</v>
      </c>
      <c r="Q328" s="8">
        <v>0</v>
      </c>
      <c r="R328" s="8">
        <v>11332</v>
      </c>
      <c r="S328" s="8">
        <v>3077</v>
      </c>
      <c r="T328" s="8">
        <v>16272</v>
      </c>
      <c r="U328" s="8">
        <v>4780</v>
      </c>
      <c r="V328" s="8">
        <v>246735</v>
      </c>
      <c r="W328" s="8">
        <v>54560</v>
      </c>
      <c r="X328" s="8">
        <v>305048</v>
      </c>
      <c r="Y328" s="8">
        <v>65105</v>
      </c>
      <c r="Z328" s="8">
        <v>679798</v>
      </c>
      <c r="AA328" s="8">
        <v>148861</v>
      </c>
    </row>
    <row r="329" spans="1:27" x14ac:dyDescent="0.2">
      <c r="A329" s="6" t="s">
        <v>322</v>
      </c>
      <c r="B329" s="8">
        <v>196856</v>
      </c>
      <c r="C329" s="8">
        <v>30737</v>
      </c>
      <c r="D329" s="8">
        <v>41630</v>
      </c>
      <c r="E329" s="8">
        <v>6500</v>
      </c>
      <c r="F329" s="8">
        <v>45500</v>
      </c>
      <c r="G329" s="8">
        <v>7055</v>
      </c>
      <c r="H329" s="8">
        <v>0</v>
      </c>
      <c r="I329" s="8">
        <v>0</v>
      </c>
      <c r="J329" s="8">
        <v>0</v>
      </c>
      <c r="K329" s="8">
        <v>0</v>
      </c>
      <c r="L329" s="8">
        <v>33855</v>
      </c>
      <c r="M329" s="8">
        <v>5295</v>
      </c>
      <c r="N329" s="8">
        <v>42000</v>
      </c>
      <c r="O329" s="8">
        <v>6508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33871</v>
      </c>
      <c r="W329" s="8">
        <v>5379</v>
      </c>
      <c r="X329" s="8">
        <v>0</v>
      </c>
      <c r="Y329" s="8">
        <v>0</v>
      </c>
      <c r="Z329" s="8">
        <v>0</v>
      </c>
      <c r="AA329" s="8">
        <v>0</v>
      </c>
    </row>
    <row r="330" spans="1:27" x14ac:dyDescent="0.2">
      <c r="A330" s="6" t="s">
        <v>129</v>
      </c>
      <c r="B330" s="8">
        <v>510655</v>
      </c>
      <c r="C330" s="8">
        <v>120186</v>
      </c>
      <c r="D330" s="8">
        <v>77883</v>
      </c>
      <c r="E330" s="8">
        <v>17582</v>
      </c>
      <c r="F330" s="8">
        <v>131029</v>
      </c>
      <c r="G330" s="8">
        <v>31796</v>
      </c>
      <c r="H330" s="8">
        <v>147389</v>
      </c>
      <c r="I330" s="8">
        <v>33208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28665</v>
      </c>
      <c r="S330" s="8">
        <v>7213</v>
      </c>
      <c r="T330" s="8">
        <v>125689</v>
      </c>
      <c r="U330" s="8">
        <v>30387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</row>
    <row r="331" spans="1:27" x14ac:dyDescent="0.2">
      <c r="A331" s="6" t="s">
        <v>422</v>
      </c>
      <c r="B331" s="8">
        <v>253002</v>
      </c>
      <c r="C331" s="8">
        <v>54226</v>
      </c>
      <c r="D331" s="8">
        <v>0</v>
      </c>
      <c r="E331" s="8">
        <v>0</v>
      </c>
      <c r="F331" s="8">
        <v>52076</v>
      </c>
      <c r="G331" s="8">
        <v>10854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65733</v>
      </c>
      <c r="Q331" s="8">
        <v>17165</v>
      </c>
      <c r="R331" s="8">
        <v>23797</v>
      </c>
      <c r="S331" s="8">
        <v>5766</v>
      </c>
      <c r="T331" s="8">
        <v>24137</v>
      </c>
      <c r="U331" s="8">
        <v>5275</v>
      </c>
      <c r="V331" s="8">
        <v>0</v>
      </c>
      <c r="W331" s="8">
        <v>0</v>
      </c>
      <c r="X331" s="8">
        <v>28126</v>
      </c>
      <c r="Y331" s="8">
        <v>4890</v>
      </c>
      <c r="Z331" s="8">
        <v>59133</v>
      </c>
      <c r="AA331" s="8">
        <v>10276</v>
      </c>
    </row>
    <row r="332" spans="1:27" x14ac:dyDescent="0.2">
      <c r="A332" s="6" t="s">
        <v>265</v>
      </c>
      <c r="B332" s="8">
        <v>1057573</v>
      </c>
      <c r="C332" s="8">
        <v>281311</v>
      </c>
      <c r="D332" s="8">
        <v>47151</v>
      </c>
      <c r="E332" s="8">
        <v>15123</v>
      </c>
      <c r="F332" s="8">
        <v>3297</v>
      </c>
      <c r="G332" s="8">
        <v>1058</v>
      </c>
      <c r="H332" s="8">
        <v>32853</v>
      </c>
      <c r="I332" s="8">
        <v>11152</v>
      </c>
      <c r="J332" s="8">
        <v>0</v>
      </c>
      <c r="K332" s="8">
        <v>0</v>
      </c>
      <c r="L332" s="8">
        <v>2585</v>
      </c>
      <c r="M332" s="8">
        <v>797</v>
      </c>
      <c r="N332" s="8">
        <v>1857</v>
      </c>
      <c r="O332" s="8">
        <v>517</v>
      </c>
      <c r="P332" s="8">
        <v>299632</v>
      </c>
      <c r="Q332" s="8">
        <v>75365</v>
      </c>
      <c r="R332" s="8">
        <v>163841</v>
      </c>
      <c r="S332" s="8">
        <v>41482</v>
      </c>
      <c r="T332" s="8">
        <v>65916</v>
      </c>
      <c r="U332" s="8">
        <v>17598</v>
      </c>
      <c r="V332" s="8">
        <v>109716</v>
      </c>
      <c r="W332" s="8">
        <v>27811</v>
      </c>
      <c r="X332" s="8">
        <v>228834</v>
      </c>
      <c r="Y332" s="8">
        <v>59045</v>
      </c>
      <c r="Z332" s="8">
        <v>101891</v>
      </c>
      <c r="AA332" s="8">
        <v>31363</v>
      </c>
    </row>
    <row r="333" spans="1:27" x14ac:dyDescent="0.2">
      <c r="A333" s="6" t="s">
        <v>423</v>
      </c>
      <c r="B333" s="8">
        <v>3918</v>
      </c>
      <c r="C333" s="8">
        <v>758</v>
      </c>
      <c r="D333" s="8">
        <v>0</v>
      </c>
      <c r="E333" s="8">
        <v>0</v>
      </c>
      <c r="F333" s="8">
        <v>1963</v>
      </c>
      <c r="G333" s="8">
        <v>291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238</v>
      </c>
      <c r="S333" s="8">
        <v>141</v>
      </c>
      <c r="T333" s="8">
        <v>1717</v>
      </c>
      <c r="U333" s="8">
        <v>326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</row>
    <row r="334" spans="1:27" x14ac:dyDescent="0.2">
      <c r="A334" s="6" t="s">
        <v>536</v>
      </c>
      <c r="B334" s="8">
        <v>95904</v>
      </c>
      <c r="C334" s="8">
        <v>16488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37198</v>
      </c>
      <c r="M334" s="8">
        <v>6970</v>
      </c>
      <c r="N334" s="8">
        <v>0</v>
      </c>
      <c r="O334" s="8">
        <v>0</v>
      </c>
      <c r="P334" s="8">
        <v>58706</v>
      </c>
      <c r="Q334" s="8">
        <v>9518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</row>
    <row r="335" spans="1:27" x14ac:dyDescent="0.2">
      <c r="A335" s="6" t="s">
        <v>130</v>
      </c>
      <c r="B335" s="8">
        <v>84048</v>
      </c>
      <c r="C335" s="8">
        <v>15113</v>
      </c>
      <c r="D335" s="8">
        <v>168</v>
      </c>
      <c r="E335" s="8">
        <v>44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60429</v>
      </c>
      <c r="M335" s="8">
        <v>11303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23451</v>
      </c>
      <c r="U335" s="8">
        <v>3766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</row>
    <row r="336" spans="1:27" x14ac:dyDescent="0.2">
      <c r="A336" s="6" t="s">
        <v>486</v>
      </c>
      <c r="B336" s="8">
        <v>69879</v>
      </c>
      <c r="C336" s="8">
        <v>9337</v>
      </c>
      <c r="D336" s="8">
        <v>0</v>
      </c>
      <c r="E336" s="8">
        <v>0</v>
      </c>
      <c r="F336" s="8">
        <v>0</v>
      </c>
      <c r="G336" s="8">
        <v>0</v>
      </c>
      <c r="H336" s="8">
        <v>25483</v>
      </c>
      <c r="I336" s="8">
        <v>3091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44396</v>
      </c>
      <c r="W336" s="8">
        <v>6246</v>
      </c>
      <c r="X336" s="8">
        <v>0</v>
      </c>
      <c r="Y336" s="8">
        <v>0</v>
      </c>
      <c r="Z336" s="8">
        <v>0</v>
      </c>
      <c r="AA336" s="8">
        <v>0</v>
      </c>
    </row>
    <row r="337" spans="1:27" x14ac:dyDescent="0.2">
      <c r="A337" s="6" t="s">
        <v>354</v>
      </c>
      <c r="B337" s="8">
        <v>203934</v>
      </c>
      <c r="C337" s="8">
        <v>31934</v>
      </c>
      <c r="D337" s="8">
        <v>75669</v>
      </c>
      <c r="E337" s="8">
        <v>10901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39552</v>
      </c>
      <c r="O337" s="8">
        <v>5024</v>
      </c>
      <c r="P337" s="8">
        <v>41474</v>
      </c>
      <c r="Q337" s="8">
        <v>7759</v>
      </c>
      <c r="R337" s="8">
        <v>9923</v>
      </c>
      <c r="S337" s="8">
        <v>1560</v>
      </c>
      <c r="T337" s="8">
        <v>0</v>
      </c>
      <c r="U337" s="8">
        <v>0</v>
      </c>
      <c r="V337" s="8">
        <v>0</v>
      </c>
      <c r="W337" s="8">
        <v>0</v>
      </c>
      <c r="X337" s="8">
        <v>37316</v>
      </c>
      <c r="Y337" s="8">
        <v>6690</v>
      </c>
      <c r="Z337" s="8">
        <v>0</v>
      </c>
      <c r="AA337" s="8">
        <v>0</v>
      </c>
    </row>
    <row r="338" spans="1:27" x14ac:dyDescent="0.2">
      <c r="A338" s="6" t="s">
        <v>424</v>
      </c>
      <c r="B338" s="8">
        <v>356419</v>
      </c>
      <c r="C338" s="8">
        <v>38566</v>
      </c>
      <c r="D338" s="8">
        <v>0</v>
      </c>
      <c r="E338" s="8">
        <v>0</v>
      </c>
      <c r="F338" s="8">
        <v>35631</v>
      </c>
      <c r="G338" s="8">
        <v>3624</v>
      </c>
      <c r="H338" s="8">
        <v>105356</v>
      </c>
      <c r="I338" s="8">
        <v>12947</v>
      </c>
      <c r="J338" s="8">
        <v>165077</v>
      </c>
      <c r="K338" s="8">
        <v>17678</v>
      </c>
      <c r="L338" s="8">
        <v>0</v>
      </c>
      <c r="M338" s="8">
        <v>0</v>
      </c>
      <c r="N338" s="8">
        <v>0</v>
      </c>
      <c r="O338" s="8">
        <v>0</v>
      </c>
      <c r="P338" s="8">
        <v>50355</v>
      </c>
      <c r="Q338" s="8">
        <v>4317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</row>
    <row r="339" spans="1:27" x14ac:dyDescent="0.2">
      <c r="A339" s="6" t="s">
        <v>425</v>
      </c>
      <c r="B339" s="8">
        <v>233943</v>
      </c>
      <c r="C339" s="8">
        <v>29562</v>
      </c>
      <c r="D339" s="8">
        <v>0</v>
      </c>
      <c r="E339" s="8">
        <v>0</v>
      </c>
      <c r="F339" s="8">
        <v>115906</v>
      </c>
      <c r="G339" s="8">
        <v>14728</v>
      </c>
      <c r="H339" s="8">
        <v>68064</v>
      </c>
      <c r="I339" s="8">
        <v>8834</v>
      </c>
      <c r="J339" s="8">
        <v>0</v>
      </c>
      <c r="K339" s="8">
        <v>0</v>
      </c>
      <c r="L339" s="8">
        <v>6058</v>
      </c>
      <c r="M339" s="8">
        <v>634</v>
      </c>
      <c r="N339" s="8">
        <v>0</v>
      </c>
      <c r="O339" s="8">
        <v>0</v>
      </c>
      <c r="P339" s="8">
        <v>0</v>
      </c>
      <c r="Q339" s="8">
        <v>0</v>
      </c>
      <c r="R339" s="8">
        <v>43915</v>
      </c>
      <c r="S339" s="8">
        <v>5366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</row>
    <row r="340" spans="1:27" x14ac:dyDescent="0.2">
      <c r="A340" s="6" t="s">
        <v>426</v>
      </c>
      <c r="B340" s="8">
        <v>247958</v>
      </c>
      <c r="C340" s="8">
        <v>29668</v>
      </c>
      <c r="D340" s="8">
        <v>0</v>
      </c>
      <c r="E340" s="8">
        <v>0</v>
      </c>
      <c r="F340" s="8">
        <v>18298</v>
      </c>
      <c r="G340" s="8">
        <v>2129</v>
      </c>
      <c r="H340" s="8">
        <v>31550</v>
      </c>
      <c r="I340" s="8">
        <v>4050</v>
      </c>
      <c r="J340" s="8">
        <v>49744</v>
      </c>
      <c r="K340" s="8">
        <v>5711</v>
      </c>
      <c r="L340" s="8">
        <v>16574</v>
      </c>
      <c r="M340" s="8">
        <v>1855</v>
      </c>
      <c r="N340" s="8">
        <v>43978</v>
      </c>
      <c r="O340" s="8">
        <v>5560</v>
      </c>
      <c r="P340" s="8">
        <v>61312</v>
      </c>
      <c r="Q340" s="8">
        <v>7189</v>
      </c>
      <c r="R340" s="8">
        <v>0</v>
      </c>
      <c r="S340" s="8">
        <v>0</v>
      </c>
      <c r="T340" s="8">
        <v>13260</v>
      </c>
      <c r="U340" s="8">
        <v>1694</v>
      </c>
      <c r="V340" s="8">
        <v>13242</v>
      </c>
      <c r="W340" s="8">
        <v>1480</v>
      </c>
      <c r="X340" s="8">
        <v>0</v>
      </c>
      <c r="Y340" s="8">
        <v>0</v>
      </c>
      <c r="Z340" s="8">
        <v>0</v>
      </c>
      <c r="AA340" s="8">
        <v>0</v>
      </c>
    </row>
    <row r="341" spans="1:27" x14ac:dyDescent="0.2">
      <c r="A341" s="6" t="s">
        <v>351</v>
      </c>
      <c r="B341" s="8">
        <v>1450914</v>
      </c>
      <c r="C341" s="8">
        <v>156075</v>
      </c>
      <c r="D341" s="8">
        <v>130637</v>
      </c>
      <c r="E341" s="8">
        <v>16688</v>
      </c>
      <c r="F341" s="8">
        <v>122887</v>
      </c>
      <c r="G341" s="8">
        <v>13192</v>
      </c>
      <c r="H341" s="8">
        <v>153642</v>
      </c>
      <c r="I341" s="8">
        <v>13722</v>
      </c>
      <c r="J341" s="8">
        <v>179174</v>
      </c>
      <c r="K341" s="8">
        <v>18538</v>
      </c>
      <c r="L341" s="8">
        <v>159258</v>
      </c>
      <c r="M341" s="8">
        <v>16323</v>
      </c>
      <c r="N341" s="8">
        <v>8992</v>
      </c>
      <c r="O341" s="8">
        <v>877</v>
      </c>
      <c r="P341" s="8">
        <v>11553</v>
      </c>
      <c r="Q341" s="8">
        <v>1377</v>
      </c>
      <c r="R341" s="8">
        <v>84246</v>
      </c>
      <c r="S341" s="8">
        <v>7502</v>
      </c>
      <c r="T341" s="8">
        <v>91048</v>
      </c>
      <c r="U341" s="8">
        <v>11175</v>
      </c>
      <c r="V341" s="8">
        <v>283876</v>
      </c>
      <c r="W341" s="8">
        <v>33964</v>
      </c>
      <c r="X341" s="8">
        <v>154953</v>
      </c>
      <c r="Y341" s="8">
        <v>14220</v>
      </c>
      <c r="Z341" s="8">
        <v>70648</v>
      </c>
      <c r="AA341" s="8">
        <v>8497</v>
      </c>
    </row>
    <row r="342" spans="1:27" x14ac:dyDescent="0.2">
      <c r="A342" s="6" t="s">
        <v>333</v>
      </c>
      <c r="B342" s="8">
        <v>605870</v>
      </c>
      <c r="C342" s="8">
        <v>69105</v>
      </c>
      <c r="D342" s="8">
        <v>6296</v>
      </c>
      <c r="E342" s="8">
        <v>693</v>
      </c>
      <c r="F342" s="8">
        <v>309669</v>
      </c>
      <c r="G342" s="8">
        <v>36235</v>
      </c>
      <c r="H342" s="8">
        <v>47412</v>
      </c>
      <c r="I342" s="8">
        <v>5350</v>
      </c>
      <c r="J342" s="8">
        <v>0</v>
      </c>
      <c r="K342" s="8">
        <v>0</v>
      </c>
      <c r="L342" s="8">
        <v>167948</v>
      </c>
      <c r="M342" s="8">
        <v>18853</v>
      </c>
      <c r="N342" s="8">
        <v>0</v>
      </c>
      <c r="O342" s="8">
        <v>0</v>
      </c>
      <c r="P342" s="8">
        <v>0</v>
      </c>
      <c r="Q342" s="8">
        <v>0</v>
      </c>
      <c r="R342" s="8">
        <v>19114</v>
      </c>
      <c r="S342" s="8">
        <v>2796</v>
      </c>
      <c r="T342" s="8">
        <v>2200</v>
      </c>
      <c r="U342" s="8">
        <v>192</v>
      </c>
      <c r="V342" s="8">
        <v>0</v>
      </c>
      <c r="W342" s="8">
        <v>0</v>
      </c>
      <c r="X342" s="8">
        <v>53231</v>
      </c>
      <c r="Y342" s="8">
        <v>4986</v>
      </c>
      <c r="Z342" s="8">
        <v>0</v>
      </c>
      <c r="AA342" s="8">
        <v>0</v>
      </c>
    </row>
    <row r="343" spans="1:27" x14ac:dyDescent="0.2">
      <c r="A343" s="6" t="s">
        <v>427</v>
      </c>
      <c r="B343" s="8">
        <v>26229</v>
      </c>
      <c r="C343" s="8">
        <v>3679</v>
      </c>
      <c r="D343" s="8">
        <v>0</v>
      </c>
      <c r="E343" s="8">
        <v>0</v>
      </c>
      <c r="F343" s="8">
        <v>8941</v>
      </c>
      <c r="G343" s="8">
        <v>1841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17288</v>
      </c>
      <c r="AA343" s="8">
        <v>1838</v>
      </c>
    </row>
    <row r="344" spans="1:27" x14ac:dyDescent="0.2">
      <c r="A344" s="6" t="s">
        <v>600</v>
      </c>
      <c r="B344" s="8">
        <v>62651</v>
      </c>
      <c r="C344" s="8">
        <v>6435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11354</v>
      </c>
      <c r="Q344" s="8">
        <v>1304</v>
      </c>
      <c r="R344" s="8">
        <v>0</v>
      </c>
      <c r="S344" s="8">
        <v>0</v>
      </c>
      <c r="T344" s="8">
        <v>51297</v>
      </c>
      <c r="U344" s="8">
        <v>5131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</row>
    <row r="345" spans="1:27" x14ac:dyDescent="0.2">
      <c r="A345" s="6" t="s">
        <v>131</v>
      </c>
      <c r="B345" s="8">
        <v>725638</v>
      </c>
      <c r="C345" s="8">
        <v>85416</v>
      </c>
      <c r="D345" s="8">
        <v>288976</v>
      </c>
      <c r="E345" s="8">
        <v>34297</v>
      </c>
      <c r="F345" s="8">
        <v>0</v>
      </c>
      <c r="G345" s="8">
        <v>0</v>
      </c>
      <c r="H345" s="8">
        <v>149385</v>
      </c>
      <c r="I345" s="8">
        <v>16368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143623</v>
      </c>
      <c r="Q345" s="8">
        <v>17741</v>
      </c>
      <c r="R345" s="8">
        <v>143654</v>
      </c>
      <c r="S345" s="8">
        <v>17010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</row>
    <row r="346" spans="1:27" x14ac:dyDescent="0.2">
      <c r="A346" s="6" t="s">
        <v>428</v>
      </c>
      <c r="B346" s="8">
        <v>76164</v>
      </c>
      <c r="C346" s="8">
        <v>8445</v>
      </c>
      <c r="D346" s="8">
        <v>0</v>
      </c>
      <c r="E346" s="8">
        <v>0</v>
      </c>
      <c r="F346" s="8">
        <v>44836</v>
      </c>
      <c r="G346" s="8">
        <v>5032</v>
      </c>
      <c r="H346" s="8">
        <v>23515</v>
      </c>
      <c r="I346" s="8">
        <v>2633</v>
      </c>
      <c r="J346" s="8">
        <v>7813</v>
      </c>
      <c r="K346" s="8">
        <v>780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</row>
    <row r="347" spans="1:27" x14ac:dyDescent="0.2">
      <c r="A347" s="6" t="s">
        <v>487</v>
      </c>
      <c r="B347" s="8">
        <v>129322</v>
      </c>
      <c r="C347" s="8">
        <v>13739</v>
      </c>
      <c r="D347" s="8">
        <v>0</v>
      </c>
      <c r="E347" s="8">
        <v>0</v>
      </c>
      <c r="F347" s="8">
        <v>0</v>
      </c>
      <c r="G347" s="8">
        <v>0</v>
      </c>
      <c r="H347" s="8">
        <v>57736</v>
      </c>
      <c r="I347" s="8">
        <v>6099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64228</v>
      </c>
      <c r="Q347" s="8">
        <v>6563</v>
      </c>
      <c r="R347" s="8">
        <v>7358</v>
      </c>
      <c r="S347" s="8">
        <v>1077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</row>
    <row r="348" spans="1:27" x14ac:dyDescent="0.2">
      <c r="A348" s="6" t="s">
        <v>429</v>
      </c>
      <c r="B348" s="8">
        <v>45381</v>
      </c>
      <c r="C348" s="8">
        <v>4899</v>
      </c>
      <c r="D348" s="8">
        <v>0</v>
      </c>
      <c r="E348" s="8">
        <v>0</v>
      </c>
      <c r="F348" s="8">
        <v>25143</v>
      </c>
      <c r="G348" s="8">
        <v>2536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852</v>
      </c>
      <c r="O348" s="8">
        <v>84</v>
      </c>
      <c r="P348" s="8">
        <v>11138</v>
      </c>
      <c r="Q348" s="8">
        <v>1271</v>
      </c>
      <c r="R348" s="8">
        <v>552</v>
      </c>
      <c r="S348" s="8">
        <v>37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7696</v>
      </c>
      <c r="AA348" s="8">
        <v>971</v>
      </c>
    </row>
    <row r="349" spans="1:27" x14ac:dyDescent="0.2">
      <c r="A349" s="6" t="s">
        <v>430</v>
      </c>
      <c r="B349" s="8">
        <v>8326</v>
      </c>
      <c r="C349" s="8">
        <v>745</v>
      </c>
      <c r="D349" s="8">
        <v>0</v>
      </c>
      <c r="E349" s="8">
        <v>0</v>
      </c>
      <c r="F349" s="8">
        <v>8326</v>
      </c>
      <c r="G349" s="8">
        <v>745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</row>
    <row r="350" spans="1:27" x14ac:dyDescent="0.2">
      <c r="A350" s="6" t="s">
        <v>571</v>
      </c>
      <c r="B350" s="8">
        <v>876</v>
      </c>
      <c r="C350" s="8">
        <v>87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876</v>
      </c>
      <c r="O350" s="8">
        <v>87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</row>
    <row r="351" spans="1:27" x14ac:dyDescent="0.2">
      <c r="A351" s="6" t="s">
        <v>623</v>
      </c>
      <c r="B351" s="8">
        <v>7685</v>
      </c>
      <c r="C351" s="8">
        <v>891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431</v>
      </c>
      <c r="S351" s="8">
        <v>52</v>
      </c>
      <c r="T351" s="8">
        <v>1566</v>
      </c>
      <c r="U351" s="8">
        <v>391</v>
      </c>
      <c r="V351" s="8">
        <v>0</v>
      </c>
      <c r="W351" s="8">
        <v>0</v>
      </c>
      <c r="X351" s="8">
        <v>5688</v>
      </c>
      <c r="Y351" s="8">
        <v>448</v>
      </c>
      <c r="Z351" s="8">
        <v>0</v>
      </c>
      <c r="AA351" s="8">
        <v>0</v>
      </c>
    </row>
    <row r="352" spans="1:27" x14ac:dyDescent="0.2">
      <c r="A352" s="6" t="s">
        <v>431</v>
      </c>
      <c r="B352" s="8">
        <v>168515</v>
      </c>
      <c r="C352" s="8">
        <v>41214</v>
      </c>
      <c r="D352" s="8">
        <v>0</v>
      </c>
      <c r="E352" s="8">
        <v>0</v>
      </c>
      <c r="F352" s="8">
        <v>15734</v>
      </c>
      <c r="G352" s="8">
        <v>2511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570</v>
      </c>
      <c r="O352" s="8">
        <v>56</v>
      </c>
      <c r="P352" s="8">
        <v>0</v>
      </c>
      <c r="Q352" s="8">
        <v>0</v>
      </c>
      <c r="R352" s="8">
        <v>49613</v>
      </c>
      <c r="S352" s="8">
        <v>14821</v>
      </c>
      <c r="T352" s="8">
        <v>42486</v>
      </c>
      <c r="U352" s="8">
        <v>10260</v>
      </c>
      <c r="V352" s="8">
        <v>550</v>
      </c>
      <c r="W352" s="8">
        <v>131</v>
      </c>
      <c r="X352" s="8">
        <v>0</v>
      </c>
      <c r="Y352" s="8">
        <v>0</v>
      </c>
      <c r="Z352" s="8">
        <v>59562</v>
      </c>
      <c r="AA352" s="8">
        <v>13435</v>
      </c>
    </row>
    <row r="353" spans="1:27" x14ac:dyDescent="0.2">
      <c r="A353" s="6" t="s">
        <v>334</v>
      </c>
      <c r="B353" s="8">
        <v>178729</v>
      </c>
      <c r="C353" s="8">
        <v>242047</v>
      </c>
      <c r="D353" s="8">
        <v>4103</v>
      </c>
      <c r="E353" s="8">
        <v>5683</v>
      </c>
      <c r="F353" s="8">
        <v>8384</v>
      </c>
      <c r="G353" s="8">
        <v>11491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19661</v>
      </c>
      <c r="Q353" s="8">
        <v>26165</v>
      </c>
      <c r="R353" s="8">
        <v>16052</v>
      </c>
      <c r="S353" s="8">
        <v>21836</v>
      </c>
      <c r="T353" s="8">
        <v>16070</v>
      </c>
      <c r="U353" s="8">
        <v>21668</v>
      </c>
      <c r="V353" s="8">
        <v>51139</v>
      </c>
      <c r="W353" s="8">
        <v>69227</v>
      </c>
      <c r="X353" s="8">
        <v>17304</v>
      </c>
      <c r="Y353" s="8">
        <v>23576</v>
      </c>
      <c r="Z353" s="8">
        <v>46016</v>
      </c>
      <c r="AA353" s="8">
        <v>62401</v>
      </c>
    </row>
    <row r="354" spans="1:27" x14ac:dyDescent="0.2">
      <c r="A354" s="6" t="s">
        <v>132</v>
      </c>
      <c r="B354" s="8">
        <v>287531</v>
      </c>
      <c r="C354" s="8">
        <v>358707</v>
      </c>
      <c r="D354" s="8">
        <v>43622</v>
      </c>
      <c r="E354" s="8">
        <v>51004</v>
      </c>
      <c r="F354" s="8">
        <v>65270</v>
      </c>
      <c r="G354" s="8">
        <v>76326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1796</v>
      </c>
      <c r="Q354" s="8">
        <v>2375</v>
      </c>
      <c r="R354" s="8">
        <v>530</v>
      </c>
      <c r="S354" s="8">
        <v>695</v>
      </c>
      <c r="T354" s="8">
        <v>20425</v>
      </c>
      <c r="U354" s="8">
        <v>26428</v>
      </c>
      <c r="V354" s="8">
        <v>43320</v>
      </c>
      <c r="W354" s="8">
        <v>55969</v>
      </c>
      <c r="X354" s="8">
        <v>29913</v>
      </c>
      <c r="Y354" s="8">
        <v>38841</v>
      </c>
      <c r="Z354" s="8">
        <v>82655</v>
      </c>
      <c r="AA354" s="8">
        <v>107069</v>
      </c>
    </row>
    <row r="355" spans="1:27" x14ac:dyDescent="0.2">
      <c r="A355" s="6" t="s">
        <v>133</v>
      </c>
      <c r="B355" s="8">
        <v>291677</v>
      </c>
      <c r="C355" s="8">
        <v>86449</v>
      </c>
      <c r="D355" s="8">
        <v>14694</v>
      </c>
      <c r="E355" s="8">
        <v>3542</v>
      </c>
      <c r="F355" s="8">
        <v>2903</v>
      </c>
      <c r="G355" s="8">
        <v>1302</v>
      </c>
      <c r="H355" s="8">
        <v>2664</v>
      </c>
      <c r="I355" s="8">
        <v>1211</v>
      </c>
      <c r="J355" s="8">
        <v>2251</v>
      </c>
      <c r="K355" s="8">
        <v>1046</v>
      </c>
      <c r="L355" s="8">
        <v>86830</v>
      </c>
      <c r="M355" s="8">
        <v>23587</v>
      </c>
      <c r="N355" s="8">
        <v>54842</v>
      </c>
      <c r="O355" s="8">
        <v>15769</v>
      </c>
      <c r="P355" s="8">
        <v>13275</v>
      </c>
      <c r="Q355" s="8">
        <v>4313</v>
      </c>
      <c r="R355" s="8">
        <v>9055</v>
      </c>
      <c r="S355" s="8">
        <v>2661</v>
      </c>
      <c r="T355" s="8">
        <v>7459</v>
      </c>
      <c r="U355" s="8">
        <v>3039</v>
      </c>
      <c r="V355" s="8">
        <v>19748</v>
      </c>
      <c r="W355" s="8">
        <v>5501</v>
      </c>
      <c r="X355" s="8">
        <v>0</v>
      </c>
      <c r="Y355" s="8">
        <v>0</v>
      </c>
      <c r="Z355" s="8">
        <v>77956</v>
      </c>
      <c r="AA355" s="8">
        <v>24478</v>
      </c>
    </row>
    <row r="356" spans="1:27" x14ac:dyDescent="0.2">
      <c r="A356" s="6" t="s">
        <v>266</v>
      </c>
      <c r="B356" s="8">
        <v>1465343</v>
      </c>
      <c r="C356" s="8">
        <v>405235</v>
      </c>
      <c r="D356" s="8">
        <v>10123</v>
      </c>
      <c r="E356" s="8">
        <v>4516</v>
      </c>
      <c r="F356" s="8">
        <v>7674</v>
      </c>
      <c r="G356" s="8">
        <v>3925</v>
      </c>
      <c r="H356" s="8">
        <v>9574</v>
      </c>
      <c r="I356" s="8">
        <v>4292</v>
      </c>
      <c r="J356" s="8">
        <v>7165</v>
      </c>
      <c r="K356" s="8">
        <v>3411</v>
      </c>
      <c r="L356" s="8">
        <v>228231</v>
      </c>
      <c r="M356" s="8">
        <v>55424</v>
      </c>
      <c r="N356" s="8">
        <v>405044</v>
      </c>
      <c r="O356" s="8">
        <v>98397</v>
      </c>
      <c r="P356" s="8">
        <v>347895</v>
      </c>
      <c r="Q356" s="8">
        <v>79882</v>
      </c>
      <c r="R356" s="8">
        <v>100527</v>
      </c>
      <c r="S356" s="8">
        <v>23713</v>
      </c>
      <c r="T356" s="8">
        <v>58993</v>
      </c>
      <c r="U356" s="8">
        <v>27419</v>
      </c>
      <c r="V356" s="8">
        <v>41663</v>
      </c>
      <c r="W356" s="8">
        <v>15655</v>
      </c>
      <c r="X356" s="8">
        <v>25973</v>
      </c>
      <c r="Y356" s="8">
        <v>9047</v>
      </c>
      <c r="Z356" s="8">
        <v>222481</v>
      </c>
      <c r="AA356" s="8">
        <v>79554</v>
      </c>
    </row>
    <row r="357" spans="1:27" x14ac:dyDescent="0.2">
      <c r="A357" s="6" t="s">
        <v>267</v>
      </c>
      <c r="B357" s="8">
        <v>324781</v>
      </c>
      <c r="C357" s="8">
        <v>129924</v>
      </c>
      <c r="D357" s="8">
        <v>18808</v>
      </c>
      <c r="E357" s="8">
        <v>8173</v>
      </c>
      <c r="F357" s="8">
        <v>21511</v>
      </c>
      <c r="G357" s="8">
        <v>9370</v>
      </c>
      <c r="H357" s="8">
        <v>18104</v>
      </c>
      <c r="I357" s="8">
        <v>8045</v>
      </c>
      <c r="J357" s="8">
        <v>20388</v>
      </c>
      <c r="K357" s="8">
        <v>9371</v>
      </c>
      <c r="L357" s="8">
        <v>0</v>
      </c>
      <c r="M357" s="8">
        <v>0</v>
      </c>
      <c r="N357" s="8">
        <v>39660</v>
      </c>
      <c r="O357" s="8">
        <v>13879</v>
      </c>
      <c r="P357" s="8">
        <v>19848</v>
      </c>
      <c r="Q357" s="8">
        <v>6755</v>
      </c>
      <c r="R357" s="8">
        <v>0</v>
      </c>
      <c r="S357" s="8">
        <v>0</v>
      </c>
      <c r="T357" s="8">
        <v>25464</v>
      </c>
      <c r="U357" s="8">
        <v>9120</v>
      </c>
      <c r="V357" s="8">
        <v>79943</v>
      </c>
      <c r="W357" s="8">
        <v>33720</v>
      </c>
      <c r="X357" s="8">
        <v>12733</v>
      </c>
      <c r="Y357" s="8">
        <v>4436</v>
      </c>
      <c r="Z357" s="8">
        <v>68322</v>
      </c>
      <c r="AA357" s="8">
        <v>27055</v>
      </c>
    </row>
    <row r="358" spans="1:27" x14ac:dyDescent="0.2">
      <c r="A358" s="6" t="s">
        <v>572</v>
      </c>
      <c r="B358" s="8">
        <v>5727</v>
      </c>
      <c r="C358" s="8">
        <v>816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5335</v>
      </c>
      <c r="O358" s="8">
        <v>733</v>
      </c>
      <c r="P358" s="8">
        <v>0</v>
      </c>
      <c r="Q358" s="8">
        <v>0</v>
      </c>
      <c r="R358" s="8">
        <v>392</v>
      </c>
      <c r="S358" s="8">
        <v>83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</row>
    <row r="359" spans="1:27" x14ac:dyDescent="0.2">
      <c r="A359" s="6" t="s">
        <v>432</v>
      </c>
      <c r="B359" s="8">
        <v>1508</v>
      </c>
      <c r="C359" s="8">
        <v>142</v>
      </c>
      <c r="D359" s="8">
        <v>0</v>
      </c>
      <c r="E359" s="8">
        <v>0</v>
      </c>
      <c r="F359" s="8">
        <v>348</v>
      </c>
      <c r="G359" s="8">
        <v>55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1160</v>
      </c>
      <c r="U359" s="8">
        <v>87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</row>
    <row r="360" spans="1:27" x14ac:dyDescent="0.2">
      <c r="A360" s="6" t="s">
        <v>134</v>
      </c>
      <c r="B360" s="8">
        <v>3333486</v>
      </c>
      <c r="C360" s="8">
        <v>1790679</v>
      </c>
      <c r="D360" s="8">
        <v>380391</v>
      </c>
      <c r="E360" s="8">
        <v>217703</v>
      </c>
      <c r="F360" s="8">
        <v>218011</v>
      </c>
      <c r="G360" s="8">
        <v>126138</v>
      </c>
      <c r="H360" s="8">
        <v>201201</v>
      </c>
      <c r="I360" s="8">
        <v>106170</v>
      </c>
      <c r="J360" s="8">
        <v>256827</v>
      </c>
      <c r="K360" s="8">
        <v>141610</v>
      </c>
      <c r="L360" s="8">
        <v>198611</v>
      </c>
      <c r="M360" s="8">
        <v>97336</v>
      </c>
      <c r="N360" s="8">
        <v>367627</v>
      </c>
      <c r="O360" s="8">
        <v>186722</v>
      </c>
      <c r="P360" s="8">
        <v>297362</v>
      </c>
      <c r="Q360" s="8">
        <v>159792</v>
      </c>
      <c r="R360" s="8">
        <v>370408</v>
      </c>
      <c r="S360" s="8">
        <v>202109</v>
      </c>
      <c r="T360" s="8">
        <v>271482</v>
      </c>
      <c r="U360" s="8">
        <v>141668</v>
      </c>
      <c r="V360" s="8">
        <v>324257</v>
      </c>
      <c r="W360" s="8">
        <v>173107</v>
      </c>
      <c r="X360" s="8">
        <v>271729</v>
      </c>
      <c r="Y360" s="8">
        <v>148686</v>
      </c>
      <c r="Z360" s="8">
        <v>175580</v>
      </c>
      <c r="AA360" s="8">
        <v>89638</v>
      </c>
    </row>
    <row r="361" spans="1:27" x14ac:dyDescent="0.2">
      <c r="A361" s="6" t="s">
        <v>488</v>
      </c>
      <c r="B361" s="8">
        <v>35707</v>
      </c>
      <c r="C361" s="8">
        <v>6418</v>
      </c>
      <c r="D361" s="8">
        <v>0</v>
      </c>
      <c r="E361" s="8">
        <v>0</v>
      </c>
      <c r="F361" s="8">
        <v>0</v>
      </c>
      <c r="G361" s="8">
        <v>0</v>
      </c>
      <c r="H361" s="8">
        <v>2462</v>
      </c>
      <c r="I361" s="8">
        <v>20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3555</v>
      </c>
      <c r="Q361" s="8">
        <v>125</v>
      </c>
      <c r="R361" s="8">
        <v>29690</v>
      </c>
      <c r="S361" s="8">
        <v>6273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</row>
    <row r="362" spans="1:27" x14ac:dyDescent="0.2">
      <c r="A362" s="6" t="s">
        <v>135</v>
      </c>
      <c r="B362" s="8">
        <v>1003488</v>
      </c>
      <c r="C362" s="8">
        <v>529112</v>
      </c>
      <c r="D362" s="8">
        <v>3965</v>
      </c>
      <c r="E362" s="8">
        <v>2164</v>
      </c>
      <c r="F362" s="8">
        <v>82137</v>
      </c>
      <c r="G362" s="8">
        <v>44467</v>
      </c>
      <c r="H362" s="8">
        <v>74901</v>
      </c>
      <c r="I362" s="8">
        <v>41519</v>
      </c>
      <c r="J362" s="8">
        <v>79825</v>
      </c>
      <c r="K362" s="8">
        <v>42767</v>
      </c>
      <c r="L362" s="8">
        <v>58299</v>
      </c>
      <c r="M362" s="8">
        <v>31953</v>
      </c>
      <c r="N362" s="8">
        <v>46405</v>
      </c>
      <c r="O362" s="8">
        <v>24834</v>
      </c>
      <c r="P362" s="8">
        <v>138174</v>
      </c>
      <c r="Q362" s="8">
        <v>66851</v>
      </c>
      <c r="R362" s="8">
        <v>55613</v>
      </c>
      <c r="S362" s="8">
        <v>29226</v>
      </c>
      <c r="T362" s="8">
        <v>147941</v>
      </c>
      <c r="U362" s="8">
        <v>77935</v>
      </c>
      <c r="V362" s="8">
        <v>113021</v>
      </c>
      <c r="W362" s="8">
        <v>59446</v>
      </c>
      <c r="X362" s="8">
        <v>140420</v>
      </c>
      <c r="Y362" s="8">
        <v>73726</v>
      </c>
      <c r="Z362" s="8">
        <v>62787</v>
      </c>
      <c r="AA362" s="8">
        <v>34224</v>
      </c>
    </row>
    <row r="363" spans="1:27" x14ac:dyDescent="0.2">
      <c r="A363" s="6" t="s">
        <v>136</v>
      </c>
      <c r="B363" s="8">
        <v>612580</v>
      </c>
      <c r="C363" s="8">
        <v>7095</v>
      </c>
      <c r="D363" s="8">
        <v>29146</v>
      </c>
      <c r="E363" s="8">
        <v>306</v>
      </c>
      <c r="F363" s="8">
        <v>92043</v>
      </c>
      <c r="G363" s="8">
        <v>1407</v>
      </c>
      <c r="H363" s="8">
        <v>54860</v>
      </c>
      <c r="I363" s="8">
        <v>576</v>
      </c>
      <c r="J363" s="8">
        <v>11959</v>
      </c>
      <c r="K363" s="8">
        <v>120</v>
      </c>
      <c r="L363" s="8">
        <v>55216</v>
      </c>
      <c r="M363" s="8">
        <v>535</v>
      </c>
      <c r="N363" s="8">
        <v>43831</v>
      </c>
      <c r="O363" s="8">
        <v>631</v>
      </c>
      <c r="P363" s="8">
        <v>51641</v>
      </c>
      <c r="Q363" s="8">
        <v>365</v>
      </c>
      <c r="R363" s="8">
        <v>41553</v>
      </c>
      <c r="S363" s="8">
        <v>367</v>
      </c>
      <c r="T363" s="8">
        <v>53225</v>
      </c>
      <c r="U363" s="8">
        <v>520</v>
      </c>
      <c r="V363" s="8">
        <v>99391</v>
      </c>
      <c r="W363" s="8">
        <v>1252</v>
      </c>
      <c r="X363" s="8">
        <v>60507</v>
      </c>
      <c r="Y363" s="8">
        <v>794</v>
      </c>
      <c r="Z363" s="8">
        <v>19208</v>
      </c>
      <c r="AA363" s="8">
        <v>222</v>
      </c>
    </row>
    <row r="364" spans="1:27" x14ac:dyDescent="0.2">
      <c r="A364" s="6" t="s">
        <v>537</v>
      </c>
      <c r="B364" s="8">
        <v>42008</v>
      </c>
      <c r="C364" s="8">
        <v>498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18036</v>
      </c>
      <c r="M364" s="8">
        <v>190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3490</v>
      </c>
      <c r="W364" s="8">
        <v>30</v>
      </c>
      <c r="X364" s="8">
        <v>20482</v>
      </c>
      <c r="Y364" s="8">
        <v>278</v>
      </c>
      <c r="Z364" s="8">
        <v>0</v>
      </c>
      <c r="AA364" s="8">
        <v>0</v>
      </c>
    </row>
    <row r="365" spans="1:27" x14ac:dyDescent="0.2">
      <c r="A365" s="6" t="s">
        <v>137</v>
      </c>
      <c r="B365" s="8">
        <v>487914</v>
      </c>
      <c r="C365" s="8">
        <v>5367</v>
      </c>
      <c r="D365" s="8">
        <v>17752</v>
      </c>
      <c r="E365" s="8">
        <v>153</v>
      </c>
      <c r="F365" s="8">
        <v>33559</v>
      </c>
      <c r="G365" s="8">
        <v>361</v>
      </c>
      <c r="H365" s="8">
        <v>53440</v>
      </c>
      <c r="I365" s="8">
        <v>608</v>
      </c>
      <c r="J365" s="8">
        <v>39627</v>
      </c>
      <c r="K365" s="8">
        <v>391</v>
      </c>
      <c r="L365" s="8">
        <v>63709</v>
      </c>
      <c r="M365" s="8">
        <v>649</v>
      </c>
      <c r="N365" s="8">
        <v>61502</v>
      </c>
      <c r="O365" s="8">
        <v>809</v>
      </c>
      <c r="P365" s="8">
        <v>7431</v>
      </c>
      <c r="Q365" s="8">
        <v>24</v>
      </c>
      <c r="R365" s="8">
        <v>59919</v>
      </c>
      <c r="S365" s="8">
        <v>498</v>
      </c>
      <c r="T365" s="8">
        <v>10579</v>
      </c>
      <c r="U365" s="8">
        <v>142</v>
      </c>
      <c r="V365" s="8">
        <v>84752</v>
      </c>
      <c r="W365" s="8">
        <v>916</v>
      </c>
      <c r="X365" s="8">
        <v>12262</v>
      </c>
      <c r="Y365" s="8">
        <v>166</v>
      </c>
      <c r="Z365" s="8">
        <v>43382</v>
      </c>
      <c r="AA365" s="8">
        <v>650</v>
      </c>
    </row>
    <row r="366" spans="1:27" x14ac:dyDescent="0.2">
      <c r="A366" s="6" t="s">
        <v>138</v>
      </c>
      <c r="B366" s="8">
        <v>5150204</v>
      </c>
      <c r="C366" s="8">
        <v>376710</v>
      </c>
      <c r="D366" s="8">
        <v>551925</v>
      </c>
      <c r="E366" s="8">
        <v>38778</v>
      </c>
      <c r="F366" s="8">
        <v>673931</v>
      </c>
      <c r="G366" s="8">
        <v>38303</v>
      </c>
      <c r="H366" s="8">
        <v>661374</v>
      </c>
      <c r="I366" s="8">
        <v>52657</v>
      </c>
      <c r="J366" s="8">
        <v>114733</v>
      </c>
      <c r="K366" s="8">
        <v>19323</v>
      </c>
      <c r="L366" s="8">
        <v>90532</v>
      </c>
      <c r="M366" s="8">
        <v>14614</v>
      </c>
      <c r="N366" s="8">
        <v>238545</v>
      </c>
      <c r="O366" s="8">
        <v>23219</v>
      </c>
      <c r="P366" s="8">
        <v>612114</v>
      </c>
      <c r="Q366" s="8">
        <v>28892</v>
      </c>
      <c r="R366" s="8">
        <v>410052</v>
      </c>
      <c r="S366" s="8">
        <v>25599</v>
      </c>
      <c r="T366" s="8">
        <v>500049</v>
      </c>
      <c r="U366" s="8">
        <v>47731</v>
      </c>
      <c r="V366" s="8">
        <v>350491</v>
      </c>
      <c r="W366" s="8">
        <v>26387</v>
      </c>
      <c r="X366" s="8">
        <v>476274</v>
      </c>
      <c r="Y366" s="8">
        <v>23245</v>
      </c>
      <c r="Z366" s="8">
        <v>470184</v>
      </c>
      <c r="AA366" s="8">
        <v>37962</v>
      </c>
    </row>
    <row r="367" spans="1:27" x14ac:dyDescent="0.2">
      <c r="A367" s="6" t="s">
        <v>601</v>
      </c>
      <c r="B367" s="8">
        <v>7066</v>
      </c>
      <c r="C367" s="8">
        <v>172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1200</v>
      </c>
      <c r="Q367" s="8">
        <v>4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1163</v>
      </c>
      <c r="Y367" s="8">
        <v>124</v>
      </c>
      <c r="Z367" s="8">
        <v>4703</v>
      </c>
      <c r="AA367" s="8">
        <v>44</v>
      </c>
    </row>
    <row r="368" spans="1:27" x14ac:dyDescent="0.2">
      <c r="A368" s="6" t="s">
        <v>433</v>
      </c>
      <c r="B368" s="8">
        <v>14030</v>
      </c>
      <c r="C368" s="8">
        <v>1429</v>
      </c>
      <c r="D368" s="8">
        <v>0</v>
      </c>
      <c r="E368" s="8">
        <v>0</v>
      </c>
      <c r="F368" s="8">
        <v>8842</v>
      </c>
      <c r="G368" s="8">
        <v>1002</v>
      </c>
      <c r="H368" s="8">
        <v>768</v>
      </c>
      <c r="I368" s="8">
        <v>28</v>
      </c>
      <c r="J368" s="8">
        <v>0</v>
      </c>
      <c r="K368" s="8">
        <v>0</v>
      </c>
      <c r="L368" s="8">
        <v>0</v>
      </c>
      <c r="M368" s="8">
        <v>0</v>
      </c>
      <c r="N368" s="8">
        <v>9</v>
      </c>
      <c r="O368" s="8">
        <v>2</v>
      </c>
      <c r="P368" s="8">
        <v>0</v>
      </c>
      <c r="Q368" s="8">
        <v>0</v>
      </c>
      <c r="R368" s="8">
        <v>726</v>
      </c>
      <c r="S368" s="8">
        <v>73</v>
      </c>
      <c r="T368" s="8">
        <v>0</v>
      </c>
      <c r="U368" s="8">
        <v>0</v>
      </c>
      <c r="V368" s="8">
        <v>0</v>
      </c>
      <c r="W368" s="8">
        <v>0</v>
      </c>
      <c r="X368" s="8">
        <v>3685</v>
      </c>
      <c r="Y368" s="8">
        <v>324</v>
      </c>
      <c r="Z368" s="8">
        <v>0</v>
      </c>
      <c r="AA368" s="8">
        <v>0</v>
      </c>
    </row>
    <row r="369" spans="1:27" x14ac:dyDescent="0.2">
      <c r="A369" s="6" t="s">
        <v>139</v>
      </c>
      <c r="B369" s="8">
        <v>7425106</v>
      </c>
      <c r="C369" s="8">
        <v>622366</v>
      </c>
      <c r="D369" s="8">
        <v>27992</v>
      </c>
      <c r="E369" s="8">
        <v>1711</v>
      </c>
      <c r="F369" s="8">
        <v>34023</v>
      </c>
      <c r="G369" s="8">
        <v>2025</v>
      </c>
      <c r="H369" s="8">
        <v>20318</v>
      </c>
      <c r="I369" s="8">
        <v>1154</v>
      </c>
      <c r="J369" s="8">
        <v>0</v>
      </c>
      <c r="K369" s="8">
        <v>0</v>
      </c>
      <c r="L369" s="8">
        <v>6911788</v>
      </c>
      <c r="M369" s="8">
        <v>591246</v>
      </c>
      <c r="N369" s="8">
        <v>127132</v>
      </c>
      <c r="O369" s="8">
        <v>8462</v>
      </c>
      <c r="P369" s="8">
        <v>52405</v>
      </c>
      <c r="Q369" s="8">
        <v>3240</v>
      </c>
      <c r="R369" s="8">
        <v>70981</v>
      </c>
      <c r="S369" s="8">
        <v>4536</v>
      </c>
      <c r="T369" s="8">
        <v>68969</v>
      </c>
      <c r="U369" s="8">
        <v>3948</v>
      </c>
      <c r="V369" s="8">
        <v>33670</v>
      </c>
      <c r="W369" s="8">
        <v>2174</v>
      </c>
      <c r="X369" s="8">
        <v>17432</v>
      </c>
      <c r="Y369" s="8">
        <v>992</v>
      </c>
      <c r="Z369" s="8">
        <v>60396</v>
      </c>
      <c r="AA369" s="8">
        <v>2878</v>
      </c>
    </row>
    <row r="370" spans="1:27" x14ac:dyDescent="0.2">
      <c r="A370" s="6" t="s">
        <v>573</v>
      </c>
      <c r="B370" s="8">
        <v>168</v>
      </c>
      <c r="C370" s="8">
        <v>7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13</v>
      </c>
      <c r="O370" s="8">
        <v>1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155</v>
      </c>
      <c r="W370" s="8">
        <v>6</v>
      </c>
      <c r="X370" s="8">
        <v>0</v>
      </c>
      <c r="Y370" s="8">
        <v>0</v>
      </c>
      <c r="Z370" s="8">
        <v>0</v>
      </c>
      <c r="AA370" s="8">
        <v>0</v>
      </c>
    </row>
    <row r="371" spans="1:27" x14ac:dyDescent="0.2">
      <c r="A371" s="6" t="s">
        <v>140</v>
      </c>
      <c r="B371" s="8">
        <v>151255</v>
      </c>
      <c r="C371" s="8">
        <v>3687</v>
      </c>
      <c r="D371" s="8">
        <v>7853</v>
      </c>
      <c r="E371" s="8">
        <v>145</v>
      </c>
      <c r="F371" s="8">
        <v>6433</v>
      </c>
      <c r="G371" s="8">
        <v>102</v>
      </c>
      <c r="H371" s="8">
        <v>9147</v>
      </c>
      <c r="I371" s="8">
        <v>197</v>
      </c>
      <c r="J371" s="8">
        <v>13203</v>
      </c>
      <c r="K371" s="8">
        <v>238</v>
      </c>
      <c r="L371" s="8">
        <v>18330</v>
      </c>
      <c r="M371" s="8">
        <v>313</v>
      </c>
      <c r="N371" s="8">
        <v>34038</v>
      </c>
      <c r="O371" s="8">
        <v>592</v>
      </c>
      <c r="P371" s="8">
        <v>17035</v>
      </c>
      <c r="Q371" s="8">
        <v>690</v>
      </c>
      <c r="R371" s="8">
        <v>3128</v>
      </c>
      <c r="S371" s="8">
        <v>99</v>
      </c>
      <c r="T371" s="8">
        <v>3772</v>
      </c>
      <c r="U371" s="8">
        <v>109</v>
      </c>
      <c r="V371" s="8">
        <v>14926</v>
      </c>
      <c r="W371" s="8">
        <v>431</v>
      </c>
      <c r="X371" s="8">
        <v>11220</v>
      </c>
      <c r="Y371" s="8">
        <v>256</v>
      </c>
      <c r="Z371" s="8">
        <v>12170</v>
      </c>
      <c r="AA371" s="8">
        <v>515</v>
      </c>
    </row>
    <row r="372" spans="1:27" x14ac:dyDescent="0.2">
      <c r="A372" s="6" t="s">
        <v>141</v>
      </c>
      <c r="B372" s="8">
        <v>497449</v>
      </c>
      <c r="C372" s="8">
        <v>11760</v>
      </c>
      <c r="D372" s="8">
        <v>54412</v>
      </c>
      <c r="E372" s="8">
        <v>1285</v>
      </c>
      <c r="F372" s="8">
        <v>56669</v>
      </c>
      <c r="G372" s="8">
        <v>1576</v>
      </c>
      <c r="H372" s="8">
        <v>48394</v>
      </c>
      <c r="I372" s="8">
        <v>1054</v>
      </c>
      <c r="J372" s="8">
        <v>7297</v>
      </c>
      <c r="K372" s="8">
        <v>230</v>
      </c>
      <c r="L372" s="8">
        <v>9789</v>
      </c>
      <c r="M372" s="8">
        <v>409</v>
      </c>
      <c r="N372" s="8">
        <v>20445</v>
      </c>
      <c r="O372" s="8">
        <v>399</v>
      </c>
      <c r="P372" s="8">
        <v>38455</v>
      </c>
      <c r="Q372" s="8">
        <v>764</v>
      </c>
      <c r="R372" s="8">
        <v>49026</v>
      </c>
      <c r="S372" s="8">
        <v>1610</v>
      </c>
      <c r="T372" s="8">
        <v>42004</v>
      </c>
      <c r="U372" s="8">
        <v>844</v>
      </c>
      <c r="V372" s="8">
        <v>71152</v>
      </c>
      <c r="W372" s="8">
        <v>1508</v>
      </c>
      <c r="X372" s="8">
        <v>52959</v>
      </c>
      <c r="Y372" s="8">
        <v>1126</v>
      </c>
      <c r="Z372" s="8">
        <v>46847</v>
      </c>
      <c r="AA372" s="8">
        <v>955</v>
      </c>
    </row>
    <row r="373" spans="1:27" x14ac:dyDescent="0.2">
      <c r="A373" s="6" t="s">
        <v>370</v>
      </c>
      <c r="B373" s="8">
        <v>4922</v>
      </c>
      <c r="C373" s="8">
        <v>96</v>
      </c>
      <c r="D373" s="8">
        <v>621</v>
      </c>
      <c r="E373" s="8">
        <v>67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4301</v>
      </c>
      <c r="Q373" s="8">
        <v>29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</row>
    <row r="374" spans="1:27" x14ac:dyDescent="0.2">
      <c r="A374" s="6" t="s">
        <v>323</v>
      </c>
      <c r="B374" s="8">
        <v>454836</v>
      </c>
      <c r="C374" s="8">
        <v>18989</v>
      </c>
      <c r="D374" s="8">
        <v>218</v>
      </c>
      <c r="E374" s="8">
        <v>100</v>
      </c>
      <c r="F374" s="8">
        <v>385</v>
      </c>
      <c r="G374" s="8">
        <v>32</v>
      </c>
      <c r="H374" s="8">
        <v>694</v>
      </c>
      <c r="I374" s="8">
        <v>189</v>
      </c>
      <c r="J374" s="8">
        <v>0</v>
      </c>
      <c r="K374" s="8">
        <v>0</v>
      </c>
      <c r="L374" s="8">
        <v>18296</v>
      </c>
      <c r="M374" s="8">
        <v>1</v>
      </c>
      <c r="N374" s="8">
        <v>4155</v>
      </c>
      <c r="O374" s="8">
        <v>468</v>
      </c>
      <c r="P374" s="8">
        <v>1258</v>
      </c>
      <c r="Q374" s="8">
        <v>195</v>
      </c>
      <c r="R374" s="8">
        <v>429830</v>
      </c>
      <c r="S374" s="8">
        <v>18004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</row>
    <row r="375" spans="1:27" x14ac:dyDescent="0.2">
      <c r="A375" s="6" t="s">
        <v>574</v>
      </c>
      <c r="B375" s="8">
        <v>103766</v>
      </c>
      <c r="C375" s="8">
        <v>11917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6509</v>
      </c>
      <c r="O375" s="8">
        <v>1060</v>
      </c>
      <c r="P375" s="8">
        <v>71835</v>
      </c>
      <c r="Q375" s="8">
        <v>6752</v>
      </c>
      <c r="R375" s="8">
        <v>0</v>
      </c>
      <c r="S375" s="8">
        <v>0</v>
      </c>
      <c r="T375" s="8">
        <v>0</v>
      </c>
      <c r="U375" s="8">
        <v>0</v>
      </c>
      <c r="V375" s="8">
        <v>5978</v>
      </c>
      <c r="W375" s="8">
        <v>1050</v>
      </c>
      <c r="X375" s="8">
        <v>10923</v>
      </c>
      <c r="Y375" s="8">
        <v>1936</v>
      </c>
      <c r="Z375" s="8">
        <v>8521</v>
      </c>
      <c r="AA375" s="8">
        <v>1119</v>
      </c>
    </row>
    <row r="376" spans="1:27" x14ac:dyDescent="0.2">
      <c r="A376" s="6" t="s">
        <v>434</v>
      </c>
      <c r="B376" s="8">
        <v>85769</v>
      </c>
      <c r="C376" s="8">
        <v>8226</v>
      </c>
      <c r="D376" s="8">
        <v>0</v>
      </c>
      <c r="E376" s="8">
        <v>0</v>
      </c>
      <c r="F376" s="8">
        <v>29640</v>
      </c>
      <c r="G376" s="8">
        <v>3245</v>
      </c>
      <c r="H376" s="8">
        <v>0</v>
      </c>
      <c r="I376" s="8">
        <v>0</v>
      </c>
      <c r="J376" s="8">
        <v>0</v>
      </c>
      <c r="K376" s="8">
        <v>0</v>
      </c>
      <c r="L376" s="8">
        <v>10905</v>
      </c>
      <c r="M376" s="8">
        <v>1003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45224</v>
      </c>
      <c r="AA376" s="8">
        <v>3978</v>
      </c>
    </row>
    <row r="377" spans="1:27" x14ac:dyDescent="0.2">
      <c r="A377" s="6" t="s">
        <v>142</v>
      </c>
      <c r="B377" s="8">
        <v>598250</v>
      </c>
      <c r="C377" s="8">
        <v>49694</v>
      </c>
      <c r="D377" s="8">
        <v>28247</v>
      </c>
      <c r="E377" s="8">
        <v>2364</v>
      </c>
      <c r="F377" s="8">
        <v>122751</v>
      </c>
      <c r="G377" s="8">
        <v>11628</v>
      </c>
      <c r="H377" s="8">
        <v>49133</v>
      </c>
      <c r="I377" s="8">
        <v>4393</v>
      </c>
      <c r="J377" s="8">
        <v>1286</v>
      </c>
      <c r="K377" s="8">
        <v>114</v>
      </c>
      <c r="L377" s="8">
        <v>17545</v>
      </c>
      <c r="M377" s="8">
        <v>1810</v>
      </c>
      <c r="N377" s="8">
        <v>41832</v>
      </c>
      <c r="O377" s="8">
        <v>2451</v>
      </c>
      <c r="P377" s="8">
        <v>109419</v>
      </c>
      <c r="Q377" s="8">
        <v>10007</v>
      </c>
      <c r="R377" s="8">
        <v>68497</v>
      </c>
      <c r="S377" s="8">
        <v>5449</v>
      </c>
      <c r="T377" s="8">
        <v>59095</v>
      </c>
      <c r="U377" s="8">
        <v>3328</v>
      </c>
      <c r="V377" s="8">
        <v>41016</v>
      </c>
      <c r="W377" s="8">
        <v>3116</v>
      </c>
      <c r="X377" s="8">
        <v>42315</v>
      </c>
      <c r="Y377" s="8">
        <v>3667</v>
      </c>
      <c r="Z377" s="8">
        <v>17114</v>
      </c>
      <c r="AA377" s="8">
        <v>1367</v>
      </c>
    </row>
    <row r="378" spans="1:27" x14ac:dyDescent="0.2">
      <c r="A378" s="6" t="s">
        <v>289</v>
      </c>
      <c r="B378" s="8">
        <v>279145</v>
      </c>
      <c r="C378" s="8">
        <v>31124</v>
      </c>
      <c r="D378" s="8">
        <v>88183</v>
      </c>
      <c r="E378" s="8">
        <v>6397</v>
      </c>
      <c r="F378" s="8">
        <v>40725</v>
      </c>
      <c r="G378" s="8">
        <v>5246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112</v>
      </c>
      <c r="O378" s="8">
        <v>15</v>
      </c>
      <c r="P378" s="8">
        <v>148021</v>
      </c>
      <c r="Q378" s="8">
        <v>19250</v>
      </c>
      <c r="R378" s="8">
        <v>2104</v>
      </c>
      <c r="S378" s="8">
        <v>216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</row>
    <row r="379" spans="1:27" x14ac:dyDescent="0.2">
      <c r="A379" s="6" t="s">
        <v>489</v>
      </c>
      <c r="B379" s="8">
        <v>47353</v>
      </c>
      <c r="C379" s="8">
        <v>19491</v>
      </c>
      <c r="D379" s="8">
        <v>0</v>
      </c>
      <c r="E379" s="8">
        <v>0</v>
      </c>
      <c r="F379" s="8">
        <v>0</v>
      </c>
      <c r="G379" s="8">
        <v>0</v>
      </c>
      <c r="H379" s="8">
        <v>47353</v>
      </c>
      <c r="I379" s="8">
        <v>19491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</row>
    <row r="380" spans="1:27" x14ac:dyDescent="0.2">
      <c r="A380" s="6" t="s">
        <v>281</v>
      </c>
      <c r="B380" s="8">
        <v>421385</v>
      </c>
      <c r="C380" s="8">
        <v>43673</v>
      </c>
      <c r="D380" s="8">
        <v>6169</v>
      </c>
      <c r="E380" s="8">
        <v>788</v>
      </c>
      <c r="F380" s="8">
        <v>11764</v>
      </c>
      <c r="G380" s="8">
        <v>664</v>
      </c>
      <c r="H380" s="8">
        <v>0</v>
      </c>
      <c r="I380" s="8">
        <v>0</v>
      </c>
      <c r="J380" s="8">
        <v>6892</v>
      </c>
      <c r="K380" s="8">
        <v>391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38235</v>
      </c>
      <c r="W380" s="8">
        <v>4184</v>
      </c>
      <c r="X380" s="8">
        <v>167541</v>
      </c>
      <c r="Y380" s="8">
        <v>15190</v>
      </c>
      <c r="Z380" s="8">
        <v>190784</v>
      </c>
      <c r="AA380" s="8">
        <v>22456</v>
      </c>
    </row>
    <row r="381" spans="1:27" x14ac:dyDescent="0.2">
      <c r="A381" s="6" t="s">
        <v>575</v>
      </c>
      <c r="B381" s="8">
        <v>256595</v>
      </c>
      <c r="C381" s="8">
        <v>28984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205590</v>
      </c>
      <c r="O381" s="8">
        <v>22497</v>
      </c>
      <c r="P381" s="8">
        <v>51005</v>
      </c>
      <c r="Q381" s="8">
        <v>6487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</row>
    <row r="382" spans="1:27" x14ac:dyDescent="0.2">
      <c r="A382" s="6" t="s">
        <v>286</v>
      </c>
      <c r="B382" s="8">
        <v>2699</v>
      </c>
      <c r="C382" s="8">
        <v>173</v>
      </c>
      <c r="D382" s="8">
        <v>1242</v>
      </c>
      <c r="E382" s="8">
        <v>96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1457</v>
      </c>
      <c r="Y382" s="8">
        <v>77</v>
      </c>
      <c r="Z382" s="8">
        <v>0</v>
      </c>
      <c r="AA382" s="8">
        <v>0</v>
      </c>
    </row>
    <row r="383" spans="1:27" x14ac:dyDescent="0.2">
      <c r="A383" s="6" t="s">
        <v>143</v>
      </c>
      <c r="B383" s="8">
        <v>142375</v>
      </c>
      <c r="C383" s="8">
        <v>16602</v>
      </c>
      <c r="D383" s="8">
        <v>7707</v>
      </c>
      <c r="E383" s="8">
        <v>664</v>
      </c>
      <c r="F383" s="8">
        <v>13549</v>
      </c>
      <c r="G383" s="8">
        <v>1735</v>
      </c>
      <c r="H383" s="8">
        <v>39953</v>
      </c>
      <c r="I383" s="8">
        <v>5147</v>
      </c>
      <c r="J383" s="8">
        <v>14127</v>
      </c>
      <c r="K383" s="8">
        <v>1875</v>
      </c>
      <c r="L383" s="8">
        <v>0</v>
      </c>
      <c r="M383" s="8">
        <v>0</v>
      </c>
      <c r="N383" s="8">
        <v>9008</v>
      </c>
      <c r="O383" s="8">
        <v>1088</v>
      </c>
      <c r="P383" s="8">
        <v>1139</v>
      </c>
      <c r="Q383" s="8">
        <v>135</v>
      </c>
      <c r="R383" s="8">
        <v>0</v>
      </c>
      <c r="S383" s="8">
        <v>0</v>
      </c>
      <c r="T383" s="8">
        <v>56892</v>
      </c>
      <c r="U383" s="8">
        <v>5958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</row>
    <row r="384" spans="1:27" x14ac:dyDescent="0.2">
      <c r="A384" s="6" t="s">
        <v>144</v>
      </c>
      <c r="B384" s="8">
        <v>2904957</v>
      </c>
      <c r="C384" s="8">
        <v>392690</v>
      </c>
      <c r="D384" s="8">
        <v>94333</v>
      </c>
      <c r="E384" s="8">
        <v>8712</v>
      </c>
      <c r="F384" s="8">
        <v>35765</v>
      </c>
      <c r="G384" s="8">
        <v>4540</v>
      </c>
      <c r="H384" s="8">
        <v>221765</v>
      </c>
      <c r="I384" s="8">
        <v>28845</v>
      </c>
      <c r="J384" s="8">
        <v>26324</v>
      </c>
      <c r="K384" s="8">
        <v>3532</v>
      </c>
      <c r="L384" s="8">
        <v>75444</v>
      </c>
      <c r="M384" s="8">
        <v>10172</v>
      </c>
      <c r="N384" s="8">
        <v>63538</v>
      </c>
      <c r="O384" s="8">
        <v>7366</v>
      </c>
      <c r="P384" s="8">
        <v>77143</v>
      </c>
      <c r="Q384" s="8">
        <v>9906</v>
      </c>
      <c r="R384" s="8">
        <v>403488</v>
      </c>
      <c r="S384" s="8">
        <v>41829</v>
      </c>
      <c r="T384" s="8">
        <v>497109</v>
      </c>
      <c r="U384" s="8">
        <v>61385</v>
      </c>
      <c r="V384" s="8">
        <v>580286</v>
      </c>
      <c r="W384" s="8">
        <v>88643</v>
      </c>
      <c r="X384" s="8">
        <v>474029</v>
      </c>
      <c r="Y384" s="8">
        <v>73973</v>
      </c>
      <c r="Z384" s="8">
        <v>355733</v>
      </c>
      <c r="AA384" s="8">
        <v>53787</v>
      </c>
    </row>
    <row r="385" spans="1:27" x14ac:dyDescent="0.2">
      <c r="A385" s="6" t="s">
        <v>145</v>
      </c>
      <c r="B385" s="8">
        <v>2964542</v>
      </c>
      <c r="C385" s="8">
        <v>383982</v>
      </c>
      <c r="D385" s="8">
        <v>256762</v>
      </c>
      <c r="E385" s="8">
        <v>22930</v>
      </c>
      <c r="F385" s="8">
        <v>774190</v>
      </c>
      <c r="G385" s="8">
        <v>92082</v>
      </c>
      <c r="H385" s="8">
        <v>285306</v>
      </c>
      <c r="I385" s="8">
        <v>37558</v>
      </c>
      <c r="J385" s="8">
        <v>35906</v>
      </c>
      <c r="K385" s="8">
        <v>5196</v>
      </c>
      <c r="L385" s="8">
        <v>80039</v>
      </c>
      <c r="M385" s="8">
        <v>5486</v>
      </c>
      <c r="N385" s="8">
        <v>92947</v>
      </c>
      <c r="O385" s="8">
        <v>9490</v>
      </c>
      <c r="P385" s="8">
        <v>86172</v>
      </c>
      <c r="Q385" s="8">
        <v>7557</v>
      </c>
      <c r="R385" s="8">
        <v>116572</v>
      </c>
      <c r="S385" s="8">
        <v>15341</v>
      </c>
      <c r="T385" s="8">
        <v>340088</v>
      </c>
      <c r="U385" s="8">
        <v>56211</v>
      </c>
      <c r="V385" s="8">
        <v>412030</v>
      </c>
      <c r="W385" s="8">
        <v>62697</v>
      </c>
      <c r="X385" s="8">
        <v>250261</v>
      </c>
      <c r="Y385" s="8">
        <v>33222</v>
      </c>
      <c r="Z385" s="8">
        <v>234269</v>
      </c>
      <c r="AA385" s="8">
        <v>36212</v>
      </c>
    </row>
    <row r="386" spans="1:27" x14ac:dyDescent="0.2">
      <c r="A386" s="6" t="s">
        <v>146</v>
      </c>
      <c r="B386" s="8">
        <v>4241755</v>
      </c>
      <c r="C386" s="8">
        <v>578559</v>
      </c>
      <c r="D386" s="8">
        <v>617314</v>
      </c>
      <c r="E386" s="8">
        <v>83792</v>
      </c>
      <c r="F386" s="8">
        <v>789614</v>
      </c>
      <c r="G386" s="8">
        <v>92897</v>
      </c>
      <c r="H386" s="8">
        <v>161988</v>
      </c>
      <c r="I386" s="8">
        <v>19008</v>
      </c>
      <c r="J386" s="8">
        <v>73523</v>
      </c>
      <c r="K386" s="8">
        <v>6302</v>
      </c>
      <c r="L386" s="8">
        <v>339532</v>
      </c>
      <c r="M386" s="8">
        <v>76750</v>
      </c>
      <c r="N386" s="8">
        <v>333278</v>
      </c>
      <c r="O386" s="8">
        <v>57904</v>
      </c>
      <c r="P386" s="8">
        <v>301267</v>
      </c>
      <c r="Q386" s="8">
        <v>37951</v>
      </c>
      <c r="R386" s="8">
        <v>337372</v>
      </c>
      <c r="S386" s="8">
        <v>41406</v>
      </c>
      <c r="T386" s="8">
        <v>295245</v>
      </c>
      <c r="U386" s="8">
        <v>38574</v>
      </c>
      <c r="V386" s="8">
        <v>426964</v>
      </c>
      <c r="W386" s="8">
        <v>52380</v>
      </c>
      <c r="X386" s="8">
        <v>310736</v>
      </c>
      <c r="Y386" s="8">
        <v>40052</v>
      </c>
      <c r="Z386" s="8">
        <v>254922</v>
      </c>
      <c r="AA386" s="8">
        <v>31543</v>
      </c>
    </row>
    <row r="387" spans="1:27" x14ac:dyDescent="0.2">
      <c r="A387" s="6" t="s">
        <v>147</v>
      </c>
      <c r="B387" s="8">
        <v>110692625</v>
      </c>
      <c r="C387" s="8">
        <v>16628313</v>
      </c>
      <c r="D387" s="8">
        <v>7305155</v>
      </c>
      <c r="E387" s="8">
        <v>1011681</v>
      </c>
      <c r="F387" s="8">
        <v>7002196</v>
      </c>
      <c r="G387" s="8">
        <v>989643</v>
      </c>
      <c r="H387" s="8">
        <v>7232447</v>
      </c>
      <c r="I387" s="8">
        <v>1062417</v>
      </c>
      <c r="J387" s="8">
        <v>4268459</v>
      </c>
      <c r="K387" s="8">
        <v>649152</v>
      </c>
      <c r="L387" s="8">
        <v>7349166</v>
      </c>
      <c r="M387" s="8">
        <v>1152118</v>
      </c>
      <c r="N387" s="8">
        <v>13041614</v>
      </c>
      <c r="O387" s="8">
        <v>1960562</v>
      </c>
      <c r="P387" s="8">
        <v>10468053</v>
      </c>
      <c r="Q387" s="8">
        <v>1522423</v>
      </c>
      <c r="R387" s="8">
        <v>10561598</v>
      </c>
      <c r="S387" s="8">
        <v>1504225</v>
      </c>
      <c r="T387" s="8">
        <v>10705331</v>
      </c>
      <c r="U387" s="8">
        <v>1700367</v>
      </c>
      <c r="V387" s="8">
        <v>12884658</v>
      </c>
      <c r="W387" s="8">
        <v>2021586</v>
      </c>
      <c r="X387" s="8">
        <v>9846027</v>
      </c>
      <c r="Y387" s="8">
        <v>1523279</v>
      </c>
      <c r="Z387" s="8">
        <v>10027921</v>
      </c>
      <c r="AA387" s="8">
        <v>1530860</v>
      </c>
    </row>
    <row r="388" spans="1:27" x14ac:dyDescent="0.2">
      <c r="A388" s="6" t="s">
        <v>148</v>
      </c>
      <c r="B388" s="8">
        <v>46510</v>
      </c>
      <c r="C388" s="8">
        <v>6154</v>
      </c>
      <c r="D388" s="8">
        <v>1900</v>
      </c>
      <c r="E388" s="8">
        <v>223</v>
      </c>
      <c r="F388" s="8">
        <v>8435</v>
      </c>
      <c r="G388" s="8">
        <v>853</v>
      </c>
      <c r="H388" s="8">
        <v>3643</v>
      </c>
      <c r="I388" s="8">
        <v>455</v>
      </c>
      <c r="J388" s="8">
        <v>0</v>
      </c>
      <c r="K388" s="8">
        <v>0</v>
      </c>
      <c r="L388" s="8">
        <v>8746</v>
      </c>
      <c r="M388" s="8">
        <v>1859</v>
      </c>
      <c r="N388" s="8">
        <v>9652</v>
      </c>
      <c r="O388" s="8">
        <v>1121</v>
      </c>
      <c r="P388" s="8">
        <v>0</v>
      </c>
      <c r="Q388" s="8">
        <v>0</v>
      </c>
      <c r="R388" s="8">
        <v>3521</v>
      </c>
      <c r="S388" s="8">
        <v>305</v>
      </c>
      <c r="T388" s="8">
        <v>0</v>
      </c>
      <c r="U388" s="8">
        <v>0</v>
      </c>
      <c r="V388" s="8">
        <v>10469</v>
      </c>
      <c r="W388" s="8">
        <v>1320</v>
      </c>
      <c r="X388" s="8">
        <v>144</v>
      </c>
      <c r="Y388" s="8">
        <v>18</v>
      </c>
      <c r="Z388" s="8">
        <v>0</v>
      </c>
      <c r="AA388" s="8">
        <v>0</v>
      </c>
    </row>
    <row r="389" spans="1:27" x14ac:dyDescent="0.2">
      <c r="A389" s="6" t="s">
        <v>343</v>
      </c>
      <c r="B389" s="8">
        <v>749657</v>
      </c>
      <c r="C389" s="8">
        <v>99475</v>
      </c>
      <c r="D389" s="8">
        <v>4833</v>
      </c>
      <c r="E389" s="8">
        <v>791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55046</v>
      </c>
      <c r="O389" s="8">
        <v>8131</v>
      </c>
      <c r="P389" s="8">
        <v>3921</v>
      </c>
      <c r="Q389" s="8">
        <v>256</v>
      </c>
      <c r="R389" s="8">
        <v>161160</v>
      </c>
      <c r="S389" s="8">
        <v>17219</v>
      </c>
      <c r="T389" s="8">
        <v>0</v>
      </c>
      <c r="U389" s="8">
        <v>0</v>
      </c>
      <c r="V389" s="8">
        <v>0</v>
      </c>
      <c r="W389" s="8">
        <v>0</v>
      </c>
      <c r="X389" s="8">
        <v>144847</v>
      </c>
      <c r="Y389" s="8">
        <v>18347</v>
      </c>
      <c r="Z389" s="8">
        <v>379850</v>
      </c>
      <c r="AA389" s="8">
        <v>54731</v>
      </c>
    </row>
    <row r="390" spans="1:27" x14ac:dyDescent="0.2">
      <c r="A390" s="6" t="s">
        <v>149</v>
      </c>
      <c r="B390" s="8">
        <v>4648356</v>
      </c>
      <c r="C390" s="8">
        <v>582552</v>
      </c>
      <c r="D390" s="8">
        <v>439983</v>
      </c>
      <c r="E390" s="8">
        <v>53946</v>
      </c>
      <c r="F390" s="8">
        <v>241284</v>
      </c>
      <c r="G390" s="8">
        <v>28551</v>
      </c>
      <c r="H390" s="8">
        <v>205313</v>
      </c>
      <c r="I390" s="8">
        <v>25623</v>
      </c>
      <c r="J390" s="8">
        <v>58582</v>
      </c>
      <c r="K390" s="8">
        <v>8067</v>
      </c>
      <c r="L390" s="8">
        <v>383977</v>
      </c>
      <c r="M390" s="8">
        <v>45534</v>
      </c>
      <c r="N390" s="8">
        <v>782352</v>
      </c>
      <c r="O390" s="8">
        <v>101803</v>
      </c>
      <c r="P390" s="8">
        <v>544765</v>
      </c>
      <c r="Q390" s="8">
        <v>67034</v>
      </c>
      <c r="R390" s="8">
        <v>409374</v>
      </c>
      <c r="S390" s="8">
        <v>47234</v>
      </c>
      <c r="T390" s="8">
        <v>105159</v>
      </c>
      <c r="U390" s="8">
        <v>12554</v>
      </c>
      <c r="V390" s="8">
        <v>312396</v>
      </c>
      <c r="W390" s="8">
        <v>41071</v>
      </c>
      <c r="X390" s="8">
        <v>389233</v>
      </c>
      <c r="Y390" s="8">
        <v>50314</v>
      </c>
      <c r="Z390" s="8">
        <v>775938</v>
      </c>
      <c r="AA390" s="8">
        <v>100821</v>
      </c>
    </row>
    <row r="391" spans="1:27" x14ac:dyDescent="0.2">
      <c r="A391" s="6" t="s">
        <v>150</v>
      </c>
      <c r="B391" s="8">
        <v>33519641</v>
      </c>
      <c r="C391" s="8">
        <v>4184383</v>
      </c>
      <c r="D391" s="8">
        <v>1866036</v>
      </c>
      <c r="E391" s="8">
        <v>228857</v>
      </c>
      <c r="F391" s="8">
        <v>2507704</v>
      </c>
      <c r="G391" s="8">
        <v>326716</v>
      </c>
      <c r="H391" s="8">
        <v>1916166</v>
      </c>
      <c r="I391" s="8">
        <v>264786</v>
      </c>
      <c r="J391" s="8">
        <v>341330</v>
      </c>
      <c r="K391" s="8">
        <v>38266</v>
      </c>
      <c r="L391" s="8">
        <v>732601</v>
      </c>
      <c r="M391" s="8">
        <v>68592</v>
      </c>
      <c r="N391" s="8">
        <v>2869410</v>
      </c>
      <c r="O391" s="8">
        <v>338614</v>
      </c>
      <c r="P391" s="8">
        <v>4875396</v>
      </c>
      <c r="Q391" s="8">
        <v>583708</v>
      </c>
      <c r="R391" s="8">
        <v>4727038</v>
      </c>
      <c r="S391" s="8">
        <v>569982</v>
      </c>
      <c r="T391" s="8">
        <v>4180945</v>
      </c>
      <c r="U391" s="8">
        <v>480487</v>
      </c>
      <c r="V391" s="8">
        <v>3494730</v>
      </c>
      <c r="W391" s="8">
        <v>456199</v>
      </c>
      <c r="X391" s="8">
        <v>3117467</v>
      </c>
      <c r="Y391" s="8">
        <v>440301</v>
      </c>
      <c r="Z391" s="8">
        <v>2890818</v>
      </c>
      <c r="AA391" s="8">
        <v>387875</v>
      </c>
    </row>
    <row r="392" spans="1:27" x14ac:dyDescent="0.2">
      <c r="A392" s="6" t="s">
        <v>538</v>
      </c>
      <c r="B392" s="8">
        <v>459776</v>
      </c>
      <c r="C392" s="8">
        <v>38336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56421</v>
      </c>
      <c r="M392" s="8">
        <v>4342</v>
      </c>
      <c r="N392" s="8">
        <v>71476</v>
      </c>
      <c r="O392" s="8">
        <v>5140</v>
      </c>
      <c r="P392" s="8">
        <v>34684</v>
      </c>
      <c r="Q392" s="8">
        <v>2834</v>
      </c>
      <c r="R392" s="8">
        <v>196946</v>
      </c>
      <c r="S392" s="8">
        <v>18124</v>
      </c>
      <c r="T392" s="8">
        <v>77118</v>
      </c>
      <c r="U392" s="8">
        <v>5931</v>
      </c>
      <c r="V392" s="8">
        <v>0</v>
      </c>
      <c r="W392" s="8">
        <v>0</v>
      </c>
      <c r="X392" s="8">
        <v>23131</v>
      </c>
      <c r="Y392" s="8">
        <v>1965</v>
      </c>
      <c r="Z392" s="8">
        <v>0</v>
      </c>
      <c r="AA392" s="8">
        <v>0</v>
      </c>
    </row>
    <row r="393" spans="1:27" x14ac:dyDescent="0.2">
      <c r="A393" s="6" t="s">
        <v>285</v>
      </c>
      <c r="B393" s="8">
        <v>480349</v>
      </c>
      <c r="C393" s="8">
        <v>50565</v>
      </c>
      <c r="D393" s="8">
        <v>104683</v>
      </c>
      <c r="E393" s="8">
        <v>8701</v>
      </c>
      <c r="F393" s="8">
        <v>43253</v>
      </c>
      <c r="G393" s="8">
        <v>4255</v>
      </c>
      <c r="H393" s="8">
        <v>42398</v>
      </c>
      <c r="I393" s="8">
        <v>4957</v>
      </c>
      <c r="J393" s="8">
        <v>22779</v>
      </c>
      <c r="K393" s="8">
        <v>2465</v>
      </c>
      <c r="L393" s="8">
        <v>0</v>
      </c>
      <c r="M393" s="8">
        <v>0</v>
      </c>
      <c r="N393" s="8">
        <v>0</v>
      </c>
      <c r="O393" s="8">
        <v>0</v>
      </c>
      <c r="P393" s="8">
        <v>95222</v>
      </c>
      <c r="Q393" s="8">
        <v>12142</v>
      </c>
      <c r="R393" s="8">
        <v>70909</v>
      </c>
      <c r="S393" s="8">
        <v>8095</v>
      </c>
      <c r="T393" s="8">
        <v>14830</v>
      </c>
      <c r="U393" s="8">
        <v>1208</v>
      </c>
      <c r="V393" s="8">
        <v>0</v>
      </c>
      <c r="W393" s="8">
        <v>0</v>
      </c>
      <c r="X393" s="8">
        <v>33522</v>
      </c>
      <c r="Y393" s="8">
        <v>3191</v>
      </c>
      <c r="Z393" s="8">
        <v>52753</v>
      </c>
      <c r="AA393" s="8">
        <v>5551</v>
      </c>
    </row>
    <row r="394" spans="1:27" x14ac:dyDescent="0.2">
      <c r="A394" s="6" t="s">
        <v>435</v>
      </c>
      <c r="B394" s="8">
        <v>177133</v>
      </c>
      <c r="C394" s="8">
        <v>18640</v>
      </c>
      <c r="D394" s="8">
        <v>0</v>
      </c>
      <c r="E394" s="8">
        <v>0</v>
      </c>
      <c r="F394" s="8">
        <v>27250</v>
      </c>
      <c r="G394" s="8">
        <v>3699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149883</v>
      </c>
      <c r="S394" s="8">
        <v>14941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</row>
    <row r="395" spans="1:27" x14ac:dyDescent="0.2">
      <c r="A395" s="6" t="s">
        <v>151</v>
      </c>
      <c r="B395" s="8">
        <v>1087796</v>
      </c>
      <c r="C395" s="8">
        <v>74631</v>
      </c>
      <c r="D395" s="8">
        <v>83571</v>
      </c>
      <c r="E395" s="8">
        <v>5292</v>
      </c>
      <c r="F395" s="8">
        <v>75368</v>
      </c>
      <c r="G395" s="8">
        <v>3779</v>
      </c>
      <c r="H395" s="8">
        <v>46978</v>
      </c>
      <c r="I395" s="8">
        <v>836</v>
      </c>
      <c r="J395" s="8">
        <v>68698</v>
      </c>
      <c r="K395" s="8">
        <v>4279</v>
      </c>
      <c r="L395" s="8">
        <v>158761</v>
      </c>
      <c r="M395" s="8">
        <v>9002</v>
      </c>
      <c r="N395" s="8">
        <v>623</v>
      </c>
      <c r="O395" s="8">
        <v>63</v>
      </c>
      <c r="P395" s="8">
        <v>68901</v>
      </c>
      <c r="Q395" s="8">
        <v>4995</v>
      </c>
      <c r="R395" s="8">
        <v>128940</v>
      </c>
      <c r="S395" s="8">
        <v>9953</v>
      </c>
      <c r="T395" s="8">
        <v>212140</v>
      </c>
      <c r="U395" s="8">
        <v>15429</v>
      </c>
      <c r="V395" s="8">
        <v>118198</v>
      </c>
      <c r="W395" s="8">
        <v>12172</v>
      </c>
      <c r="X395" s="8">
        <v>31502</v>
      </c>
      <c r="Y395" s="8">
        <v>2306</v>
      </c>
      <c r="Z395" s="8">
        <v>94116</v>
      </c>
      <c r="AA395" s="8">
        <v>6525</v>
      </c>
    </row>
    <row r="396" spans="1:27" x14ac:dyDescent="0.2">
      <c r="A396" s="6" t="s">
        <v>152</v>
      </c>
      <c r="B396" s="8">
        <v>160509</v>
      </c>
      <c r="C396" s="8">
        <v>9267</v>
      </c>
      <c r="D396" s="8">
        <v>10875</v>
      </c>
      <c r="E396" s="8">
        <v>432</v>
      </c>
      <c r="F396" s="8">
        <v>4208</v>
      </c>
      <c r="G396" s="8">
        <v>176</v>
      </c>
      <c r="H396" s="8">
        <v>10827</v>
      </c>
      <c r="I396" s="8">
        <v>678</v>
      </c>
      <c r="J396" s="8">
        <v>5959</v>
      </c>
      <c r="K396" s="8">
        <v>672</v>
      </c>
      <c r="L396" s="8">
        <v>11594</v>
      </c>
      <c r="M396" s="8">
        <v>625</v>
      </c>
      <c r="N396" s="8">
        <v>10376</v>
      </c>
      <c r="O396" s="8">
        <v>766</v>
      </c>
      <c r="P396" s="8">
        <v>23235</v>
      </c>
      <c r="Q396" s="8">
        <v>1162</v>
      </c>
      <c r="R396" s="8">
        <v>36136</v>
      </c>
      <c r="S396" s="8">
        <v>2421</v>
      </c>
      <c r="T396" s="8">
        <v>15812</v>
      </c>
      <c r="U396" s="8">
        <v>590</v>
      </c>
      <c r="V396" s="8">
        <v>8784</v>
      </c>
      <c r="W396" s="8">
        <v>486</v>
      </c>
      <c r="X396" s="8">
        <v>0</v>
      </c>
      <c r="Y396" s="8">
        <v>0</v>
      </c>
      <c r="Z396" s="8">
        <v>22703</v>
      </c>
      <c r="AA396" s="8">
        <v>1259</v>
      </c>
    </row>
    <row r="397" spans="1:27" x14ac:dyDescent="0.2">
      <c r="A397" s="6" t="s">
        <v>311</v>
      </c>
      <c r="B397" s="8">
        <v>91018</v>
      </c>
      <c r="C397" s="8">
        <v>4823</v>
      </c>
      <c r="D397" s="8">
        <v>32407</v>
      </c>
      <c r="E397" s="8">
        <v>1461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623</v>
      </c>
      <c r="O397" s="8">
        <v>63</v>
      </c>
      <c r="P397" s="8">
        <v>0</v>
      </c>
      <c r="Q397" s="8">
        <v>0</v>
      </c>
      <c r="R397" s="8">
        <v>0</v>
      </c>
      <c r="S397" s="8">
        <v>0</v>
      </c>
      <c r="T397" s="8">
        <v>12119</v>
      </c>
      <c r="U397" s="8">
        <v>709</v>
      </c>
      <c r="V397" s="8">
        <v>0</v>
      </c>
      <c r="W397" s="8">
        <v>0</v>
      </c>
      <c r="X397" s="8">
        <v>420</v>
      </c>
      <c r="Y397" s="8">
        <v>32</v>
      </c>
      <c r="Z397" s="8">
        <v>45449</v>
      </c>
      <c r="AA397" s="8">
        <v>2558</v>
      </c>
    </row>
    <row r="398" spans="1:27" x14ac:dyDescent="0.2">
      <c r="A398" s="6" t="s">
        <v>153</v>
      </c>
      <c r="B398" s="8">
        <v>336015</v>
      </c>
      <c r="C398" s="8">
        <v>25323</v>
      </c>
      <c r="D398" s="8">
        <v>75475</v>
      </c>
      <c r="E398" s="8">
        <v>4718</v>
      </c>
      <c r="F398" s="8">
        <v>17254</v>
      </c>
      <c r="G398" s="8">
        <v>809</v>
      </c>
      <c r="H398" s="8">
        <v>9918</v>
      </c>
      <c r="I398" s="8">
        <v>469</v>
      </c>
      <c r="J398" s="8">
        <v>2333</v>
      </c>
      <c r="K398" s="8">
        <v>128</v>
      </c>
      <c r="L398" s="8">
        <v>26885</v>
      </c>
      <c r="M398" s="8">
        <v>1129</v>
      </c>
      <c r="N398" s="8">
        <v>52</v>
      </c>
      <c r="O398" s="8">
        <v>4</v>
      </c>
      <c r="P398" s="8">
        <v>27619</v>
      </c>
      <c r="Q398" s="8">
        <v>1680</v>
      </c>
      <c r="R398" s="8">
        <v>169483</v>
      </c>
      <c r="S398" s="8">
        <v>15955</v>
      </c>
      <c r="T398" s="8">
        <v>1829</v>
      </c>
      <c r="U398" s="8">
        <v>118</v>
      </c>
      <c r="V398" s="8">
        <v>2627</v>
      </c>
      <c r="W398" s="8">
        <v>183</v>
      </c>
      <c r="X398" s="8">
        <v>1109</v>
      </c>
      <c r="Y398" s="8">
        <v>59</v>
      </c>
      <c r="Z398" s="8">
        <v>1431</v>
      </c>
      <c r="AA398" s="8">
        <v>71</v>
      </c>
    </row>
    <row r="399" spans="1:27" x14ac:dyDescent="0.2">
      <c r="A399" s="6" t="s">
        <v>539</v>
      </c>
      <c r="B399" s="8">
        <v>1521</v>
      </c>
      <c r="C399" s="8">
        <v>43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1521</v>
      </c>
      <c r="M399" s="8">
        <v>43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</row>
    <row r="400" spans="1:27" x14ac:dyDescent="0.2">
      <c r="A400" s="6" t="s">
        <v>436</v>
      </c>
      <c r="B400" s="8">
        <v>42475</v>
      </c>
      <c r="C400" s="8">
        <v>4964</v>
      </c>
      <c r="D400" s="8">
        <v>0</v>
      </c>
      <c r="E400" s="8">
        <v>0</v>
      </c>
      <c r="F400" s="8">
        <v>1289</v>
      </c>
      <c r="G400" s="8">
        <v>11</v>
      </c>
      <c r="H400" s="8">
        <v>7912</v>
      </c>
      <c r="I400" s="8">
        <v>288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10409</v>
      </c>
      <c r="W400" s="8">
        <v>735</v>
      </c>
      <c r="X400" s="8">
        <v>22865</v>
      </c>
      <c r="Y400" s="8">
        <v>3930</v>
      </c>
      <c r="Z400" s="8">
        <v>0</v>
      </c>
      <c r="AA400" s="8">
        <v>0</v>
      </c>
    </row>
    <row r="401" spans="1:27" x14ac:dyDescent="0.2">
      <c r="A401" s="6" t="s">
        <v>437</v>
      </c>
      <c r="B401" s="8">
        <v>714491</v>
      </c>
      <c r="C401" s="8">
        <v>34822</v>
      </c>
      <c r="D401" s="8">
        <v>0</v>
      </c>
      <c r="E401" s="8">
        <v>0</v>
      </c>
      <c r="F401" s="8">
        <v>53580</v>
      </c>
      <c r="G401" s="8">
        <v>2907</v>
      </c>
      <c r="H401" s="8">
        <v>32809</v>
      </c>
      <c r="I401" s="8">
        <v>1854</v>
      </c>
      <c r="J401" s="8">
        <v>3717</v>
      </c>
      <c r="K401" s="8">
        <v>257</v>
      </c>
      <c r="L401" s="8">
        <v>0</v>
      </c>
      <c r="M401" s="8">
        <v>0</v>
      </c>
      <c r="N401" s="8">
        <v>0</v>
      </c>
      <c r="O401" s="8">
        <v>0</v>
      </c>
      <c r="P401" s="8">
        <v>51095</v>
      </c>
      <c r="Q401" s="8">
        <v>4416</v>
      </c>
      <c r="R401" s="8">
        <v>129483</v>
      </c>
      <c r="S401" s="8">
        <v>5019</v>
      </c>
      <c r="T401" s="8">
        <v>144228</v>
      </c>
      <c r="U401" s="8">
        <v>3576</v>
      </c>
      <c r="V401" s="8">
        <v>86393</v>
      </c>
      <c r="W401" s="8">
        <v>4054</v>
      </c>
      <c r="X401" s="8">
        <v>164502</v>
      </c>
      <c r="Y401" s="8">
        <v>7491</v>
      </c>
      <c r="Z401" s="8">
        <v>48684</v>
      </c>
      <c r="AA401" s="8">
        <v>5248</v>
      </c>
    </row>
    <row r="402" spans="1:27" x14ac:dyDescent="0.2">
      <c r="A402" s="6" t="s">
        <v>576</v>
      </c>
      <c r="B402" s="8">
        <v>22056</v>
      </c>
      <c r="C402" s="8">
        <v>1508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22056</v>
      </c>
      <c r="O402" s="8">
        <v>1508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</row>
    <row r="403" spans="1:27" x14ac:dyDescent="0.2">
      <c r="A403" s="6" t="s">
        <v>154</v>
      </c>
      <c r="B403" s="8">
        <v>13329207</v>
      </c>
      <c r="C403" s="8">
        <v>825577</v>
      </c>
      <c r="D403" s="8">
        <v>802462</v>
      </c>
      <c r="E403" s="8">
        <v>43151</v>
      </c>
      <c r="F403" s="8">
        <v>813192</v>
      </c>
      <c r="G403" s="8">
        <v>39362</v>
      </c>
      <c r="H403" s="8">
        <v>581401</v>
      </c>
      <c r="I403" s="8">
        <v>26729</v>
      </c>
      <c r="J403" s="8">
        <v>44208</v>
      </c>
      <c r="K403" s="8">
        <v>2555</v>
      </c>
      <c r="L403" s="8">
        <v>456520</v>
      </c>
      <c r="M403" s="8">
        <v>22283</v>
      </c>
      <c r="N403" s="8">
        <v>822095</v>
      </c>
      <c r="O403" s="8">
        <v>46002</v>
      </c>
      <c r="P403" s="8">
        <v>1693511</v>
      </c>
      <c r="Q403" s="8">
        <v>82517</v>
      </c>
      <c r="R403" s="8">
        <v>511110</v>
      </c>
      <c r="S403" s="8">
        <v>30185</v>
      </c>
      <c r="T403" s="8">
        <v>2597763</v>
      </c>
      <c r="U403" s="8">
        <v>176340</v>
      </c>
      <c r="V403" s="8">
        <v>2003759</v>
      </c>
      <c r="W403" s="8">
        <v>160499</v>
      </c>
      <c r="X403" s="8">
        <v>1417717</v>
      </c>
      <c r="Y403" s="8">
        <v>121375</v>
      </c>
      <c r="Z403" s="8">
        <v>1585469</v>
      </c>
      <c r="AA403" s="8">
        <v>74579</v>
      </c>
    </row>
    <row r="404" spans="1:27" x14ac:dyDescent="0.2">
      <c r="A404" s="6" t="s">
        <v>155</v>
      </c>
      <c r="B404" s="8">
        <v>11541486</v>
      </c>
      <c r="C404" s="8">
        <v>624824</v>
      </c>
      <c r="D404" s="8">
        <v>923775</v>
      </c>
      <c r="E404" s="8">
        <v>53224</v>
      </c>
      <c r="F404" s="8">
        <v>1155248</v>
      </c>
      <c r="G404" s="8">
        <v>68275</v>
      </c>
      <c r="H404" s="8">
        <v>1041716</v>
      </c>
      <c r="I404" s="8">
        <v>65724</v>
      </c>
      <c r="J404" s="8">
        <v>242872</v>
      </c>
      <c r="K404" s="8">
        <v>6795</v>
      </c>
      <c r="L404" s="8">
        <v>367620</v>
      </c>
      <c r="M404" s="8">
        <v>13185</v>
      </c>
      <c r="N404" s="8">
        <v>779260</v>
      </c>
      <c r="O404" s="8">
        <v>32414</v>
      </c>
      <c r="P404" s="8">
        <v>557666</v>
      </c>
      <c r="Q404" s="8">
        <v>21433</v>
      </c>
      <c r="R404" s="8">
        <v>1688317</v>
      </c>
      <c r="S404" s="8">
        <v>120672</v>
      </c>
      <c r="T404" s="8">
        <v>1874917</v>
      </c>
      <c r="U404" s="8">
        <v>78540</v>
      </c>
      <c r="V404" s="8">
        <v>1339185</v>
      </c>
      <c r="W404" s="8">
        <v>74989</v>
      </c>
      <c r="X404" s="8">
        <v>941726</v>
      </c>
      <c r="Y404" s="8">
        <v>60928</v>
      </c>
      <c r="Z404" s="8">
        <v>629184</v>
      </c>
      <c r="AA404" s="8">
        <v>28645</v>
      </c>
    </row>
    <row r="405" spans="1:27" x14ac:dyDescent="0.2">
      <c r="A405" s="6" t="s">
        <v>490</v>
      </c>
      <c r="B405" s="8">
        <v>52211</v>
      </c>
      <c r="C405" s="8">
        <v>5189</v>
      </c>
      <c r="D405" s="8">
        <v>0</v>
      </c>
      <c r="E405" s="8">
        <v>0</v>
      </c>
      <c r="F405" s="8">
        <v>0</v>
      </c>
      <c r="G405" s="8">
        <v>0</v>
      </c>
      <c r="H405" s="8">
        <v>3230</v>
      </c>
      <c r="I405" s="8">
        <v>546</v>
      </c>
      <c r="J405" s="8">
        <v>63</v>
      </c>
      <c r="K405" s="8">
        <v>10</v>
      </c>
      <c r="L405" s="8">
        <v>948</v>
      </c>
      <c r="M405" s="8">
        <v>114</v>
      </c>
      <c r="N405" s="8">
        <v>645</v>
      </c>
      <c r="O405" s="8">
        <v>67</v>
      </c>
      <c r="P405" s="8">
        <v>1599</v>
      </c>
      <c r="Q405" s="8">
        <v>244</v>
      </c>
      <c r="R405" s="8">
        <v>0</v>
      </c>
      <c r="S405" s="8">
        <v>0</v>
      </c>
      <c r="T405" s="8">
        <v>0</v>
      </c>
      <c r="U405" s="8">
        <v>0</v>
      </c>
      <c r="V405" s="8">
        <v>45711</v>
      </c>
      <c r="W405" s="8">
        <v>4207</v>
      </c>
      <c r="X405" s="8">
        <v>15</v>
      </c>
      <c r="Y405" s="8">
        <v>1</v>
      </c>
      <c r="Z405" s="8">
        <v>0</v>
      </c>
      <c r="AA405" s="8">
        <v>0</v>
      </c>
    </row>
    <row r="406" spans="1:27" x14ac:dyDescent="0.2">
      <c r="A406" s="6" t="s">
        <v>577</v>
      </c>
      <c r="B406" s="8">
        <v>10518</v>
      </c>
      <c r="C406" s="8">
        <v>601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615</v>
      </c>
      <c r="O406" s="8">
        <v>75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9903</v>
      </c>
      <c r="W406" s="8">
        <v>526</v>
      </c>
      <c r="X406" s="8">
        <v>0</v>
      </c>
      <c r="Y406" s="8">
        <v>0</v>
      </c>
      <c r="Z406" s="8">
        <v>0</v>
      </c>
      <c r="AA406" s="8">
        <v>0</v>
      </c>
    </row>
    <row r="407" spans="1:27" x14ac:dyDescent="0.2">
      <c r="A407" s="6" t="s">
        <v>312</v>
      </c>
      <c r="B407" s="8">
        <v>112263</v>
      </c>
      <c r="C407" s="8">
        <v>6424</v>
      </c>
      <c r="D407" s="8">
        <v>778</v>
      </c>
      <c r="E407" s="8">
        <v>16</v>
      </c>
      <c r="F407" s="8">
        <v>17768</v>
      </c>
      <c r="G407" s="8">
        <v>880</v>
      </c>
      <c r="H407" s="8">
        <v>11023</v>
      </c>
      <c r="I407" s="8">
        <v>527</v>
      </c>
      <c r="J407" s="8">
        <v>1115</v>
      </c>
      <c r="K407" s="8">
        <v>26</v>
      </c>
      <c r="L407" s="8">
        <v>5798</v>
      </c>
      <c r="M407" s="8">
        <v>250</v>
      </c>
      <c r="N407" s="8">
        <v>7480</v>
      </c>
      <c r="O407" s="8">
        <v>350</v>
      </c>
      <c r="P407" s="8">
        <v>1502</v>
      </c>
      <c r="Q407" s="8">
        <v>30</v>
      </c>
      <c r="R407" s="8">
        <v>3249</v>
      </c>
      <c r="S407" s="8">
        <v>46</v>
      </c>
      <c r="T407" s="8">
        <v>170</v>
      </c>
      <c r="U407" s="8">
        <v>3</v>
      </c>
      <c r="V407" s="8">
        <v>113</v>
      </c>
      <c r="W407" s="8">
        <v>2</v>
      </c>
      <c r="X407" s="8">
        <v>63267</v>
      </c>
      <c r="Y407" s="8">
        <v>4294</v>
      </c>
      <c r="Z407" s="8">
        <v>0</v>
      </c>
      <c r="AA407" s="8">
        <v>0</v>
      </c>
    </row>
    <row r="408" spans="1:27" x14ac:dyDescent="0.2">
      <c r="A408" s="6" t="s">
        <v>438</v>
      </c>
      <c r="B408" s="8">
        <v>52246</v>
      </c>
      <c r="C408" s="8">
        <v>2687</v>
      </c>
      <c r="D408" s="8">
        <v>0</v>
      </c>
      <c r="E408" s="8">
        <v>0</v>
      </c>
      <c r="F408" s="8">
        <v>2132</v>
      </c>
      <c r="G408" s="8">
        <v>81</v>
      </c>
      <c r="H408" s="8">
        <v>6640</v>
      </c>
      <c r="I408" s="8">
        <v>647</v>
      </c>
      <c r="J408" s="8">
        <v>5000</v>
      </c>
      <c r="K408" s="8">
        <v>592</v>
      </c>
      <c r="L408" s="8">
        <v>4817</v>
      </c>
      <c r="M408" s="8">
        <v>117</v>
      </c>
      <c r="N408" s="8">
        <v>0</v>
      </c>
      <c r="O408" s="8">
        <v>0</v>
      </c>
      <c r="P408" s="8">
        <v>6185</v>
      </c>
      <c r="Q408" s="8">
        <v>645</v>
      </c>
      <c r="R408" s="8">
        <v>0</v>
      </c>
      <c r="S408" s="8">
        <v>0</v>
      </c>
      <c r="T408" s="8">
        <v>0</v>
      </c>
      <c r="U408" s="8">
        <v>0</v>
      </c>
      <c r="V408" s="8">
        <v>27472</v>
      </c>
      <c r="W408" s="8">
        <v>605</v>
      </c>
      <c r="X408" s="8">
        <v>0</v>
      </c>
      <c r="Y408" s="8">
        <v>0</v>
      </c>
      <c r="Z408" s="8">
        <v>0</v>
      </c>
      <c r="AA408" s="8">
        <v>0</v>
      </c>
    </row>
    <row r="409" spans="1:27" x14ac:dyDescent="0.2">
      <c r="A409" s="6" t="s">
        <v>156</v>
      </c>
      <c r="B409" s="8">
        <v>336997</v>
      </c>
      <c r="C409" s="8">
        <v>7603</v>
      </c>
      <c r="D409" s="8">
        <v>47538</v>
      </c>
      <c r="E409" s="8">
        <v>1191</v>
      </c>
      <c r="F409" s="8">
        <v>28820</v>
      </c>
      <c r="G409" s="8">
        <v>630</v>
      </c>
      <c r="H409" s="8">
        <v>8867</v>
      </c>
      <c r="I409" s="8">
        <v>143</v>
      </c>
      <c r="J409" s="8">
        <v>15368</v>
      </c>
      <c r="K409" s="8">
        <v>293</v>
      </c>
      <c r="L409" s="8">
        <v>7361</v>
      </c>
      <c r="M409" s="8">
        <v>158</v>
      </c>
      <c r="N409" s="8">
        <v>5247</v>
      </c>
      <c r="O409" s="8">
        <v>120</v>
      </c>
      <c r="P409" s="8">
        <v>7927</v>
      </c>
      <c r="Q409" s="8">
        <v>146</v>
      </c>
      <c r="R409" s="8">
        <v>21653</v>
      </c>
      <c r="S409" s="8">
        <v>936</v>
      </c>
      <c r="T409" s="8">
        <v>24862</v>
      </c>
      <c r="U409" s="8">
        <v>579</v>
      </c>
      <c r="V409" s="8">
        <v>63983</v>
      </c>
      <c r="W409" s="8">
        <v>1367</v>
      </c>
      <c r="X409" s="8">
        <v>62553</v>
      </c>
      <c r="Y409" s="8">
        <v>1182</v>
      </c>
      <c r="Z409" s="8">
        <v>42818</v>
      </c>
      <c r="AA409" s="8">
        <v>858</v>
      </c>
    </row>
    <row r="410" spans="1:27" x14ac:dyDescent="0.2">
      <c r="A410" s="6" t="s">
        <v>670</v>
      </c>
      <c r="B410" s="8">
        <v>19707</v>
      </c>
      <c r="C410" s="8">
        <v>3704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19707</v>
      </c>
      <c r="Y410" s="8">
        <v>3704</v>
      </c>
      <c r="Z410" s="8">
        <v>0</v>
      </c>
      <c r="AA410" s="8">
        <v>0</v>
      </c>
    </row>
    <row r="411" spans="1:27" x14ac:dyDescent="0.2">
      <c r="A411" s="6" t="s">
        <v>157</v>
      </c>
      <c r="B411" s="8">
        <v>13462360</v>
      </c>
      <c r="C411" s="8">
        <v>1002587</v>
      </c>
      <c r="D411" s="8">
        <v>3964194</v>
      </c>
      <c r="E411" s="8">
        <v>198545</v>
      </c>
      <c r="F411" s="8">
        <v>1098889</v>
      </c>
      <c r="G411" s="8">
        <v>132255</v>
      </c>
      <c r="H411" s="8">
        <v>1490545</v>
      </c>
      <c r="I411" s="8">
        <v>130360</v>
      </c>
      <c r="J411" s="8">
        <v>629489</v>
      </c>
      <c r="K411" s="8">
        <v>37570</v>
      </c>
      <c r="L411" s="8">
        <v>2496511</v>
      </c>
      <c r="M411" s="8">
        <v>193289</v>
      </c>
      <c r="N411" s="8">
        <v>449088</v>
      </c>
      <c r="O411" s="8">
        <v>29872</v>
      </c>
      <c r="P411" s="8">
        <v>1653417</v>
      </c>
      <c r="Q411" s="8">
        <v>113590</v>
      </c>
      <c r="R411" s="8">
        <v>443792</v>
      </c>
      <c r="S411" s="8">
        <v>33742</v>
      </c>
      <c r="T411" s="8">
        <v>60132</v>
      </c>
      <c r="U411" s="8">
        <v>5031</v>
      </c>
      <c r="V411" s="8">
        <v>183244</v>
      </c>
      <c r="W411" s="8">
        <v>8387</v>
      </c>
      <c r="X411" s="8">
        <v>249067</v>
      </c>
      <c r="Y411" s="8">
        <v>22941</v>
      </c>
      <c r="Z411" s="8">
        <v>743992</v>
      </c>
      <c r="AA411" s="8">
        <v>97005</v>
      </c>
    </row>
    <row r="412" spans="1:27" x14ac:dyDescent="0.2">
      <c r="A412" s="6" t="s">
        <v>158</v>
      </c>
      <c r="B412" s="8">
        <v>1498995</v>
      </c>
      <c r="C412" s="8">
        <v>87703</v>
      </c>
      <c r="D412" s="8">
        <v>104632</v>
      </c>
      <c r="E412" s="8">
        <v>4403</v>
      </c>
      <c r="F412" s="8">
        <v>187274</v>
      </c>
      <c r="G412" s="8">
        <v>12954</v>
      </c>
      <c r="H412" s="8">
        <v>294726</v>
      </c>
      <c r="I412" s="8">
        <v>13357</v>
      </c>
      <c r="J412" s="8">
        <v>11191</v>
      </c>
      <c r="K412" s="8">
        <v>878</v>
      </c>
      <c r="L412" s="8">
        <v>130794</v>
      </c>
      <c r="M412" s="8">
        <v>7192</v>
      </c>
      <c r="N412" s="8">
        <v>59236</v>
      </c>
      <c r="O412" s="8">
        <v>3832</v>
      </c>
      <c r="P412" s="8">
        <v>80749</v>
      </c>
      <c r="Q412" s="8">
        <v>5415</v>
      </c>
      <c r="R412" s="8">
        <v>235263</v>
      </c>
      <c r="S412" s="8">
        <v>14133</v>
      </c>
      <c r="T412" s="8">
        <v>54196</v>
      </c>
      <c r="U412" s="8">
        <v>2853</v>
      </c>
      <c r="V412" s="8">
        <v>290028</v>
      </c>
      <c r="W412" s="8">
        <v>18374</v>
      </c>
      <c r="X412" s="8">
        <v>33219</v>
      </c>
      <c r="Y412" s="8">
        <v>2545</v>
      </c>
      <c r="Z412" s="8">
        <v>17687</v>
      </c>
      <c r="AA412" s="8">
        <v>1767</v>
      </c>
    </row>
    <row r="413" spans="1:27" x14ac:dyDescent="0.2">
      <c r="A413" s="6" t="s">
        <v>159</v>
      </c>
      <c r="B413" s="8">
        <v>851387</v>
      </c>
      <c r="C413" s="8">
        <v>127701</v>
      </c>
      <c r="D413" s="8">
        <v>398521</v>
      </c>
      <c r="E413" s="8">
        <v>63537</v>
      </c>
      <c r="F413" s="8">
        <v>0</v>
      </c>
      <c r="G413" s="8">
        <v>0</v>
      </c>
      <c r="H413" s="8">
        <v>145181</v>
      </c>
      <c r="I413" s="8">
        <v>21399</v>
      </c>
      <c r="J413" s="8">
        <v>136967</v>
      </c>
      <c r="K413" s="8">
        <v>20127</v>
      </c>
      <c r="L413" s="8">
        <v>162281</v>
      </c>
      <c r="M413" s="8">
        <v>22372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6037</v>
      </c>
      <c r="U413" s="8">
        <v>101</v>
      </c>
      <c r="V413" s="8">
        <v>0</v>
      </c>
      <c r="W413" s="8">
        <v>0</v>
      </c>
      <c r="X413" s="8">
        <v>0</v>
      </c>
      <c r="Y413" s="8">
        <v>0</v>
      </c>
      <c r="Z413" s="8">
        <v>2400</v>
      </c>
      <c r="AA413" s="8">
        <v>165</v>
      </c>
    </row>
    <row r="414" spans="1:27" x14ac:dyDescent="0.2">
      <c r="A414" s="6" t="s">
        <v>335</v>
      </c>
      <c r="B414" s="8">
        <v>232635</v>
      </c>
      <c r="C414" s="8">
        <v>12182</v>
      </c>
      <c r="D414" s="8">
        <v>45354</v>
      </c>
      <c r="E414" s="8">
        <v>1186</v>
      </c>
      <c r="F414" s="8">
        <v>82481</v>
      </c>
      <c r="G414" s="8">
        <v>4283</v>
      </c>
      <c r="H414" s="8">
        <v>42639</v>
      </c>
      <c r="I414" s="8">
        <v>2556</v>
      </c>
      <c r="J414" s="8">
        <v>30421</v>
      </c>
      <c r="K414" s="8">
        <v>2492</v>
      </c>
      <c r="L414" s="8">
        <v>25424</v>
      </c>
      <c r="M414" s="8">
        <v>1359</v>
      </c>
      <c r="N414" s="8">
        <v>6316</v>
      </c>
      <c r="O414" s="8">
        <v>306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</row>
    <row r="415" spans="1:27" x14ac:dyDescent="0.2">
      <c r="A415" s="6" t="s">
        <v>160</v>
      </c>
      <c r="B415" s="8">
        <v>392681</v>
      </c>
      <c r="C415" s="8">
        <v>27002</v>
      </c>
      <c r="D415" s="8">
        <v>40021</v>
      </c>
      <c r="E415" s="8">
        <v>3703</v>
      </c>
      <c r="F415" s="8">
        <v>34318</v>
      </c>
      <c r="G415" s="8">
        <v>2788</v>
      </c>
      <c r="H415" s="8">
        <v>45840</v>
      </c>
      <c r="I415" s="8">
        <v>2837</v>
      </c>
      <c r="J415" s="8">
        <v>0</v>
      </c>
      <c r="K415" s="8">
        <v>0</v>
      </c>
      <c r="L415" s="8">
        <v>0</v>
      </c>
      <c r="M415" s="8">
        <v>0</v>
      </c>
      <c r="N415" s="8">
        <v>164576</v>
      </c>
      <c r="O415" s="8">
        <v>9737</v>
      </c>
      <c r="P415" s="8">
        <v>31029</v>
      </c>
      <c r="Q415" s="8">
        <v>2477</v>
      </c>
      <c r="R415" s="8">
        <v>0</v>
      </c>
      <c r="S415" s="8">
        <v>0</v>
      </c>
      <c r="T415" s="8">
        <v>55631</v>
      </c>
      <c r="U415" s="8">
        <v>3286</v>
      </c>
      <c r="V415" s="8">
        <v>6661</v>
      </c>
      <c r="W415" s="8">
        <v>741</v>
      </c>
      <c r="X415" s="8">
        <v>12627</v>
      </c>
      <c r="Y415" s="8">
        <v>1328</v>
      </c>
      <c r="Z415" s="8">
        <v>1978</v>
      </c>
      <c r="AA415" s="8">
        <v>105</v>
      </c>
    </row>
    <row r="416" spans="1:27" x14ac:dyDescent="0.2">
      <c r="A416" s="6" t="s">
        <v>161</v>
      </c>
      <c r="B416" s="8">
        <v>528697</v>
      </c>
      <c r="C416" s="8">
        <v>22688</v>
      </c>
      <c r="D416" s="8">
        <v>52046</v>
      </c>
      <c r="E416" s="8">
        <v>443</v>
      </c>
      <c r="F416" s="8">
        <v>40612</v>
      </c>
      <c r="G416" s="8">
        <v>1545</v>
      </c>
      <c r="H416" s="8">
        <v>25224</v>
      </c>
      <c r="I416" s="8">
        <v>1277</v>
      </c>
      <c r="J416" s="8">
        <v>38129</v>
      </c>
      <c r="K416" s="8">
        <v>1159</v>
      </c>
      <c r="L416" s="8">
        <v>40245</v>
      </c>
      <c r="M416" s="8">
        <v>2967</v>
      </c>
      <c r="N416" s="8">
        <v>22032</v>
      </c>
      <c r="O416" s="8">
        <v>1648</v>
      </c>
      <c r="P416" s="8">
        <v>57955</v>
      </c>
      <c r="Q416" s="8">
        <v>3713</v>
      </c>
      <c r="R416" s="8">
        <v>63461</v>
      </c>
      <c r="S416" s="8">
        <v>2274</v>
      </c>
      <c r="T416" s="8">
        <v>117557</v>
      </c>
      <c r="U416" s="8">
        <v>4057</v>
      </c>
      <c r="V416" s="8">
        <v>24250</v>
      </c>
      <c r="W416" s="8">
        <v>1166</v>
      </c>
      <c r="X416" s="8">
        <v>29191</v>
      </c>
      <c r="Y416" s="8">
        <v>1242</v>
      </c>
      <c r="Z416" s="8">
        <v>17995</v>
      </c>
      <c r="AA416" s="8">
        <v>1197</v>
      </c>
    </row>
    <row r="417" spans="1:27" x14ac:dyDescent="0.2">
      <c r="A417" s="6" t="s">
        <v>290</v>
      </c>
      <c r="B417" s="8">
        <v>273035</v>
      </c>
      <c r="C417" s="8">
        <v>34556</v>
      </c>
      <c r="D417" s="8">
        <v>8792</v>
      </c>
      <c r="E417" s="8">
        <v>213</v>
      </c>
      <c r="F417" s="8">
        <v>18349</v>
      </c>
      <c r="G417" s="8">
        <v>905</v>
      </c>
      <c r="H417" s="8">
        <v>9937</v>
      </c>
      <c r="I417" s="8">
        <v>430</v>
      </c>
      <c r="J417" s="8">
        <v>14603</v>
      </c>
      <c r="K417" s="8">
        <v>794</v>
      </c>
      <c r="L417" s="8">
        <v>6929</v>
      </c>
      <c r="M417" s="8">
        <v>147</v>
      </c>
      <c r="N417" s="8">
        <v>37912</v>
      </c>
      <c r="O417" s="8">
        <v>975</v>
      </c>
      <c r="P417" s="8">
        <v>94270</v>
      </c>
      <c r="Q417" s="8">
        <v>20296</v>
      </c>
      <c r="R417" s="8">
        <v>59198</v>
      </c>
      <c r="S417" s="8">
        <v>10362</v>
      </c>
      <c r="T417" s="8">
        <v>3129</v>
      </c>
      <c r="U417" s="8">
        <v>90</v>
      </c>
      <c r="V417" s="8">
        <v>5442</v>
      </c>
      <c r="W417" s="8">
        <v>157</v>
      </c>
      <c r="X417" s="8">
        <v>14474</v>
      </c>
      <c r="Y417" s="8">
        <v>187</v>
      </c>
      <c r="Z417" s="8">
        <v>0</v>
      </c>
      <c r="AA417" s="8">
        <v>0</v>
      </c>
    </row>
    <row r="418" spans="1:27" x14ac:dyDescent="0.2">
      <c r="A418" s="6" t="s">
        <v>162</v>
      </c>
      <c r="B418" s="8">
        <v>15349394</v>
      </c>
      <c r="C418" s="8">
        <v>1049573</v>
      </c>
      <c r="D418" s="8">
        <v>833284</v>
      </c>
      <c r="E418" s="8">
        <v>59601</v>
      </c>
      <c r="F418" s="8">
        <v>738786</v>
      </c>
      <c r="G418" s="8">
        <v>44676</v>
      </c>
      <c r="H418" s="8">
        <v>551077</v>
      </c>
      <c r="I418" s="8">
        <v>48895</v>
      </c>
      <c r="J418" s="8">
        <v>2233552</v>
      </c>
      <c r="K418" s="8">
        <v>212316</v>
      </c>
      <c r="L418" s="8">
        <v>2025173</v>
      </c>
      <c r="M418" s="8">
        <v>170548</v>
      </c>
      <c r="N418" s="8">
        <v>572472</v>
      </c>
      <c r="O418" s="8">
        <v>30595</v>
      </c>
      <c r="P418" s="8">
        <v>1323573</v>
      </c>
      <c r="Q418" s="8">
        <v>93214</v>
      </c>
      <c r="R418" s="8">
        <v>1301282</v>
      </c>
      <c r="S418" s="8">
        <v>94783</v>
      </c>
      <c r="T418" s="8">
        <v>972078</v>
      </c>
      <c r="U418" s="8">
        <v>91858</v>
      </c>
      <c r="V418" s="8">
        <v>1666391</v>
      </c>
      <c r="W418" s="8">
        <v>83035</v>
      </c>
      <c r="X418" s="8">
        <v>1678591</v>
      </c>
      <c r="Y418" s="8">
        <v>67543</v>
      </c>
      <c r="Z418" s="8">
        <v>1453135</v>
      </c>
      <c r="AA418" s="8">
        <v>52509</v>
      </c>
    </row>
    <row r="419" spans="1:27" x14ac:dyDescent="0.2">
      <c r="A419" s="6" t="s">
        <v>163</v>
      </c>
      <c r="B419" s="8">
        <v>21670297</v>
      </c>
      <c r="C419" s="8">
        <v>1131762</v>
      </c>
      <c r="D419" s="8">
        <v>2010809</v>
      </c>
      <c r="E419" s="8">
        <v>97689</v>
      </c>
      <c r="F419" s="8">
        <v>2098659</v>
      </c>
      <c r="G419" s="8">
        <v>116868</v>
      </c>
      <c r="H419" s="8">
        <v>1103476</v>
      </c>
      <c r="I419" s="8">
        <v>43655</v>
      </c>
      <c r="J419" s="8">
        <v>507242</v>
      </c>
      <c r="K419" s="8">
        <v>32029</v>
      </c>
      <c r="L419" s="8">
        <v>2632965</v>
      </c>
      <c r="M419" s="8">
        <v>94939</v>
      </c>
      <c r="N419" s="8">
        <v>1379377</v>
      </c>
      <c r="O419" s="8">
        <v>81319</v>
      </c>
      <c r="P419" s="8">
        <v>1180897</v>
      </c>
      <c r="Q419" s="8">
        <v>49577</v>
      </c>
      <c r="R419" s="8">
        <v>2512542</v>
      </c>
      <c r="S419" s="8">
        <v>163278</v>
      </c>
      <c r="T419" s="8">
        <v>2695020</v>
      </c>
      <c r="U419" s="8">
        <v>176860</v>
      </c>
      <c r="V419" s="8">
        <v>3398403</v>
      </c>
      <c r="W419" s="8">
        <v>185320</v>
      </c>
      <c r="X419" s="8">
        <v>1147908</v>
      </c>
      <c r="Y419" s="8">
        <v>53246</v>
      </c>
      <c r="Z419" s="8">
        <v>1002999</v>
      </c>
      <c r="AA419" s="8">
        <v>36982</v>
      </c>
    </row>
    <row r="420" spans="1:27" x14ac:dyDescent="0.2">
      <c r="A420" s="6" t="s">
        <v>164</v>
      </c>
      <c r="B420" s="8">
        <v>236898</v>
      </c>
      <c r="C420" s="8">
        <v>7507</v>
      </c>
      <c r="D420" s="8">
        <v>1394</v>
      </c>
      <c r="E420" s="8">
        <v>185</v>
      </c>
      <c r="F420" s="8">
        <v>9561</v>
      </c>
      <c r="G420" s="8">
        <v>1282</v>
      </c>
      <c r="H420" s="8">
        <v>1621</v>
      </c>
      <c r="I420" s="8">
        <v>207</v>
      </c>
      <c r="J420" s="8">
        <v>4843</v>
      </c>
      <c r="K420" s="8">
        <v>572</v>
      </c>
      <c r="L420" s="8">
        <v>42429</v>
      </c>
      <c r="M420" s="8">
        <v>886</v>
      </c>
      <c r="N420" s="8">
        <v>0</v>
      </c>
      <c r="O420" s="8">
        <v>0</v>
      </c>
      <c r="P420" s="8">
        <v>32312</v>
      </c>
      <c r="Q420" s="8">
        <v>732</v>
      </c>
      <c r="R420" s="8">
        <v>35806</v>
      </c>
      <c r="S420" s="8">
        <v>794</v>
      </c>
      <c r="T420" s="8">
        <v>1549</v>
      </c>
      <c r="U420" s="8">
        <v>134</v>
      </c>
      <c r="V420" s="8">
        <v>25126</v>
      </c>
      <c r="W420" s="8">
        <v>957</v>
      </c>
      <c r="X420" s="8">
        <v>0</v>
      </c>
      <c r="Y420" s="8">
        <v>0</v>
      </c>
      <c r="Z420" s="8">
        <v>82257</v>
      </c>
      <c r="AA420" s="8">
        <v>1758</v>
      </c>
    </row>
    <row r="421" spans="1:27" x14ac:dyDescent="0.2">
      <c r="A421" s="6" t="s">
        <v>165</v>
      </c>
      <c r="B421" s="8">
        <v>145777549</v>
      </c>
      <c r="C421" s="8">
        <v>9271240</v>
      </c>
      <c r="D421" s="8">
        <v>10710302</v>
      </c>
      <c r="E421" s="8">
        <v>722599</v>
      </c>
      <c r="F421" s="8">
        <v>14254160</v>
      </c>
      <c r="G421" s="8">
        <v>837153</v>
      </c>
      <c r="H421" s="8">
        <v>12593140</v>
      </c>
      <c r="I421" s="8">
        <v>859604</v>
      </c>
      <c r="J421" s="8">
        <v>3875890</v>
      </c>
      <c r="K421" s="8">
        <v>303770</v>
      </c>
      <c r="L421" s="8">
        <v>10591599</v>
      </c>
      <c r="M421" s="8">
        <v>780504</v>
      </c>
      <c r="N421" s="8">
        <v>13484202</v>
      </c>
      <c r="O421" s="8">
        <v>911777</v>
      </c>
      <c r="P421" s="8">
        <v>11953906</v>
      </c>
      <c r="Q421" s="8">
        <v>764049</v>
      </c>
      <c r="R421" s="8">
        <v>12861991</v>
      </c>
      <c r="S421" s="8">
        <v>797430</v>
      </c>
      <c r="T421" s="8">
        <v>12839734</v>
      </c>
      <c r="U421" s="8">
        <v>788853</v>
      </c>
      <c r="V421" s="8">
        <v>12536852</v>
      </c>
      <c r="W421" s="8">
        <v>806482</v>
      </c>
      <c r="X421" s="8">
        <v>14045447</v>
      </c>
      <c r="Y421" s="8">
        <v>836681</v>
      </c>
      <c r="Z421" s="8">
        <v>16030326</v>
      </c>
      <c r="AA421" s="8">
        <v>862338</v>
      </c>
    </row>
    <row r="422" spans="1:27" x14ac:dyDescent="0.2">
      <c r="A422" s="6" t="s">
        <v>166</v>
      </c>
      <c r="B422" s="8">
        <v>133309225</v>
      </c>
      <c r="C422" s="8">
        <v>4503006</v>
      </c>
      <c r="D422" s="8">
        <v>9932089</v>
      </c>
      <c r="E422" s="8">
        <v>336044</v>
      </c>
      <c r="F422" s="8">
        <v>14024946</v>
      </c>
      <c r="G422" s="8">
        <v>491210</v>
      </c>
      <c r="H422" s="8">
        <v>10353668</v>
      </c>
      <c r="I422" s="8">
        <v>366509</v>
      </c>
      <c r="J422" s="8">
        <v>6384389</v>
      </c>
      <c r="K422" s="8">
        <v>226122</v>
      </c>
      <c r="L422" s="8">
        <v>9360069</v>
      </c>
      <c r="M422" s="8">
        <v>321256</v>
      </c>
      <c r="N422" s="8">
        <v>12004697</v>
      </c>
      <c r="O422" s="8">
        <v>347326</v>
      </c>
      <c r="P422" s="8">
        <v>8931659</v>
      </c>
      <c r="Q422" s="8">
        <v>270897</v>
      </c>
      <c r="R422" s="8">
        <v>12543244</v>
      </c>
      <c r="S422" s="8">
        <v>372430</v>
      </c>
      <c r="T422" s="8">
        <v>12413364</v>
      </c>
      <c r="U422" s="8">
        <v>396515</v>
      </c>
      <c r="V422" s="8">
        <v>13946847</v>
      </c>
      <c r="W422" s="8">
        <v>475092</v>
      </c>
      <c r="X422" s="8">
        <v>9626664</v>
      </c>
      <c r="Y422" s="8">
        <v>327190</v>
      </c>
      <c r="Z422" s="8">
        <v>13787589</v>
      </c>
      <c r="AA422" s="8">
        <v>572415</v>
      </c>
    </row>
    <row r="423" spans="1:27" x14ac:dyDescent="0.2">
      <c r="A423" s="6" t="s">
        <v>268</v>
      </c>
      <c r="B423" s="8">
        <v>144221</v>
      </c>
      <c r="C423" s="8">
        <v>12398</v>
      </c>
      <c r="D423" s="8">
        <v>4761</v>
      </c>
      <c r="E423" s="8">
        <v>725</v>
      </c>
      <c r="F423" s="8">
        <v>13500</v>
      </c>
      <c r="G423" s="8">
        <v>1569</v>
      </c>
      <c r="H423" s="8">
        <v>8763</v>
      </c>
      <c r="I423" s="8">
        <v>917</v>
      </c>
      <c r="J423" s="8">
        <v>9836</v>
      </c>
      <c r="K423" s="8">
        <v>829</v>
      </c>
      <c r="L423" s="8">
        <v>22671</v>
      </c>
      <c r="M423" s="8">
        <v>1625</v>
      </c>
      <c r="N423" s="8">
        <v>3088</v>
      </c>
      <c r="O423" s="8">
        <v>205</v>
      </c>
      <c r="P423" s="8">
        <v>4768</v>
      </c>
      <c r="Q423" s="8">
        <v>371</v>
      </c>
      <c r="R423" s="8">
        <v>21221</v>
      </c>
      <c r="S423" s="8">
        <v>1759</v>
      </c>
      <c r="T423" s="8">
        <v>19728</v>
      </c>
      <c r="U423" s="8">
        <v>1217</v>
      </c>
      <c r="V423" s="8">
        <v>7876</v>
      </c>
      <c r="W423" s="8">
        <v>646</v>
      </c>
      <c r="X423" s="8">
        <v>20060</v>
      </c>
      <c r="Y423" s="8">
        <v>1794</v>
      </c>
      <c r="Z423" s="8">
        <v>7949</v>
      </c>
      <c r="AA423" s="8">
        <v>741</v>
      </c>
    </row>
    <row r="424" spans="1:27" x14ac:dyDescent="0.2">
      <c r="A424" s="6" t="s">
        <v>167</v>
      </c>
      <c r="B424" s="8">
        <v>177210358</v>
      </c>
      <c r="C424" s="8">
        <v>22841453</v>
      </c>
      <c r="D424" s="8">
        <v>21557072</v>
      </c>
      <c r="E424" s="8">
        <v>1260249</v>
      </c>
      <c r="F424" s="8">
        <v>17582442</v>
      </c>
      <c r="G424" s="8">
        <v>1156025</v>
      </c>
      <c r="H424" s="8">
        <v>16422616</v>
      </c>
      <c r="I424" s="8">
        <v>1030818</v>
      </c>
      <c r="J424" s="8">
        <v>4527092</v>
      </c>
      <c r="K424" s="8">
        <v>301869</v>
      </c>
      <c r="L424" s="8">
        <v>12143483</v>
      </c>
      <c r="M424" s="8">
        <v>634791</v>
      </c>
      <c r="N424" s="8">
        <v>15523018</v>
      </c>
      <c r="O424" s="8">
        <v>957868</v>
      </c>
      <c r="P424" s="8">
        <v>15151269</v>
      </c>
      <c r="Q424" s="8">
        <v>950763</v>
      </c>
      <c r="R424" s="8">
        <v>14528581</v>
      </c>
      <c r="S424" s="8">
        <v>12777233</v>
      </c>
      <c r="T424" s="8">
        <v>13502704</v>
      </c>
      <c r="U424" s="8">
        <v>887378</v>
      </c>
      <c r="V424" s="8">
        <v>14152309</v>
      </c>
      <c r="W424" s="8">
        <v>887967</v>
      </c>
      <c r="X424" s="8">
        <v>13863651</v>
      </c>
      <c r="Y424" s="8">
        <v>939465</v>
      </c>
      <c r="Z424" s="8">
        <v>18256121</v>
      </c>
      <c r="AA424" s="8">
        <v>1057027</v>
      </c>
    </row>
    <row r="425" spans="1:27" x14ac:dyDescent="0.2">
      <c r="A425" s="6" t="s">
        <v>168</v>
      </c>
      <c r="B425" s="8">
        <v>59998525</v>
      </c>
      <c r="C425" s="8">
        <v>3303362</v>
      </c>
      <c r="D425" s="8">
        <v>7819976</v>
      </c>
      <c r="E425" s="8">
        <v>434133</v>
      </c>
      <c r="F425" s="8">
        <v>6808994</v>
      </c>
      <c r="G425" s="8">
        <v>387375</v>
      </c>
      <c r="H425" s="8">
        <v>3879820</v>
      </c>
      <c r="I425" s="8">
        <v>205597</v>
      </c>
      <c r="J425" s="8">
        <v>2349587</v>
      </c>
      <c r="K425" s="8">
        <v>97906</v>
      </c>
      <c r="L425" s="8">
        <v>5587520</v>
      </c>
      <c r="M425" s="8">
        <v>201511</v>
      </c>
      <c r="N425" s="8">
        <v>4017540</v>
      </c>
      <c r="O425" s="8">
        <v>196165</v>
      </c>
      <c r="P425" s="8">
        <v>5280362</v>
      </c>
      <c r="Q425" s="8">
        <v>248255</v>
      </c>
      <c r="R425" s="8">
        <v>6444851</v>
      </c>
      <c r="S425" s="8">
        <v>496205</v>
      </c>
      <c r="T425" s="8">
        <v>5479401</v>
      </c>
      <c r="U425" s="8">
        <v>332795</v>
      </c>
      <c r="V425" s="8">
        <v>4944308</v>
      </c>
      <c r="W425" s="8">
        <v>310307</v>
      </c>
      <c r="X425" s="8">
        <v>3124644</v>
      </c>
      <c r="Y425" s="8">
        <v>197010</v>
      </c>
      <c r="Z425" s="8">
        <v>4261522</v>
      </c>
      <c r="AA425" s="8">
        <v>196103</v>
      </c>
    </row>
    <row r="426" spans="1:27" x14ac:dyDescent="0.2">
      <c r="A426" s="6" t="s">
        <v>439</v>
      </c>
      <c r="B426" s="8">
        <v>155397</v>
      </c>
      <c r="C426" s="8">
        <v>6276</v>
      </c>
      <c r="D426" s="8">
        <v>0</v>
      </c>
      <c r="E426" s="8">
        <v>0</v>
      </c>
      <c r="F426" s="8">
        <v>17068</v>
      </c>
      <c r="G426" s="8">
        <v>1382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11675</v>
      </c>
      <c r="S426" s="8">
        <v>46</v>
      </c>
      <c r="T426" s="8">
        <v>107658</v>
      </c>
      <c r="U426" s="8">
        <v>3051</v>
      </c>
      <c r="V426" s="8">
        <v>18996</v>
      </c>
      <c r="W426" s="8">
        <v>1797</v>
      </c>
      <c r="X426" s="8">
        <v>0</v>
      </c>
      <c r="Y426" s="8">
        <v>0</v>
      </c>
      <c r="Z426" s="8">
        <v>0</v>
      </c>
      <c r="AA426" s="8">
        <v>0</v>
      </c>
    </row>
    <row r="427" spans="1:27" x14ac:dyDescent="0.2">
      <c r="A427" s="6" t="s">
        <v>169</v>
      </c>
      <c r="B427" s="8">
        <v>4624590</v>
      </c>
      <c r="C427" s="8">
        <v>347233</v>
      </c>
      <c r="D427" s="8">
        <v>174359</v>
      </c>
      <c r="E427" s="8">
        <v>9853</v>
      </c>
      <c r="F427" s="8">
        <v>279919</v>
      </c>
      <c r="G427" s="8">
        <v>19297</v>
      </c>
      <c r="H427" s="8">
        <v>305577</v>
      </c>
      <c r="I427" s="8">
        <v>17489</v>
      </c>
      <c r="J427" s="8">
        <v>153039</v>
      </c>
      <c r="K427" s="8">
        <v>6435</v>
      </c>
      <c r="L427" s="8">
        <v>0</v>
      </c>
      <c r="M427" s="8">
        <v>0</v>
      </c>
      <c r="N427" s="8">
        <v>360852</v>
      </c>
      <c r="O427" s="8">
        <v>27952</v>
      </c>
      <c r="P427" s="8">
        <v>602728</v>
      </c>
      <c r="Q427" s="8">
        <v>51699</v>
      </c>
      <c r="R427" s="8">
        <v>667338</v>
      </c>
      <c r="S427" s="8">
        <v>51114</v>
      </c>
      <c r="T427" s="8">
        <v>664828</v>
      </c>
      <c r="U427" s="8">
        <v>52153</v>
      </c>
      <c r="V427" s="8">
        <v>691564</v>
      </c>
      <c r="W427" s="8">
        <v>55009</v>
      </c>
      <c r="X427" s="8">
        <v>449768</v>
      </c>
      <c r="Y427" s="8">
        <v>36844</v>
      </c>
      <c r="Z427" s="8">
        <v>274618</v>
      </c>
      <c r="AA427" s="8">
        <v>19388</v>
      </c>
    </row>
    <row r="428" spans="1:27" x14ac:dyDescent="0.2">
      <c r="A428" s="6" t="s">
        <v>170</v>
      </c>
      <c r="B428" s="8">
        <v>887470</v>
      </c>
      <c r="C428" s="8">
        <v>31493</v>
      </c>
      <c r="D428" s="8">
        <v>186945</v>
      </c>
      <c r="E428" s="8">
        <v>4452</v>
      </c>
      <c r="F428" s="8">
        <v>145336</v>
      </c>
      <c r="G428" s="8">
        <v>3306</v>
      </c>
      <c r="H428" s="8">
        <v>140265</v>
      </c>
      <c r="I428" s="8">
        <v>10269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99148</v>
      </c>
      <c r="Q428" s="8">
        <v>7590</v>
      </c>
      <c r="R428" s="8">
        <v>104086</v>
      </c>
      <c r="S428" s="8">
        <v>1351</v>
      </c>
      <c r="T428" s="8">
        <v>142490</v>
      </c>
      <c r="U428" s="8">
        <v>2798</v>
      </c>
      <c r="V428" s="8">
        <v>69200</v>
      </c>
      <c r="W428" s="8">
        <v>1727</v>
      </c>
      <c r="X428" s="8">
        <v>0</v>
      </c>
      <c r="Y428" s="8">
        <v>0</v>
      </c>
      <c r="Z428" s="8">
        <v>0</v>
      </c>
      <c r="AA428" s="8">
        <v>0</v>
      </c>
    </row>
    <row r="429" spans="1:27" x14ac:dyDescent="0.2">
      <c r="A429" s="6" t="s">
        <v>491</v>
      </c>
      <c r="B429" s="8">
        <v>1289</v>
      </c>
      <c r="C429" s="8">
        <v>268</v>
      </c>
      <c r="D429" s="8">
        <v>0</v>
      </c>
      <c r="E429" s="8">
        <v>0</v>
      </c>
      <c r="F429" s="8">
        <v>0</v>
      </c>
      <c r="G429" s="8">
        <v>0</v>
      </c>
      <c r="H429" s="8">
        <v>1289</v>
      </c>
      <c r="I429" s="8">
        <v>268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</row>
    <row r="430" spans="1:27" x14ac:dyDescent="0.2">
      <c r="A430" s="6" t="s">
        <v>624</v>
      </c>
      <c r="B430" s="8">
        <v>6234</v>
      </c>
      <c r="C430" s="8">
        <v>1064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6234</v>
      </c>
      <c r="S430" s="8">
        <v>1064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</row>
    <row r="431" spans="1:27" x14ac:dyDescent="0.2">
      <c r="A431" s="6" t="s">
        <v>625</v>
      </c>
      <c r="B431" s="8">
        <v>87752</v>
      </c>
      <c r="C431" s="8">
        <v>5630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87752</v>
      </c>
      <c r="S431" s="8">
        <v>5630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</row>
    <row r="432" spans="1:27" x14ac:dyDescent="0.2">
      <c r="A432" s="6" t="s">
        <v>440</v>
      </c>
      <c r="B432" s="8">
        <v>12043</v>
      </c>
      <c r="C432" s="8">
        <v>598</v>
      </c>
      <c r="D432" s="8">
        <v>0</v>
      </c>
      <c r="E432" s="8">
        <v>0</v>
      </c>
      <c r="F432" s="8">
        <v>12043</v>
      </c>
      <c r="G432" s="8">
        <v>598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</row>
    <row r="433" spans="1:27" x14ac:dyDescent="0.2">
      <c r="A433" s="6" t="s">
        <v>602</v>
      </c>
      <c r="B433" s="8">
        <v>1982512</v>
      </c>
      <c r="C433" s="8">
        <v>142991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90220</v>
      </c>
      <c r="Q433" s="8">
        <v>7274</v>
      </c>
      <c r="R433" s="8">
        <v>0</v>
      </c>
      <c r="S433" s="8">
        <v>0</v>
      </c>
      <c r="T433" s="8">
        <v>0</v>
      </c>
      <c r="U433" s="8">
        <v>0</v>
      </c>
      <c r="V433" s="8">
        <v>150813</v>
      </c>
      <c r="W433" s="8">
        <v>10764</v>
      </c>
      <c r="X433" s="8">
        <v>762965</v>
      </c>
      <c r="Y433" s="8">
        <v>52059</v>
      </c>
      <c r="Z433" s="8">
        <v>978514</v>
      </c>
      <c r="AA433" s="8">
        <v>72894</v>
      </c>
    </row>
    <row r="434" spans="1:27" x14ac:dyDescent="0.2">
      <c r="A434" s="6" t="s">
        <v>171</v>
      </c>
      <c r="B434" s="8">
        <v>145761</v>
      </c>
      <c r="C434" s="8">
        <v>6158</v>
      </c>
      <c r="D434" s="8">
        <v>22860</v>
      </c>
      <c r="E434" s="8">
        <v>1154</v>
      </c>
      <c r="F434" s="8">
        <v>7459</v>
      </c>
      <c r="G434" s="8">
        <v>290</v>
      </c>
      <c r="H434" s="8">
        <v>0</v>
      </c>
      <c r="I434" s="8">
        <v>0</v>
      </c>
      <c r="J434" s="8">
        <v>0</v>
      </c>
      <c r="K434" s="8">
        <v>0</v>
      </c>
      <c r="L434" s="8">
        <v>46259</v>
      </c>
      <c r="M434" s="8">
        <v>1620</v>
      </c>
      <c r="N434" s="8">
        <v>36463</v>
      </c>
      <c r="O434" s="8">
        <v>1508</v>
      </c>
      <c r="P434" s="8">
        <v>0</v>
      </c>
      <c r="Q434" s="8">
        <v>0</v>
      </c>
      <c r="R434" s="8">
        <v>0</v>
      </c>
      <c r="S434" s="8">
        <v>0</v>
      </c>
      <c r="T434" s="8">
        <v>12555</v>
      </c>
      <c r="U434" s="8">
        <v>848</v>
      </c>
      <c r="V434" s="8">
        <v>3619</v>
      </c>
      <c r="W434" s="8">
        <v>183</v>
      </c>
      <c r="X434" s="8">
        <v>16546</v>
      </c>
      <c r="Y434" s="8">
        <v>555</v>
      </c>
      <c r="Z434" s="8">
        <v>0</v>
      </c>
      <c r="AA434" s="8">
        <v>0</v>
      </c>
    </row>
    <row r="435" spans="1:27" x14ac:dyDescent="0.2">
      <c r="A435" s="6" t="s">
        <v>278</v>
      </c>
      <c r="B435" s="8">
        <v>1056533</v>
      </c>
      <c r="C435" s="8">
        <v>62216</v>
      </c>
      <c r="D435" s="8">
        <v>43688</v>
      </c>
      <c r="E435" s="8">
        <v>3208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29346</v>
      </c>
      <c r="Q435" s="8">
        <v>3313</v>
      </c>
      <c r="R435" s="8">
        <v>194873</v>
      </c>
      <c r="S435" s="8">
        <v>22698</v>
      </c>
      <c r="T435" s="8">
        <v>0</v>
      </c>
      <c r="U435" s="8">
        <v>0</v>
      </c>
      <c r="V435" s="8">
        <v>765316</v>
      </c>
      <c r="W435" s="8">
        <v>31035</v>
      </c>
      <c r="X435" s="8">
        <v>23310</v>
      </c>
      <c r="Y435" s="8">
        <v>1962</v>
      </c>
      <c r="Z435" s="8">
        <v>0</v>
      </c>
      <c r="AA435" s="8">
        <v>0</v>
      </c>
    </row>
    <row r="436" spans="1:27" x14ac:dyDescent="0.2">
      <c r="A436" s="6" t="s">
        <v>371</v>
      </c>
      <c r="B436" s="8">
        <v>290893</v>
      </c>
      <c r="C436" s="8">
        <v>51570</v>
      </c>
      <c r="D436" s="8">
        <v>53846</v>
      </c>
      <c r="E436" s="8">
        <v>7584</v>
      </c>
      <c r="F436" s="8">
        <v>106422</v>
      </c>
      <c r="G436" s="8">
        <v>33020</v>
      </c>
      <c r="H436" s="8">
        <v>0</v>
      </c>
      <c r="I436" s="8">
        <v>0</v>
      </c>
      <c r="J436" s="8">
        <v>130625</v>
      </c>
      <c r="K436" s="8">
        <v>10966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</row>
    <row r="437" spans="1:27" x14ac:dyDescent="0.2">
      <c r="A437" s="6" t="s">
        <v>172</v>
      </c>
      <c r="B437" s="8">
        <v>56846358</v>
      </c>
      <c r="C437" s="8">
        <v>3809421</v>
      </c>
      <c r="D437" s="8">
        <v>4069997</v>
      </c>
      <c r="E437" s="8">
        <v>230944</v>
      </c>
      <c r="F437" s="8">
        <v>6439561</v>
      </c>
      <c r="G437" s="8">
        <v>370586</v>
      </c>
      <c r="H437" s="8">
        <v>4630814</v>
      </c>
      <c r="I437" s="8">
        <v>283848</v>
      </c>
      <c r="J437" s="8">
        <v>2089799</v>
      </c>
      <c r="K437" s="8">
        <v>143040</v>
      </c>
      <c r="L437" s="8">
        <v>3847097</v>
      </c>
      <c r="M437" s="8">
        <v>255402</v>
      </c>
      <c r="N437" s="8">
        <v>4395469</v>
      </c>
      <c r="O437" s="8">
        <v>269539</v>
      </c>
      <c r="P437" s="8">
        <v>5092666</v>
      </c>
      <c r="Q437" s="8">
        <v>320532</v>
      </c>
      <c r="R437" s="8">
        <v>3943798</v>
      </c>
      <c r="S437" s="8">
        <v>262385</v>
      </c>
      <c r="T437" s="8">
        <v>4190813</v>
      </c>
      <c r="U437" s="8">
        <v>252942</v>
      </c>
      <c r="V437" s="8">
        <v>6074477</v>
      </c>
      <c r="W437" s="8">
        <v>459173</v>
      </c>
      <c r="X437" s="8">
        <v>4396767</v>
      </c>
      <c r="Y437" s="8">
        <v>390660</v>
      </c>
      <c r="Z437" s="8">
        <v>7675100</v>
      </c>
      <c r="AA437" s="8">
        <v>570370</v>
      </c>
    </row>
    <row r="438" spans="1:27" x14ac:dyDescent="0.2">
      <c r="A438" s="6" t="s">
        <v>173</v>
      </c>
      <c r="B438" s="8">
        <v>70136961</v>
      </c>
      <c r="C438" s="8">
        <v>4332783</v>
      </c>
      <c r="D438" s="8">
        <v>8529638</v>
      </c>
      <c r="E438" s="8">
        <v>495506</v>
      </c>
      <c r="F438" s="8">
        <v>6862934</v>
      </c>
      <c r="G438" s="8">
        <v>452190</v>
      </c>
      <c r="H438" s="8">
        <v>6071862</v>
      </c>
      <c r="I438" s="8">
        <v>382332</v>
      </c>
      <c r="J438" s="8">
        <v>6009500</v>
      </c>
      <c r="K438" s="8">
        <v>347560</v>
      </c>
      <c r="L438" s="8">
        <v>4663514</v>
      </c>
      <c r="M438" s="8">
        <v>274377</v>
      </c>
      <c r="N438" s="8">
        <v>3928727</v>
      </c>
      <c r="O438" s="8">
        <v>223393</v>
      </c>
      <c r="P438" s="8">
        <v>6203818</v>
      </c>
      <c r="Q438" s="8">
        <v>378280</v>
      </c>
      <c r="R438" s="8">
        <v>5206731</v>
      </c>
      <c r="S438" s="8">
        <v>399368</v>
      </c>
      <c r="T438" s="8">
        <v>3792433</v>
      </c>
      <c r="U438" s="8">
        <v>203893</v>
      </c>
      <c r="V438" s="8">
        <v>5173076</v>
      </c>
      <c r="W438" s="8">
        <v>327283</v>
      </c>
      <c r="X438" s="8">
        <v>6634375</v>
      </c>
      <c r="Y438" s="8">
        <v>498143</v>
      </c>
      <c r="Z438" s="8">
        <v>7060353</v>
      </c>
      <c r="AA438" s="8">
        <v>350458</v>
      </c>
    </row>
    <row r="439" spans="1:27" x14ac:dyDescent="0.2">
      <c r="A439" s="6" t="s">
        <v>174</v>
      </c>
      <c r="B439" s="8">
        <v>192547041</v>
      </c>
      <c r="C439" s="8">
        <v>13604088</v>
      </c>
      <c r="D439" s="8">
        <v>17135614</v>
      </c>
      <c r="E439" s="8">
        <v>955824</v>
      </c>
      <c r="F439" s="8">
        <v>18766295</v>
      </c>
      <c r="G439" s="8">
        <v>1087323</v>
      </c>
      <c r="H439" s="8">
        <v>13083228</v>
      </c>
      <c r="I439" s="8">
        <v>801117</v>
      </c>
      <c r="J439" s="8">
        <v>9335352</v>
      </c>
      <c r="K439" s="8">
        <v>545815</v>
      </c>
      <c r="L439" s="8">
        <v>15187579</v>
      </c>
      <c r="M439" s="8">
        <v>880757</v>
      </c>
      <c r="N439" s="8">
        <v>10222872</v>
      </c>
      <c r="O439" s="8">
        <v>621142</v>
      </c>
      <c r="P439" s="8">
        <v>16923947</v>
      </c>
      <c r="Q439" s="8">
        <v>1452099</v>
      </c>
      <c r="R439" s="8">
        <v>14219772</v>
      </c>
      <c r="S439" s="8">
        <v>1334481</v>
      </c>
      <c r="T439" s="8">
        <v>14118535</v>
      </c>
      <c r="U439" s="8">
        <v>1426439</v>
      </c>
      <c r="V439" s="8">
        <v>23860927</v>
      </c>
      <c r="W439" s="8">
        <v>1798409</v>
      </c>
      <c r="X439" s="8">
        <v>20023805</v>
      </c>
      <c r="Y439" s="8">
        <v>1491822</v>
      </c>
      <c r="Z439" s="8">
        <v>19669115</v>
      </c>
      <c r="AA439" s="8">
        <v>1208860</v>
      </c>
    </row>
    <row r="440" spans="1:27" x14ac:dyDescent="0.2">
      <c r="A440" s="6" t="s">
        <v>175</v>
      </c>
      <c r="B440" s="8">
        <v>77530332</v>
      </c>
      <c r="C440" s="8">
        <v>4808484</v>
      </c>
      <c r="D440" s="8">
        <v>8093450</v>
      </c>
      <c r="E440" s="8">
        <v>460658</v>
      </c>
      <c r="F440" s="8">
        <v>6228577</v>
      </c>
      <c r="G440" s="8">
        <v>346913</v>
      </c>
      <c r="H440" s="8">
        <v>5888992</v>
      </c>
      <c r="I440" s="8">
        <v>365559</v>
      </c>
      <c r="J440" s="8">
        <v>2915242</v>
      </c>
      <c r="K440" s="8">
        <v>167985</v>
      </c>
      <c r="L440" s="8">
        <v>4358874</v>
      </c>
      <c r="M440" s="8">
        <v>255724</v>
      </c>
      <c r="N440" s="8">
        <v>3755592</v>
      </c>
      <c r="O440" s="8">
        <v>206088</v>
      </c>
      <c r="P440" s="8">
        <v>5933436</v>
      </c>
      <c r="Q440" s="8">
        <v>347613</v>
      </c>
      <c r="R440" s="8">
        <v>9052311</v>
      </c>
      <c r="S440" s="8">
        <v>683912</v>
      </c>
      <c r="T440" s="8">
        <v>9412250</v>
      </c>
      <c r="U440" s="8">
        <v>630555</v>
      </c>
      <c r="V440" s="8">
        <v>8761851</v>
      </c>
      <c r="W440" s="8">
        <v>521922</v>
      </c>
      <c r="X440" s="8">
        <v>5590462</v>
      </c>
      <c r="Y440" s="8">
        <v>369809</v>
      </c>
      <c r="Z440" s="8">
        <v>7539295</v>
      </c>
      <c r="AA440" s="8">
        <v>451746</v>
      </c>
    </row>
    <row r="441" spans="1:27" x14ac:dyDescent="0.2">
      <c r="A441" s="6" t="s">
        <v>282</v>
      </c>
      <c r="B441" s="8">
        <v>420636</v>
      </c>
      <c r="C441" s="8">
        <v>32435</v>
      </c>
      <c r="D441" s="8">
        <v>14263</v>
      </c>
      <c r="E441" s="8">
        <v>2037</v>
      </c>
      <c r="F441" s="8">
        <v>5616</v>
      </c>
      <c r="G441" s="8">
        <v>607</v>
      </c>
      <c r="H441" s="8">
        <v>0</v>
      </c>
      <c r="I441" s="8">
        <v>0</v>
      </c>
      <c r="J441" s="8">
        <v>6168</v>
      </c>
      <c r="K441" s="8">
        <v>520</v>
      </c>
      <c r="L441" s="8">
        <v>169666</v>
      </c>
      <c r="M441" s="8">
        <v>14167</v>
      </c>
      <c r="N441" s="8">
        <v>0</v>
      </c>
      <c r="O441" s="8">
        <v>0</v>
      </c>
      <c r="P441" s="8">
        <v>1599</v>
      </c>
      <c r="Q441" s="8">
        <v>139</v>
      </c>
      <c r="R441" s="8">
        <v>24539</v>
      </c>
      <c r="S441" s="8">
        <v>1156</v>
      </c>
      <c r="T441" s="8">
        <v>32679</v>
      </c>
      <c r="U441" s="8">
        <v>2931</v>
      </c>
      <c r="V441" s="8">
        <v>96647</v>
      </c>
      <c r="W441" s="8">
        <v>6418</v>
      </c>
      <c r="X441" s="8">
        <v>48465</v>
      </c>
      <c r="Y441" s="8">
        <v>3095</v>
      </c>
      <c r="Z441" s="8">
        <v>20994</v>
      </c>
      <c r="AA441" s="8">
        <v>1365</v>
      </c>
    </row>
    <row r="442" spans="1:27" x14ac:dyDescent="0.2">
      <c r="A442" s="6" t="s">
        <v>176</v>
      </c>
      <c r="B442" s="8">
        <v>24731371</v>
      </c>
      <c r="C442" s="8">
        <v>1343126</v>
      </c>
      <c r="D442" s="8">
        <v>3259852</v>
      </c>
      <c r="E442" s="8">
        <v>185454</v>
      </c>
      <c r="F442" s="8">
        <v>2242474</v>
      </c>
      <c r="G442" s="8">
        <v>116690</v>
      </c>
      <c r="H442" s="8">
        <v>1360393</v>
      </c>
      <c r="I442" s="8">
        <v>73429</v>
      </c>
      <c r="J442" s="8">
        <v>97882</v>
      </c>
      <c r="K442" s="8">
        <v>7791</v>
      </c>
      <c r="L442" s="8">
        <v>1640771</v>
      </c>
      <c r="M442" s="8">
        <v>76613</v>
      </c>
      <c r="N442" s="8">
        <v>369044</v>
      </c>
      <c r="O442" s="8">
        <v>27626</v>
      </c>
      <c r="P442" s="8">
        <v>1738672</v>
      </c>
      <c r="Q442" s="8">
        <v>111520</v>
      </c>
      <c r="R442" s="8">
        <v>1984248</v>
      </c>
      <c r="S442" s="8">
        <v>149592</v>
      </c>
      <c r="T442" s="8">
        <v>3120008</v>
      </c>
      <c r="U442" s="8">
        <v>168946</v>
      </c>
      <c r="V442" s="8">
        <v>4003230</v>
      </c>
      <c r="W442" s="8">
        <v>202154</v>
      </c>
      <c r="X442" s="8">
        <v>2406274</v>
      </c>
      <c r="Y442" s="8">
        <v>109390</v>
      </c>
      <c r="Z442" s="8">
        <v>2508523</v>
      </c>
      <c r="AA442" s="8">
        <v>113921</v>
      </c>
    </row>
    <row r="443" spans="1:27" x14ac:dyDescent="0.2">
      <c r="A443" s="6" t="s">
        <v>177</v>
      </c>
      <c r="B443" s="8">
        <v>3488073</v>
      </c>
      <c r="C443" s="8">
        <v>148534</v>
      </c>
      <c r="D443" s="8">
        <v>292941</v>
      </c>
      <c r="E443" s="8">
        <v>16104</v>
      </c>
      <c r="F443" s="8">
        <v>533190</v>
      </c>
      <c r="G443" s="8">
        <v>27448</v>
      </c>
      <c r="H443" s="8">
        <v>188000</v>
      </c>
      <c r="I443" s="8">
        <v>10781</v>
      </c>
      <c r="J443" s="8">
        <v>0</v>
      </c>
      <c r="K443" s="8">
        <v>0</v>
      </c>
      <c r="L443" s="8">
        <v>50434</v>
      </c>
      <c r="M443" s="8">
        <v>2492</v>
      </c>
      <c r="N443" s="8">
        <v>67422</v>
      </c>
      <c r="O443" s="8">
        <v>2078</v>
      </c>
      <c r="P443" s="8">
        <v>270874</v>
      </c>
      <c r="Q443" s="8">
        <v>9711</v>
      </c>
      <c r="R443" s="8">
        <v>94478</v>
      </c>
      <c r="S443" s="8">
        <v>2078</v>
      </c>
      <c r="T443" s="8">
        <v>381340</v>
      </c>
      <c r="U443" s="8">
        <v>13982</v>
      </c>
      <c r="V443" s="8">
        <v>758538</v>
      </c>
      <c r="W443" s="8">
        <v>24955</v>
      </c>
      <c r="X443" s="8">
        <v>558254</v>
      </c>
      <c r="Y443" s="8">
        <v>26251</v>
      </c>
      <c r="Z443" s="8">
        <v>292602</v>
      </c>
      <c r="AA443" s="8">
        <v>12654</v>
      </c>
    </row>
    <row r="444" spans="1:27" x14ac:dyDescent="0.2">
      <c r="A444" s="6" t="s">
        <v>603</v>
      </c>
      <c r="B444" s="8">
        <v>9669</v>
      </c>
      <c r="C444" s="8">
        <v>1150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5005</v>
      </c>
      <c r="Q444" s="8">
        <v>654</v>
      </c>
      <c r="R444" s="8">
        <v>4664</v>
      </c>
      <c r="S444" s="8">
        <v>496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</row>
    <row r="445" spans="1:27" x14ac:dyDescent="0.2">
      <c r="A445" s="6" t="s">
        <v>313</v>
      </c>
      <c r="B445" s="8">
        <v>30888</v>
      </c>
      <c r="C445" s="8">
        <v>4540</v>
      </c>
      <c r="D445" s="8">
        <v>4803</v>
      </c>
      <c r="E445" s="8">
        <v>684</v>
      </c>
      <c r="F445" s="8">
        <v>5616</v>
      </c>
      <c r="G445" s="8">
        <v>846</v>
      </c>
      <c r="H445" s="8">
        <v>0</v>
      </c>
      <c r="I445" s="8">
        <v>0</v>
      </c>
      <c r="J445" s="8">
        <v>14034</v>
      </c>
      <c r="K445" s="8">
        <v>2010</v>
      </c>
      <c r="L445" s="8">
        <v>1809</v>
      </c>
      <c r="M445" s="8">
        <v>268</v>
      </c>
      <c r="N445" s="8">
        <v>0</v>
      </c>
      <c r="O445" s="8">
        <v>0</v>
      </c>
      <c r="P445" s="8">
        <v>0</v>
      </c>
      <c r="Q445" s="8">
        <v>0</v>
      </c>
      <c r="R445" s="8">
        <v>851</v>
      </c>
      <c r="S445" s="8">
        <v>145</v>
      </c>
      <c r="T445" s="8">
        <v>984</v>
      </c>
      <c r="U445" s="8">
        <v>101</v>
      </c>
      <c r="V445" s="8">
        <v>1221</v>
      </c>
      <c r="W445" s="8">
        <v>220</v>
      </c>
      <c r="X445" s="8">
        <v>0</v>
      </c>
      <c r="Y445" s="8">
        <v>0</v>
      </c>
      <c r="Z445" s="8">
        <v>1570</v>
      </c>
      <c r="AA445" s="8">
        <v>266</v>
      </c>
    </row>
    <row r="446" spans="1:27" x14ac:dyDescent="0.2">
      <c r="A446" s="6" t="s">
        <v>441</v>
      </c>
      <c r="B446" s="8">
        <v>12490</v>
      </c>
      <c r="C446" s="8">
        <v>620</v>
      </c>
      <c r="D446" s="8">
        <v>0</v>
      </c>
      <c r="E446" s="8">
        <v>0</v>
      </c>
      <c r="F446" s="8">
        <v>12490</v>
      </c>
      <c r="G446" s="8">
        <v>620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</row>
    <row r="447" spans="1:27" x14ac:dyDescent="0.2">
      <c r="A447" s="6" t="s">
        <v>372</v>
      </c>
      <c r="B447" s="8">
        <v>689846</v>
      </c>
      <c r="C447" s="8">
        <v>26150</v>
      </c>
      <c r="D447" s="8">
        <v>272128</v>
      </c>
      <c r="E447" s="8">
        <v>10708</v>
      </c>
      <c r="F447" s="8">
        <v>94857</v>
      </c>
      <c r="G447" s="8">
        <v>3679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40888</v>
      </c>
      <c r="O447" s="8">
        <v>1269</v>
      </c>
      <c r="P447" s="8">
        <v>73048</v>
      </c>
      <c r="Q447" s="8">
        <v>1870</v>
      </c>
      <c r="R447" s="8">
        <v>69131</v>
      </c>
      <c r="S447" s="8">
        <v>2503</v>
      </c>
      <c r="T447" s="8">
        <v>82506</v>
      </c>
      <c r="U447" s="8">
        <v>4507</v>
      </c>
      <c r="V447" s="8">
        <v>57288</v>
      </c>
      <c r="W447" s="8">
        <v>1614</v>
      </c>
      <c r="X447" s="8">
        <v>0</v>
      </c>
      <c r="Y447" s="8">
        <v>0</v>
      </c>
      <c r="Z447" s="8">
        <v>0</v>
      </c>
      <c r="AA447" s="8">
        <v>0</v>
      </c>
    </row>
    <row r="448" spans="1:27" x14ac:dyDescent="0.2">
      <c r="A448" s="6" t="s">
        <v>578</v>
      </c>
      <c r="B448" s="8">
        <v>178708</v>
      </c>
      <c r="C448" s="8">
        <v>10478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43050</v>
      </c>
      <c r="O448" s="8">
        <v>2586</v>
      </c>
      <c r="P448" s="8">
        <v>96218</v>
      </c>
      <c r="Q448" s="8">
        <v>6986</v>
      </c>
      <c r="R448" s="8">
        <v>0</v>
      </c>
      <c r="S448" s="8">
        <v>0</v>
      </c>
      <c r="T448" s="8">
        <v>0</v>
      </c>
      <c r="U448" s="8">
        <v>0</v>
      </c>
      <c r="V448" s="8">
        <v>39440</v>
      </c>
      <c r="W448" s="8">
        <v>906</v>
      </c>
      <c r="X448" s="8">
        <v>0</v>
      </c>
      <c r="Y448" s="8">
        <v>0</v>
      </c>
      <c r="Z448" s="8">
        <v>0</v>
      </c>
      <c r="AA448" s="8">
        <v>0</v>
      </c>
    </row>
    <row r="449" spans="1:27" x14ac:dyDescent="0.2">
      <c r="A449" s="6" t="s">
        <v>178</v>
      </c>
      <c r="B449" s="8">
        <v>762168</v>
      </c>
      <c r="C449" s="8">
        <v>29030</v>
      </c>
      <c r="D449" s="8">
        <v>20812</v>
      </c>
      <c r="E449" s="8">
        <v>508</v>
      </c>
      <c r="F449" s="8">
        <v>10742</v>
      </c>
      <c r="G449" s="8">
        <v>395</v>
      </c>
      <c r="H449" s="8">
        <v>10817</v>
      </c>
      <c r="I449" s="8">
        <v>392</v>
      </c>
      <c r="J449" s="8">
        <v>0</v>
      </c>
      <c r="K449" s="8">
        <v>0</v>
      </c>
      <c r="L449" s="8">
        <v>112920</v>
      </c>
      <c r="M449" s="8">
        <v>5265</v>
      </c>
      <c r="N449" s="8">
        <v>66541</v>
      </c>
      <c r="O449" s="8">
        <v>4738</v>
      </c>
      <c r="P449" s="8">
        <v>4749</v>
      </c>
      <c r="Q449" s="8">
        <v>145</v>
      </c>
      <c r="R449" s="8">
        <v>105299</v>
      </c>
      <c r="S449" s="8">
        <v>3287</v>
      </c>
      <c r="T449" s="8">
        <v>178139</v>
      </c>
      <c r="U449" s="8">
        <v>4882</v>
      </c>
      <c r="V449" s="8">
        <v>109422</v>
      </c>
      <c r="W449" s="8">
        <v>4501</v>
      </c>
      <c r="X449" s="8">
        <v>70117</v>
      </c>
      <c r="Y449" s="8">
        <v>1816</v>
      </c>
      <c r="Z449" s="8">
        <v>72610</v>
      </c>
      <c r="AA449" s="8">
        <v>3101</v>
      </c>
    </row>
    <row r="450" spans="1:27" x14ac:dyDescent="0.2">
      <c r="A450" s="6" t="s">
        <v>179</v>
      </c>
      <c r="B450" s="8">
        <v>1675520</v>
      </c>
      <c r="C450" s="8">
        <v>52801</v>
      </c>
      <c r="D450" s="8">
        <v>48420</v>
      </c>
      <c r="E450" s="8">
        <v>1250</v>
      </c>
      <c r="F450" s="8">
        <v>174849</v>
      </c>
      <c r="G450" s="8">
        <v>4473</v>
      </c>
      <c r="H450" s="8">
        <v>70016</v>
      </c>
      <c r="I450" s="8">
        <v>1502</v>
      </c>
      <c r="J450" s="8">
        <v>74479</v>
      </c>
      <c r="K450" s="8">
        <v>2684</v>
      </c>
      <c r="L450" s="8">
        <v>213066</v>
      </c>
      <c r="M450" s="8">
        <v>8157</v>
      </c>
      <c r="N450" s="8">
        <v>282898</v>
      </c>
      <c r="O450" s="8">
        <v>7904</v>
      </c>
      <c r="P450" s="8">
        <v>271984</v>
      </c>
      <c r="Q450" s="8">
        <v>7554</v>
      </c>
      <c r="R450" s="8">
        <v>135219</v>
      </c>
      <c r="S450" s="8">
        <v>4655</v>
      </c>
      <c r="T450" s="8">
        <v>90696</v>
      </c>
      <c r="U450" s="8">
        <v>3669</v>
      </c>
      <c r="V450" s="8">
        <v>224547</v>
      </c>
      <c r="W450" s="8">
        <v>8779</v>
      </c>
      <c r="X450" s="8">
        <v>53683</v>
      </c>
      <c r="Y450" s="8">
        <v>1309</v>
      </c>
      <c r="Z450" s="8">
        <v>35663</v>
      </c>
      <c r="AA450" s="8">
        <v>865</v>
      </c>
    </row>
    <row r="451" spans="1:27" x14ac:dyDescent="0.2">
      <c r="A451" s="6" t="s">
        <v>180</v>
      </c>
      <c r="B451" s="8">
        <v>55058</v>
      </c>
      <c r="C451" s="8">
        <v>2089</v>
      </c>
      <c r="D451" s="8">
        <v>11439</v>
      </c>
      <c r="E451" s="8">
        <v>541</v>
      </c>
      <c r="F451" s="8">
        <v>20462</v>
      </c>
      <c r="G451" s="8">
        <v>602</v>
      </c>
      <c r="H451" s="8">
        <v>9822</v>
      </c>
      <c r="I451" s="8">
        <v>434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13335</v>
      </c>
      <c r="W451" s="8">
        <v>512</v>
      </c>
      <c r="X451" s="8">
        <v>0</v>
      </c>
      <c r="Y451" s="8">
        <v>0</v>
      </c>
      <c r="Z451" s="8">
        <v>0</v>
      </c>
      <c r="AA451" s="8">
        <v>0</v>
      </c>
    </row>
    <row r="452" spans="1:27" x14ac:dyDescent="0.2">
      <c r="A452" s="6" t="s">
        <v>442</v>
      </c>
      <c r="B452" s="8">
        <v>58485</v>
      </c>
      <c r="C452" s="8">
        <v>1620</v>
      </c>
      <c r="D452" s="8">
        <v>0</v>
      </c>
      <c r="E452" s="8">
        <v>0</v>
      </c>
      <c r="F452" s="8">
        <v>23583</v>
      </c>
      <c r="G452" s="8">
        <v>850</v>
      </c>
      <c r="H452" s="8">
        <v>14225</v>
      </c>
      <c r="I452" s="8">
        <v>510</v>
      </c>
      <c r="J452" s="8">
        <v>0</v>
      </c>
      <c r="K452" s="8">
        <v>0</v>
      </c>
      <c r="L452" s="8">
        <v>0</v>
      </c>
      <c r="M452" s="8">
        <v>0</v>
      </c>
      <c r="N452" s="8">
        <v>444</v>
      </c>
      <c r="O452" s="8">
        <v>22</v>
      </c>
      <c r="P452" s="8">
        <v>0</v>
      </c>
      <c r="Q452" s="8">
        <v>0</v>
      </c>
      <c r="R452" s="8">
        <v>20233</v>
      </c>
      <c r="S452" s="8">
        <v>238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</row>
    <row r="453" spans="1:27" x14ac:dyDescent="0.2">
      <c r="A453" s="6" t="s">
        <v>540</v>
      </c>
      <c r="B453" s="8">
        <v>11599</v>
      </c>
      <c r="C453" s="8">
        <v>136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11599</v>
      </c>
      <c r="M453" s="8">
        <v>136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</row>
    <row r="454" spans="1:27" x14ac:dyDescent="0.2">
      <c r="A454" s="6" t="s">
        <v>181</v>
      </c>
      <c r="B454" s="8">
        <v>2217124</v>
      </c>
      <c r="C454" s="8">
        <v>46884</v>
      </c>
      <c r="D454" s="8">
        <v>450</v>
      </c>
      <c r="E454" s="8">
        <v>13</v>
      </c>
      <c r="F454" s="8">
        <v>1275</v>
      </c>
      <c r="G454" s="8">
        <v>15</v>
      </c>
      <c r="H454" s="8">
        <v>19</v>
      </c>
      <c r="I454" s="8">
        <v>2</v>
      </c>
      <c r="J454" s="8">
        <v>24240</v>
      </c>
      <c r="K454" s="8">
        <v>846</v>
      </c>
      <c r="L454" s="8">
        <v>111804</v>
      </c>
      <c r="M454" s="8">
        <v>2769</v>
      </c>
      <c r="N454" s="8">
        <v>552</v>
      </c>
      <c r="O454" s="8">
        <v>10</v>
      </c>
      <c r="P454" s="8">
        <v>190249</v>
      </c>
      <c r="Q454" s="8">
        <v>11679</v>
      </c>
      <c r="R454" s="8">
        <v>770615</v>
      </c>
      <c r="S454" s="8">
        <v>13196</v>
      </c>
      <c r="T454" s="8">
        <v>555008</v>
      </c>
      <c r="U454" s="8">
        <v>8595</v>
      </c>
      <c r="V454" s="8">
        <v>294393</v>
      </c>
      <c r="W454" s="8">
        <v>4846</v>
      </c>
      <c r="X454" s="8">
        <v>155896</v>
      </c>
      <c r="Y454" s="8">
        <v>2303</v>
      </c>
      <c r="Z454" s="8">
        <v>112623</v>
      </c>
      <c r="AA454" s="8">
        <v>2610</v>
      </c>
    </row>
    <row r="455" spans="1:27" x14ac:dyDescent="0.2">
      <c r="A455" s="6" t="s">
        <v>443</v>
      </c>
      <c r="B455" s="8">
        <v>1608</v>
      </c>
      <c r="C455" s="8">
        <v>85</v>
      </c>
      <c r="D455" s="8">
        <v>0</v>
      </c>
      <c r="E455" s="8">
        <v>0</v>
      </c>
      <c r="F455" s="8">
        <v>137</v>
      </c>
      <c r="G455" s="8">
        <v>7</v>
      </c>
      <c r="H455" s="8">
        <v>780</v>
      </c>
      <c r="I455" s="8">
        <v>50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575</v>
      </c>
      <c r="W455" s="8">
        <v>25</v>
      </c>
      <c r="X455" s="8">
        <v>116</v>
      </c>
      <c r="Y455" s="8">
        <v>3</v>
      </c>
      <c r="Z455" s="8">
        <v>0</v>
      </c>
      <c r="AA455" s="8">
        <v>0</v>
      </c>
    </row>
    <row r="456" spans="1:27" x14ac:dyDescent="0.2">
      <c r="A456" s="6" t="s">
        <v>541</v>
      </c>
      <c r="B456" s="8">
        <v>11791</v>
      </c>
      <c r="C456" s="8">
        <v>78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7875</v>
      </c>
      <c r="M456" s="8">
        <v>48</v>
      </c>
      <c r="N456" s="8">
        <v>0</v>
      </c>
      <c r="O456" s="8">
        <v>0</v>
      </c>
      <c r="P456" s="8">
        <v>3760</v>
      </c>
      <c r="Q456" s="8">
        <v>26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156</v>
      </c>
      <c r="Y456" s="8">
        <v>4</v>
      </c>
      <c r="Z456" s="8">
        <v>0</v>
      </c>
      <c r="AA456" s="8">
        <v>0</v>
      </c>
    </row>
    <row r="457" spans="1:27" x14ac:dyDescent="0.2">
      <c r="A457" s="6" t="s">
        <v>182</v>
      </c>
      <c r="B457" s="8">
        <v>218955</v>
      </c>
      <c r="C457" s="8">
        <v>6391</v>
      </c>
      <c r="D457" s="8">
        <v>34560</v>
      </c>
      <c r="E457" s="8">
        <v>965</v>
      </c>
      <c r="F457" s="8">
        <v>13493</v>
      </c>
      <c r="G457" s="8">
        <v>385</v>
      </c>
      <c r="H457" s="8">
        <v>39221</v>
      </c>
      <c r="I457" s="8">
        <v>1060</v>
      </c>
      <c r="J457" s="8">
        <v>0</v>
      </c>
      <c r="K457" s="8">
        <v>0</v>
      </c>
      <c r="L457" s="8">
        <v>4925</v>
      </c>
      <c r="M457" s="8">
        <v>140</v>
      </c>
      <c r="N457" s="8">
        <v>2256</v>
      </c>
      <c r="O457" s="8">
        <v>48</v>
      </c>
      <c r="P457" s="8">
        <v>0</v>
      </c>
      <c r="Q457" s="8">
        <v>0</v>
      </c>
      <c r="R457" s="8">
        <v>48603</v>
      </c>
      <c r="S457" s="8">
        <v>1399</v>
      </c>
      <c r="T457" s="8">
        <v>30592</v>
      </c>
      <c r="U457" s="8">
        <v>944</v>
      </c>
      <c r="V457" s="8">
        <v>0</v>
      </c>
      <c r="W457" s="8">
        <v>0</v>
      </c>
      <c r="X457" s="8">
        <v>13198</v>
      </c>
      <c r="Y457" s="8">
        <v>420</v>
      </c>
      <c r="Z457" s="8">
        <v>32107</v>
      </c>
      <c r="AA457" s="8">
        <v>1030</v>
      </c>
    </row>
    <row r="458" spans="1:27" x14ac:dyDescent="0.2">
      <c r="A458" s="6" t="s">
        <v>183</v>
      </c>
      <c r="B458" s="8">
        <v>122625</v>
      </c>
      <c r="C458" s="8">
        <v>12874</v>
      </c>
      <c r="D458" s="8">
        <v>17781</v>
      </c>
      <c r="E458" s="8">
        <v>419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360</v>
      </c>
      <c r="M458" s="8">
        <v>6</v>
      </c>
      <c r="N458" s="8">
        <v>0</v>
      </c>
      <c r="O458" s="8">
        <v>0</v>
      </c>
      <c r="P458" s="8">
        <v>0</v>
      </c>
      <c r="Q458" s="8">
        <v>0</v>
      </c>
      <c r="R458" s="8">
        <v>68522</v>
      </c>
      <c r="S458" s="8">
        <v>8182</v>
      </c>
      <c r="T458" s="8">
        <v>35962</v>
      </c>
      <c r="U458" s="8">
        <v>4267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</row>
    <row r="459" spans="1:27" x14ac:dyDescent="0.2">
      <c r="A459" s="6" t="s">
        <v>604</v>
      </c>
      <c r="B459" s="8">
        <v>2660308</v>
      </c>
      <c r="C459" s="8">
        <v>95083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616919</v>
      </c>
      <c r="Q459" s="8">
        <v>14599</v>
      </c>
      <c r="R459" s="8">
        <v>877162</v>
      </c>
      <c r="S459" s="8">
        <v>36140</v>
      </c>
      <c r="T459" s="8">
        <v>618995</v>
      </c>
      <c r="U459" s="8">
        <v>25264</v>
      </c>
      <c r="V459" s="8">
        <v>547232</v>
      </c>
      <c r="W459" s="8">
        <v>19080</v>
      </c>
      <c r="X459" s="8">
        <v>0</v>
      </c>
      <c r="Y459" s="8">
        <v>0</v>
      </c>
      <c r="Z459" s="8">
        <v>0</v>
      </c>
      <c r="AA459" s="8">
        <v>0</v>
      </c>
    </row>
    <row r="460" spans="1:27" x14ac:dyDescent="0.2">
      <c r="A460" s="6" t="s">
        <v>444</v>
      </c>
      <c r="B460" s="8">
        <v>212686</v>
      </c>
      <c r="C460" s="8">
        <v>9263</v>
      </c>
      <c r="D460" s="8">
        <v>0</v>
      </c>
      <c r="E460" s="8">
        <v>0</v>
      </c>
      <c r="F460" s="8">
        <v>3762</v>
      </c>
      <c r="G460" s="8">
        <v>50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104722</v>
      </c>
      <c r="S460" s="8">
        <v>4685</v>
      </c>
      <c r="T460" s="8">
        <v>58751</v>
      </c>
      <c r="U460" s="8">
        <v>2977</v>
      </c>
      <c r="V460" s="8">
        <v>45451</v>
      </c>
      <c r="W460" s="8">
        <v>1551</v>
      </c>
      <c r="X460" s="8">
        <v>0</v>
      </c>
      <c r="Y460" s="8">
        <v>0</v>
      </c>
      <c r="Z460" s="8">
        <v>0</v>
      </c>
      <c r="AA460" s="8">
        <v>0</v>
      </c>
    </row>
    <row r="461" spans="1:27" x14ac:dyDescent="0.2">
      <c r="A461" s="6" t="s">
        <v>184</v>
      </c>
      <c r="B461" s="8">
        <v>38057</v>
      </c>
      <c r="C461" s="8">
        <v>2081</v>
      </c>
      <c r="D461" s="8">
        <v>10558</v>
      </c>
      <c r="E461" s="8">
        <v>609</v>
      </c>
      <c r="F461" s="8">
        <v>6122</v>
      </c>
      <c r="G461" s="8">
        <v>341</v>
      </c>
      <c r="H461" s="8">
        <v>3153</v>
      </c>
      <c r="I461" s="8">
        <v>193</v>
      </c>
      <c r="J461" s="8">
        <v>1291</v>
      </c>
      <c r="K461" s="8">
        <v>52</v>
      </c>
      <c r="L461" s="8">
        <v>1170</v>
      </c>
      <c r="M461" s="8">
        <v>49</v>
      </c>
      <c r="N461" s="8">
        <v>5623</v>
      </c>
      <c r="O461" s="8">
        <v>303</v>
      </c>
      <c r="P461" s="8">
        <v>1163</v>
      </c>
      <c r="Q461" s="8">
        <v>47</v>
      </c>
      <c r="R461" s="8">
        <v>2233</v>
      </c>
      <c r="S461" s="8">
        <v>109</v>
      </c>
      <c r="T461" s="8">
        <v>2740</v>
      </c>
      <c r="U461" s="8">
        <v>139</v>
      </c>
      <c r="V461" s="8">
        <v>789</v>
      </c>
      <c r="W461" s="8">
        <v>34</v>
      </c>
      <c r="X461" s="8">
        <v>1119</v>
      </c>
      <c r="Y461" s="8">
        <v>40</v>
      </c>
      <c r="Z461" s="8">
        <v>2096</v>
      </c>
      <c r="AA461" s="8">
        <v>165</v>
      </c>
    </row>
    <row r="462" spans="1:27" x14ac:dyDescent="0.2">
      <c r="A462" s="6" t="s">
        <v>185</v>
      </c>
      <c r="B462" s="8">
        <v>10076</v>
      </c>
      <c r="C462" s="8">
        <v>535</v>
      </c>
      <c r="D462" s="8">
        <v>1426</v>
      </c>
      <c r="E462" s="8">
        <v>79</v>
      </c>
      <c r="F462" s="8">
        <v>3010</v>
      </c>
      <c r="G462" s="8">
        <v>184</v>
      </c>
      <c r="H462" s="8">
        <v>1349</v>
      </c>
      <c r="I462" s="8">
        <v>81</v>
      </c>
      <c r="J462" s="8">
        <v>1716</v>
      </c>
      <c r="K462" s="8">
        <v>70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640</v>
      </c>
      <c r="S462" s="8">
        <v>31</v>
      </c>
      <c r="T462" s="8">
        <v>0</v>
      </c>
      <c r="U462" s="8">
        <v>0</v>
      </c>
      <c r="V462" s="8">
        <v>1023</v>
      </c>
      <c r="W462" s="8">
        <v>40</v>
      </c>
      <c r="X462" s="8">
        <v>120</v>
      </c>
      <c r="Y462" s="8">
        <v>3</v>
      </c>
      <c r="Z462" s="8">
        <v>792</v>
      </c>
      <c r="AA462" s="8">
        <v>47</v>
      </c>
    </row>
    <row r="463" spans="1:27" x14ac:dyDescent="0.2">
      <c r="A463" s="6" t="s">
        <v>579</v>
      </c>
      <c r="B463" s="8">
        <v>7530</v>
      </c>
      <c r="C463" s="8">
        <v>253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7530</v>
      </c>
      <c r="O463" s="8">
        <v>253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</row>
    <row r="464" spans="1:27" x14ac:dyDescent="0.2">
      <c r="A464" s="6" t="s">
        <v>514</v>
      </c>
      <c r="B464" s="8">
        <v>4791579</v>
      </c>
      <c r="C464" s="8">
        <v>225391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318837</v>
      </c>
      <c r="K464" s="8">
        <v>11151</v>
      </c>
      <c r="L464" s="8">
        <v>737750</v>
      </c>
      <c r="M464" s="8">
        <v>28927</v>
      </c>
      <c r="N464" s="8">
        <v>442723</v>
      </c>
      <c r="O464" s="8">
        <v>14641</v>
      </c>
      <c r="P464" s="8">
        <v>692265</v>
      </c>
      <c r="Q464" s="8">
        <v>35686</v>
      </c>
      <c r="R464" s="8">
        <v>1220286</v>
      </c>
      <c r="S464" s="8">
        <v>61133</v>
      </c>
      <c r="T464" s="8">
        <v>774039</v>
      </c>
      <c r="U464" s="8">
        <v>40095</v>
      </c>
      <c r="V464" s="8">
        <v>605679</v>
      </c>
      <c r="W464" s="8">
        <v>33758</v>
      </c>
      <c r="X464" s="8">
        <v>0</v>
      </c>
      <c r="Y464" s="8">
        <v>0</v>
      </c>
      <c r="Z464" s="8">
        <v>0</v>
      </c>
      <c r="AA464" s="8">
        <v>0</v>
      </c>
    </row>
    <row r="465" spans="1:27" x14ac:dyDescent="0.2">
      <c r="A465" s="6" t="s">
        <v>283</v>
      </c>
      <c r="B465" s="8">
        <v>790734</v>
      </c>
      <c r="C465" s="8">
        <v>31402</v>
      </c>
      <c r="D465" s="8">
        <v>43616</v>
      </c>
      <c r="E465" s="8">
        <v>1270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41998</v>
      </c>
      <c r="M465" s="8">
        <v>1189</v>
      </c>
      <c r="N465" s="8">
        <v>428210</v>
      </c>
      <c r="O465" s="8">
        <v>16519</v>
      </c>
      <c r="P465" s="8">
        <v>155861</v>
      </c>
      <c r="Q465" s="8">
        <v>6540</v>
      </c>
      <c r="R465" s="8">
        <v>11398</v>
      </c>
      <c r="S465" s="8">
        <v>541</v>
      </c>
      <c r="T465" s="8">
        <v>63348</v>
      </c>
      <c r="U465" s="8">
        <v>3693</v>
      </c>
      <c r="V465" s="8">
        <v>12438</v>
      </c>
      <c r="W465" s="8">
        <v>882</v>
      </c>
      <c r="X465" s="8">
        <v>18380</v>
      </c>
      <c r="Y465" s="8">
        <v>424</v>
      </c>
      <c r="Z465" s="8">
        <v>15485</v>
      </c>
      <c r="AA465" s="8">
        <v>344</v>
      </c>
    </row>
    <row r="466" spans="1:27" x14ac:dyDescent="0.2">
      <c r="A466" s="6" t="s">
        <v>542</v>
      </c>
      <c r="B466" s="8">
        <v>455029</v>
      </c>
      <c r="C466" s="8">
        <v>21299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92331</v>
      </c>
      <c r="M466" s="8">
        <v>3127</v>
      </c>
      <c r="N466" s="8">
        <v>110863</v>
      </c>
      <c r="O466" s="8">
        <v>5815</v>
      </c>
      <c r="P466" s="8">
        <v>62748</v>
      </c>
      <c r="Q466" s="8">
        <v>3364</v>
      </c>
      <c r="R466" s="8">
        <v>68685</v>
      </c>
      <c r="S466" s="8">
        <v>3253</v>
      </c>
      <c r="T466" s="8">
        <v>61247</v>
      </c>
      <c r="U466" s="8">
        <v>2920</v>
      </c>
      <c r="V466" s="8">
        <v>47893</v>
      </c>
      <c r="W466" s="8">
        <v>2752</v>
      </c>
      <c r="X466" s="8">
        <v>0</v>
      </c>
      <c r="Y466" s="8">
        <v>0</v>
      </c>
      <c r="Z466" s="8">
        <v>11262</v>
      </c>
      <c r="AA466" s="8">
        <v>68</v>
      </c>
    </row>
    <row r="467" spans="1:27" x14ac:dyDescent="0.2">
      <c r="A467" s="6" t="s">
        <v>373</v>
      </c>
      <c r="B467" s="8">
        <v>39764</v>
      </c>
      <c r="C467" s="8">
        <v>3203</v>
      </c>
      <c r="D467" s="8">
        <v>36900</v>
      </c>
      <c r="E467" s="8">
        <v>3000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2864</v>
      </c>
      <c r="S467" s="8">
        <v>203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</row>
    <row r="468" spans="1:27" x14ac:dyDescent="0.2">
      <c r="A468" s="6" t="s">
        <v>284</v>
      </c>
      <c r="B468" s="8">
        <v>84911</v>
      </c>
      <c r="C468" s="8">
        <v>1803</v>
      </c>
      <c r="D468" s="8">
        <v>33988</v>
      </c>
      <c r="E468" s="8">
        <v>664</v>
      </c>
      <c r="F468" s="8">
        <v>38005</v>
      </c>
      <c r="G468" s="8">
        <v>888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8685</v>
      </c>
      <c r="S468" s="8">
        <v>172</v>
      </c>
      <c r="T468" s="8">
        <v>4233</v>
      </c>
      <c r="U468" s="8">
        <v>79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</row>
    <row r="469" spans="1:27" x14ac:dyDescent="0.2">
      <c r="A469" s="6" t="s">
        <v>515</v>
      </c>
      <c r="B469" s="8">
        <v>31328</v>
      </c>
      <c r="C469" s="8">
        <v>411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5004</v>
      </c>
      <c r="K469" s="8">
        <v>81</v>
      </c>
      <c r="L469" s="8">
        <v>0</v>
      </c>
      <c r="M469" s="8">
        <v>0</v>
      </c>
      <c r="N469" s="8">
        <v>0</v>
      </c>
      <c r="O469" s="8">
        <v>0</v>
      </c>
      <c r="P469" s="8">
        <v>4241</v>
      </c>
      <c r="Q469" s="8">
        <v>77</v>
      </c>
      <c r="R469" s="8">
        <v>0</v>
      </c>
      <c r="S469" s="8">
        <v>0</v>
      </c>
      <c r="T469" s="8">
        <v>0</v>
      </c>
      <c r="U469" s="8">
        <v>0</v>
      </c>
      <c r="V469" s="8">
        <v>1799</v>
      </c>
      <c r="W469" s="8">
        <v>37</v>
      </c>
      <c r="X469" s="8">
        <v>12947</v>
      </c>
      <c r="Y469" s="8">
        <v>119</v>
      </c>
      <c r="Z469" s="8">
        <v>7337</v>
      </c>
      <c r="AA469" s="8">
        <v>97</v>
      </c>
    </row>
    <row r="470" spans="1:27" x14ac:dyDescent="0.2">
      <c r="A470" s="6" t="s">
        <v>186</v>
      </c>
      <c r="B470" s="8">
        <v>636949</v>
      </c>
      <c r="C470" s="8">
        <v>12440</v>
      </c>
      <c r="D470" s="8">
        <v>101726</v>
      </c>
      <c r="E470" s="8">
        <v>2207</v>
      </c>
      <c r="F470" s="8">
        <v>94327</v>
      </c>
      <c r="G470" s="8">
        <v>2050</v>
      </c>
      <c r="H470" s="8">
        <v>239539</v>
      </c>
      <c r="I470" s="8">
        <v>4576</v>
      </c>
      <c r="J470" s="8">
        <v>14772</v>
      </c>
      <c r="K470" s="8">
        <v>185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128193</v>
      </c>
      <c r="S470" s="8">
        <v>2352</v>
      </c>
      <c r="T470" s="8">
        <v>56448</v>
      </c>
      <c r="U470" s="8">
        <v>1039</v>
      </c>
      <c r="V470" s="8">
        <v>1944</v>
      </c>
      <c r="W470" s="8">
        <v>31</v>
      </c>
      <c r="X470" s="8">
        <v>0</v>
      </c>
      <c r="Y470" s="8">
        <v>0</v>
      </c>
      <c r="Z470" s="8">
        <v>0</v>
      </c>
      <c r="AA470" s="8">
        <v>0</v>
      </c>
    </row>
    <row r="471" spans="1:27" x14ac:dyDescent="0.2">
      <c r="A471" s="6" t="s">
        <v>626</v>
      </c>
      <c r="B471" s="8">
        <v>709</v>
      </c>
      <c r="C471" s="8">
        <v>50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709</v>
      </c>
      <c r="S471" s="8">
        <v>50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</row>
    <row r="472" spans="1:27" x14ac:dyDescent="0.2">
      <c r="A472" s="6" t="s">
        <v>187</v>
      </c>
      <c r="B472" s="8">
        <v>3170663</v>
      </c>
      <c r="C472" s="8">
        <v>62592</v>
      </c>
      <c r="D472" s="8">
        <v>920232</v>
      </c>
      <c r="E472" s="8">
        <v>19759</v>
      </c>
      <c r="F472" s="8">
        <v>454122</v>
      </c>
      <c r="G472" s="8">
        <v>10358</v>
      </c>
      <c r="H472" s="8">
        <v>650215</v>
      </c>
      <c r="I472" s="8">
        <v>13317</v>
      </c>
      <c r="J472" s="8">
        <v>50208</v>
      </c>
      <c r="K472" s="8">
        <v>678</v>
      </c>
      <c r="L472" s="8">
        <v>0</v>
      </c>
      <c r="M472" s="8">
        <v>0</v>
      </c>
      <c r="N472" s="8">
        <v>0</v>
      </c>
      <c r="O472" s="8">
        <v>0</v>
      </c>
      <c r="P472" s="8">
        <v>57681</v>
      </c>
      <c r="Q472" s="8">
        <v>897</v>
      </c>
      <c r="R472" s="8">
        <v>382932</v>
      </c>
      <c r="S472" s="8">
        <v>7192</v>
      </c>
      <c r="T472" s="8">
        <v>261472</v>
      </c>
      <c r="U472" s="8">
        <v>5021</v>
      </c>
      <c r="V472" s="8">
        <v>25802</v>
      </c>
      <c r="W472" s="8">
        <v>520</v>
      </c>
      <c r="X472" s="8">
        <v>47693</v>
      </c>
      <c r="Y472" s="8">
        <v>443</v>
      </c>
      <c r="Z472" s="8">
        <v>320306</v>
      </c>
      <c r="AA472" s="8">
        <v>4407</v>
      </c>
    </row>
    <row r="473" spans="1:27" x14ac:dyDescent="0.2">
      <c r="A473" s="6" t="s">
        <v>671</v>
      </c>
      <c r="B473" s="8">
        <v>1368</v>
      </c>
      <c r="C473" s="8">
        <v>91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1368</v>
      </c>
      <c r="Y473" s="8">
        <v>91</v>
      </c>
      <c r="Z473" s="8">
        <v>0</v>
      </c>
      <c r="AA473" s="8">
        <v>0</v>
      </c>
    </row>
    <row r="474" spans="1:27" x14ac:dyDescent="0.2">
      <c r="A474" s="6" t="s">
        <v>188</v>
      </c>
      <c r="B474" s="8">
        <v>773568</v>
      </c>
      <c r="C474" s="8">
        <v>19550</v>
      </c>
      <c r="D474" s="8">
        <v>66698</v>
      </c>
      <c r="E474" s="8">
        <v>1954</v>
      </c>
      <c r="F474" s="8">
        <v>396687</v>
      </c>
      <c r="G474" s="8">
        <v>11077</v>
      </c>
      <c r="H474" s="8">
        <v>145047</v>
      </c>
      <c r="I474" s="8">
        <v>3030</v>
      </c>
      <c r="J474" s="8">
        <v>21295</v>
      </c>
      <c r="K474" s="8">
        <v>268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2727</v>
      </c>
      <c r="S474" s="8">
        <v>62</v>
      </c>
      <c r="T474" s="8">
        <v>130004</v>
      </c>
      <c r="U474" s="8">
        <v>2943</v>
      </c>
      <c r="V474" s="8">
        <v>1194</v>
      </c>
      <c r="W474" s="8">
        <v>37</v>
      </c>
      <c r="X474" s="8">
        <v>0</v>
      </c>
      <c r="Y474" s="8">
        <v>0</v>
      </c>
      <c r="Z474" s="8">
        <v>9916</v>
      </c>
      <c r="AA474" s="8">
        <v>179</v>
      </c>
    </row>
    <row r="475" spans="1:27" x14ac:dyDescent="0.2">
      <c r="A475" s="6" t="s">
        <v>189</v>
      </c>
      <c r="B475" s="8">
        <v>2467694</v>
      </c>
      <c r="C475" s="8">
        <v>54247</v>
      </c>
      <c r="D475" s="8">
        <v>355758</v>
      </c>
      <c r="E475" s="8">
        <v>8451</v>
      </c>
      <c r="F475" s="8">
        <v>644853</v>
      </c>
      <c r="G475" s="8">
        <v>15022</v>
      </c>
      <c r="H475" s="8">
        <v>502475</v>
      </c>
      <c r="I475" s="8">
        <v>11087</v>
      </c>
      <c r="J475" s="8">
        <v>179899</v>
      </c>
      <c r="K475" s="8">
        <v>2311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343534</v>
      </c>
      <c r="S475" s="8">
        <v>6967</v>
      </c>
      <c r="T475" s="8">
        <v>357102</v>
      </c>
      <c r="U475" s="8">
        <v>8665</v>
      </c>
      <c r="V475" s="8">
        <v>9354</v>
      </c>
      <c r="W475" s="8">
        <v>184</v>
      </c>
      <c r="X475" s="8">
        <v>0</v>
      </c>
      <c r="Y475" s="8">
        <v>0</v>
      </c>
      <c r="Z475" s="8">
        <v>74719</v>
      </c>
      <c r="AA475" s="8">
        <v>1560</v>
      </c>
    </row>
    <row r="476" spans="1:27" x14ac:dyDescent="0.2">
      <c r="A476" s="6" t="s">
        <v>190</v>
      </c>
      <c r="B476" s="8">
        <v>1424105</v>
      </c>
      <c r="C476" s="8">
        <v>66895</v>
      </c>
      <c r="D476" s="8">
        <v>33501</v>
      </c>
      <c r="E476" s="8">
        <v>1998</v>
      </c>
      <c r="F476" s="8">
        <v>77113</v>
      </c>
      <c r="G476" s="8">
        <v>3024</v>
      </c>
      <c r="H476" s="8">
        <v>22080</v>
      </c>
      <c r="I476" s="8">
        <v>795</v>
      </c>
      <c r="J476" s="8">
        <v>4310</v>
      </c>
      <c r="K476" s="8">
        <v>174</v>
      </c>
      <c r="L476" s="8">
        <v>259339</v>
      </c>
      <c r="M476" s="8">
        <v>5612</v>
      </c>
      <c r="N476" s="8">
        <v>6070</v>
      </c>
      <c r="O476" s="8">
        <v>335</v>
      </c>
      <c r="P476" s="8">
        <v>101951</v>
      </c>
      <c r="Q476" s="8">
        <v>4724</v>
      </c>
      <c r="R476" s="8">
        <v>117703</v>
      </c>
      <c r="S476" s="8">
        <v>6432</v>
      </c>
      <c r="T476" s="8">
        <v>490877</v>
      </c>
      <c r="U476" s="8">
        <v>28001</v>
      </c>
      <c r="V476" s="8">
        <v>154634</v>
      </c>
      <c r="W476" s="8">
        <v>8261</v>
      </c>
      <c r="X476" s="8">
        <v>51953</v>
      </c>
      <c r="Y476" s="8">
        <v>3101</v>
      </c>
      <c r="Z476" s="8">
        <v>104574</v>
      </c>
      <c r="AA476" s="8">
        <v>4438</v>
      </c>
    </row>
    <row r="477" spans="1:27" x14ac:dyDescent="0.2">
      <c r="A477" s="6" t="s">
        <v>191</v>
      </c>
      <c r="B477" s="8">
        <v>1728517</v>
      </c>
      <c r="C477" s="8">
        <v>145424</v>
      </c>
      <c r="D477" s="8">
        <v>448713</v>
      </c>
      <c r="E477" s="8">
        <v>31376</v>
      </c>
      <c r="F477" s="8">
        <v>380114</v>
      </c>
      <c r="G477" s="8">
        <v>39767</v>
      </c>
      <c r="H477" s="8">
        <v>188138</v>
      </c>
      <c r="I477" s="8">
        <v>16316</v>
      </c>
      <c r="J477" s="8">
        <v>110638</v>
      </c>
      <c r="K477" s="8">
        <v>8405</v>
      </c>
      <c r="L477" s="8">
        <v>134185</v>
      </c>
      <c r="M477" s="8">
        <v>14355</v>
      </c>
      <c r="N477" s="8">
        <v>79837</v>
      </c>
      <c r="O477" s="8">
        <v>6191</v>
      </c>
      <c r="P477" s="8">
        <v>46466</v>
      </c>
      <c r="Q477" s="8">
        <v>4572</v>
      </c>
      <c r="R477" s="8">
        <v>162091</v>
      </c>
      <c r="S477" s="8">
        <v>9375</v>
      </c>
      <c r="T477" s="8">
        <v>32884</v>
      </c>
      <c r="U477" s="8">
        <v>2510</v>
      </c>
      <c r="V477" s="8">
        <v>76987</v>
      </c>
      <c r="W477" s="8">
        <v>7174</v>
      </c>
      <c r="X477" s="8">
        <v>15693</v>
      </c>
      <c r="Y477" s="8">
        <v>1047</v>
      </c>
      <c r="Z477" s="8">
        <v>52771</v>
      </c>
      <c r="AA477" s="8">
        <v>4336</v>
      </c>
    </row>
    <row r="478" spans="1:27" x14ac:dyDescent="0.2">
      <c r="A478" s="6" t="s">
        <v>192</v>
      </c>
      <c r="B478" s="8">
        <v>3752999</v>
      </c>
      <c r="C478" s="8">
        <v>180698</v>
      </c>
      <c r="D478" s="8">
        <v>328138</v>
      </c>
      <c r="E478" s="8">
        <v>21671</v>
      </c>
      <c r="F478" s="8">
        <v>456251</v>
      </c>
      <c r="G478" s="8">
        <v>31242</v>
      </c>
      <c r="H478" s="8">
        <v>125199</v>
      </c>
      <c r="I478" s="8">
        <v>8595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651613</v>
      </c>
      <c r="Q478" s="8">
        <v>13745</v>
      </c>
      <c r="R478" s="8">
        <v>578559</v>
      </c>
      <c r="S478" s="8">
        <v>34041</v>
      </c>
      <c r="T478" s="8">
        <v>386036</v>
      </c>
      <c r="U478" s="8">
        <v>24326</v>
      </c>
      <c r="V478" s="8">
        <v>356426</v>
      </c>
      <c r="W478" s="8">
        <v>17801</v>
      </c>
      <c r="X478" s="8">
        <v>175743</v>
      </c>
      <c r="Y478" s="8">
        <v>5648</v>
      </c>
      <c r="Z478" s="8">
        <v>695034</v>
      </c>
      <c r="AA478" s="8">
        <v>23629</v>
      </c>
    </row>
    <row r="479" spans="1:27" x14ac:dyDescent="0.2">
      <c r="A479" s="6" t="s">
        <v>655</v>
      </c>
      <c r="B479" s="8">
        <v>99636</v>
      </c>
      <c r="C479" s="8">
        <v>6474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16436</v>
      </c>
      <c r="W479" s="8">
        <v>1624</v>
      </c>
      <c r="X479" s="8">
        <v>83200</v>
      </c>
      <c r="Y479" s="8">
        <v>4850</v>
      </c>
      <c r="Z479" s="8">
        <v>0</v>
      </c>
      <c r="AA479" s="8">
        <v>0</v>
      </c>
    </row>
    <row r="480" spans="1:27" x14ac:dyDescent="0.2">
      <c r="A480" s="6" t="s">
        <v>193</v>
      </c>
      <c r="B480" s="8">
        <v>106949</v>
      </c>
      <c r="C480" s="8">
        <v>14310</v>
      </c>
      <c r="D480" s="8">
        <v>24462</v>
      </c>
      <c r="E480" s="8">
        <v>2740</v>
      </c>
      <c r="F480" s="8">
        <v>31569</v>
      </c>
      <c r="G480" s="8">
        <v>5220</v>
      </c>
      <c r="H480" s="8">
        <v>24389</v>
      </c>
      <c r="I480" s="8">
        <v>2695</v>
      </c>
      <c r="J480" s="8">
        <v>0</v>
      </c>
      <c r="K480" s="8">
        <v>0</v>
      </c>
      <c r="L480" s="8">
        <v>0</v>
      </c>
      <c r="M480" s="8">
        <v>0</v>
      </c>
      <c r="N480" s="8">
        <v>15698</v>
      </c>
      <c r="O480" s="8">
        <v>1915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10831</v>
      </c>
      <c r="Y480" s="8">
        <v>1740</v>
      </c>
      <c r="Z480" s="8">
        <v>0</v>
      </c>
      <c r="AA480" s="8">
        <v>0</v>
      </c>
    </row>
    <row r="481" spans="1:27" x14ac:dyDescent="0.2">
      <c r="A481" s="6" t="s">
        <v>344</v>
      </c>
      <c r="B481" s="8">
        <v>4606147</v>
      </c>
      <c r="C481" s="8">
        <v>394875</v>
      </c>
      <c r="D481" s="8">
        <v>15793</v>
      </c>
      <c r="E481" s="8">
        <v>1262</v>
      </c>
      <c r="F481" s="8">
        <v>20166</v>
      </c>
      <c r="G481" s="8">
        <v>1613</v>
      </c>
      <c r="H481" s="8">
        <v>5863</v>
      </c>
      <c r="I481" s="8">
        <v>470</v>
      </c>
      <c r="J481" s="8">
        <v>0</v>
      </c>
      <c r="K481" s="8">
        <v>0</v>
      </c>
      <c r="L481" s="8">
        <v>15048</v>
      </c>
      <c r="M481" s="8">
        <v>1203</v>
      </c>
      <c r="N481" s="8">
        <v>40069</v>
      </c>
      <c r="O481" s="8">
        <v>3160</v>
      </c>
      <c r="P481" s="8">
        <v>2466642</v>
      </c>
      <c r="Q481" s="8">
        <v>212616</v>
      </c>
      <c r="R481" s="8">
        <v>6476</v>
      </c>
      <c r="S481" s="8">
        <v>535</v>
      </c>
      <c r="T481" s="8">
        <v>0</v>
      </c>
      <c r="U481" s="8">
        <v>0</v>
      </c>
      <c r="V481" s="8">
        <v>2035520</v>
      </c>
      <c r="W481" s="8">
        <v>173970</v>
      </c>
      <c r="X481" s="8">
        <v>570</v>
      </c>
      <c r="Y481" s="8">
        <v>46</v>
      </c>
      <c r="Z481" s="8">
        <v>0</v>
      </c>
      <c r="AA481" s="8">
        <v>0</v>
      </c>
    </row>
    <row r="482" spans="1:27" x14ac:dyDescent="0.2">
      <c r="A482" s="6" t="s">
        <v>194</v>
      </c>
      <c r="B482" s="8">
        <v>2964649</v>
      </c>
      <c r="C482" s="8">
        <v>211305</v>
      </c>
      <c r="D482" s="8">
        <v>962648</v>
      </c>
      <c r="E482" s="8">
        <v>70920</v>
      </c>
      <c r="F482" s="8">
        <v>665993</v>
      </c>
      <c r="G482" s="8">
        <v>53634</v>
      </c>
      <c r="H482" s="8">
        <v>631093</v>
      </c>
      <c r="I482" s="8">
        <v>42564</v>
      </c>
      <c r="J482" s="8">
        <v>5160</v>
      </c>
      <c r="K482" s="8">
        <v>424</v>
      </c>
      <c r="L482" s="8">
        <v>152763</v>
      </c>
      <c r="M482" s="8">
        <v>10200</v>
      </c>
      <c r="N482" s="8">
        <v>4320</v>
      </c>
      <c r="O482" s="8">
        <v>384</v>
      </c>
      <c r="P482" s="8">
        <v>150872</v>
      </c>
      <c r="Q482" s="8">
        <v>8593</v>
      </c>
      <c r="R482" s="8">
        <v>167486</v>
      </c>
      <c r="S482" s="8">
        <v>10959</v>
      </c>
      <c r="T482" s="8">
        <v>24097</v>
      </c>
      <c r="U482" s="8">
        <v>1462</v>
      </c>
      <c r="V482" s="8">
        <v>73257</v>
      </c>
      <c r="W482" s="8">
        <v>4061</v>
      </c>
      <c r="X482" s="8">
        <v>16016</v>
      </c>
      <c r="Y482" s="8">
        <v>898</v>
      </c>
      <c r="Z482" s="8">
        <v>110944</v>
      </c>
      <c r="AA482" s="8">
        <v>7206</v>
      </c>
    </row>
    <row r="483" spans="1:27" x14ac:dyDescent="0.2">
      <c r="A483" s="6" t="s">
        <v>685</v>
      </c>
      <c r="B483" s="8">
        <v>534</v>
      </c>
      <c r="C483" s="8">
        <v>44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534</v>
      </c>
      <c r="AA483" s="8">
        <v>44</v>
      </c>
    </row>
    <row r="484" spans="1:27" x14ac:dyDescent="0.2">
      <c r="A484" s="6" t="s">
        <v>195</v>
      </c>
      <c r="B484" s="8">
        <v>126294</v>
      </c>
      <c r="C484" s="8">
        <v>7302</v>
      </c>
      <c r="D484" s="8">
        <v>14820</v>
      </c>
      <c r="E484" s="8">
        <v>195</v>
      </c>
      <c r="F484" s="8">
        <v>37558</v>
      </c>
      <c r="G484" s="8">
        <v>1108</v>
      </c>
      <c r="H484" s="8">
        <v>61927</v>
      </c>
      <c r="I484" s="8">
        <v>5589</v>
      </c>
      <c r="J484" s="8">
        <v>2860</v>
      </c>
      <c r="K484" s="8">
        <v>21</v>
      </c>
      <c r="L484" s="8">
        <v>0</v>
      </c>
      <c r="M484" s="8">
        <v>0</v>
      </c>
      <c r="N484" s="8">
        <v>981</v>
      </c>
      <c r="O484" s="8">
        <v>55</v>
      </c>
      <c r="P484" s="8">
        <v>5020</v>
      </c>
      <c r="Q484" s="8">
        <v>204</v>
      </c>
      <c r="R484" s="8">
        <v>0</v>
      </c>
      <c r="S484" s="8">
        <v>0</v>
      </c>
      <c r="T484" s="8">
        <v>490</v>
      </c>
      <c r="U484" s="8">
        <v>29</v>
      </c>
      <c r="V484" s="8">
        <v>2638</v>
      </c>
      <c r="W484" s="8">
        <v>101</v>
      </c>
      <c r="X484" s="8">
        <v>0</v>
      </c>
      <c r="Y484" s="8">
        <v>0</v>
      </c>
      <c r="Z484" s="8">
        <v>0</v>
      </c>
      <c r="AA484" s="8">
        <v>0</v>
      </c>
    </row>
    <row r="485" spans="1:27" x14ac:dyDescent="0.2">
      <c r="A485" s="6" t="s">
        <v>196</v>
      </c>
      <c r="B485" s="8">
        <v>4014076</v>
      </c>
      <c r="C485" s="8">
        <v>388298</v>
      </c>
      <c r="D485" s="8">
        <v>328028</v>
      </c>
      <c r="E485" s="8">
        <v>22095</v>
      </c>
      <c r="F485" s="8">
        <v>507480</v>
      </c>
      <c r="G485" s="8">
        <v>40118</v>
      </c>
      <c r="H485" s="8">
        <v>462795</v>
      </c>
      <c r="I485" s="8">
        <v>36191</v>
      </c>
      <c r="J485" s="8">
        <v>264935</v>
      </c>
      <c r="K485" s="8">
        <v>21666</v>
      </c>
      <c r="L485" s="8">
        <v>302760</v>
      </c>
      <c r="M485" s="8">
        <v>27650</v>
      </c>
      <c r="N485" s="8">
        <v>235904</v>
      </c>
      <c r="O485" s="8">
        <v>24876</v>
      </c>
      <c r="P485" s="8">
        <v>296015</v>
      </c>
      <c r="Q485" s="8">
        <v>28776</v>
      </c>
      <c r="R485" s="8">
        <v>335803</v>
      </c>
      <c r="S485" s="8">
        <v>44321</v>
      </c>
      <c r="T485" s="8">
        <v>327553</v>
      </c>
      <c r="U485" s="8">
        <v>37749</v>
      </c>
      <c r="V485" s="8">
        <v>448590</v>
      </c>
      <c r="W485" s="8">
        <v>54664</v>
      </c>
      <c r="X485" s="8">
        <v>213602</v>
      </c>
      <c r="Y485" s="8">
        <v>25061</v>
      </c>
      <c r="Z485" s="8">
        <v>290611</v>
      </c>
      <c r="AA485" s="8">
        <v>25131</v>
      </c>
    </row>
    <row r="486" spans="1:27" x14ac:dyDescent="0.2">
      <c r="A486" s="6" t="s">
        <v>197</v>
      </c>
      <c r="B486" s="8">
        <v>1161989</v>
      </c>
      <c r="C486" s="8">
        <v>83672</v>
      </c>
      <c r="D486" s="8">
        <v>86090</v>
      </c>
      <c r="E486" s="8">
        <v>6334</v>
      </c>
      <c r="F486" s="8">
        <v>423107</v>
      </c>
      <c r="G486" s="8">
        <v>25310</v>
      </c>
      <c r="H486" s="8">
        <v>124523</v>
      </c>
      <c r="I486" s="8">
        <v>11344</v>
      </c>
      <c r="J486" s="8">
        <v>528269</v>
      </c>
      <c r="K486" s="8">
        <v>40684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</row>
    <row r="487" spans="1:27" x14ac:dyDescent="0.2">
      <c r="A487" s="6" t="s">
        <v>642</v>
      </c>
      <c r="B487" s="8">
        <v>1517</v>
      </c>
      <c r="C487" s="8">
        <v>132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1517</v>
      </c>
      <c r="U487" s="8">
        <v>132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</row>
    <row r="488" spans="1:27" x14ac:dyDescent="0.2">
      <c r="A488" s="6" t="s">
        <v>198</v>
      </c>
      <c r="B488" s="8">
        <v>7289</v>
      </c>
      <c r="C488" s="8">
        <v>93</v>
      </c>
      <c r="D488" s="8">
        <v>3691</v>
      </c>
      <c r="E488" s="8">
        <v>19</v>
      </c>
      <c r="F488" s="8">
        <v>0</v>
      </c>
      <c r="G488" s="8">
        <v>0</v>
      </c>
      <c r="H488" s="8">
        <v>1114</v>
      </c>
      <c r="I488" s="8">
        <v>56</v>
      </c>
      <c r="J488" s="8">
        <v>2484</v>
      </c>
      <c r="K488" s="8">
        <v>18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</row>
    <row r="489" spans="1:27" x14ac:dyDescent="0.2">
      <c r="A489" s="6" t="s">
        <v>199</v>
      </c>
      <c r="B489" s="8">
        <v>1767977</v>
      </c>
      <c r="C489" s="8">
        <v>173405</v>
      </c>
      <c r="D489" s="8">
        <v>390602</v>
      </c>
      <c r="E489" s="8">
        <v>33704</v>
      </c>
      <c r="F489" s="8">
        <v>401803</v>
      </c>
      <c r="G489" s="8">
        <v>44024</v>
      </c>
      <c r="H489" s="8">
        <v>329084</v>
      </c>
      <c r="I489" s="8">
        <v>31099</v>
      </c>
      <c r="J489" s="8">
        <v>20080</v>
      </c>
      <c r="K489" s="8">
        <v>1725</v>
      </c>
      <c r="L489" s="8">
        <v>18184</v>
      </c>
      <c r="M489" s="8">
        <v>1254</v>
      </c>
      <c r="N489" s="8">
        <v>46768</v>
      </c>
      <c r="O489" s="8">
        <v>4694</v>
      </c>
      <c r="P489" s="8">
        <v>232049</v>
      </c>
      <c r="Q489" s="8">
        <v>31768</v>
      </c>
      <c r="R489" s="8">
        <v>173946</v>
      </c>
      <c r="S489" s="8">
        <v>13957</v>
      </c>
      <c r="T489" s="8">
        <v>15369</v>
      </c>
      <c r="U489" s="8">
        <v>1585</v>
      </c>
      <c r="V489" s="8">
        <v>25184</v>
      </c>
      <c r="W489" s="8">
        <v>1540</v>
      </c>
      <c r="X489" s="8">
        <v>19433</v>
      </c>
      <c r="Y489" s="8">
        <v>1516</v>
      </c>
      <c r="Z489" s="8">
        <v>95475</v>
      </c>
      <c r="AA489" s="8">
        <v>6539</v>
      </c>
    </row>
    <row r="490" spans="1:27" x14ac:dyDescent="0.2">
      <c r="A490" s="6" t="s">
        <v>200</v>
      </c>
      <c r="B490" s="8">
        <v>223792</v>
      </c>
      <c r="C490" s="8">
        <v>20863</v>
      </c>
      <c r="D490" s="8">
        <v>38239</v>
      </c>
      <c r="E490" s="8">
        <v>3841</v>
      </c>
      <c r="F490" s="8">
        <v>41029</v>
      </c>
      <c r="G490" s="8">
        <v>4380</v>
      </c>
      <c r="H490" s="8">
        <v>96471</v>
      </c>
      <c r="I490" s="8">
        <v>8052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5444</v>
      </c>
      <c r="Q490" s="8">
        <v>756</v>
      </c>
      <c r="R490" s="8">
        <v>0</v>
      </c>
      <c r="S490" s="8">
        <v>0</v>
      </c>
      <c r="T490" s="8">
        <v>2077</v>
      </c>
      <c r="U490" s="8">
        <v>153</v>
      </c>
      <c r="V490" s="8">
        <v>0</v>
      </c>
      <c r="W490" s="8">
        <v>0</v>
      </c>
      <c r="X490" s="8">
        <v>5410</v>
      </c>
      <c r="Y490" s="8">
        <v>388</v>
      </c>
      <c r="Z490" s="8">
        <v>35122</v>
      </c>
      <c r="AA490" s="8">
        <v>3293</v>
      </c>
    </row>
    <row r="491" spans="1:27" x14ac:dyDescent="0.2">
      <c r="A491" s="6" t="s">
        <v>201</v>
      </c>
      <c r="B491" s="8">
        <v>275067</v>
      </c>
      <c r="C491" s="8">
        <v>15902</v>
      </c>
      <c r="D491" s="8">
        <v>42860</v>
      </c>
      <c r="E491" s="8">
        <v>2591</v>
      </c>
      <c r="F491" s="8">
        <v>32794</v>
      </c>
      <c r="G491" s="8">
        <v>2240</v>
      </c>
      <c r="H491" s="8">
        <v>9242</v>
      </c>
      <c r="I491" s="8">
        <v>242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30036</v>
      </c>
      <c r="Q491" s="8">
        <v>1388</v>
      </c>
      <c r="R491" s="8">
        <v>7744</v>
      </c>
      <c r="S491" s="8">
        <v>480</v>
      </c>
      <c r="T491" s="8">
        <v>3943</v>
      </c>
      <c r="U491" s="8">
        <v>303</v>
      </c>
      <c r="V491" s="8">
        <v>0</v>
      </c>
      <c r="W491" s="8">
        <v>0</v>
      </c>
      <c r="X491" s="8">
        <v>16994</v>
      </c>
      <c r="Y491" s="8">
        <v>712</v>
      </c>
      <c r="Z491" s="8">
        <v>131454</v>
      </c>
      <c r="AA491" s="8">
        <v>7946</v>
      </c>
    </row>
    <row r="492" spans="1:27" x14ac:dyDescent="0.2">
      <c r="A492" s="6" t="s">
        <v>202</v>
      </c>
      <c r="B492" s="8">
        <v>33678179</v>
      </c>
      <c r="C492" s="8">
        <v>2719234</v>
      </c>
      <c r="D492" s="8">
        <v>5623185</v>
      </c>
      <c r="E492" s="8">
        <v>476046</v>
      </c>
      <c r="F492" s="8">
        <v>4513924</v>
      </c>
      <c r="G492" s="8">
        <v>384878</v>
      </c>
      <c r="H492" s="8">
        <v>3185927</v>
      </c>
      <c r="I492" s="8">
        <v>251039</v>
      </c>
      <c r="J492" s="8">
        <v>1166933</v>
      </c>
      <c r="K492" s="8">
        <v>106232</v>
      </c>
      <c r="L492" s="8">
        <v>1015143</v>
      </c>
      <c r="M492" s="8">
        <v>100103</v>
      </c>
      <c r="N492" s="8">
        <v>616643</v>
      </c>
      <c r="O492" s="8">
        <v>57475</v>
      </c>
      <c r="P492" s="8">
        <v>3595768</v>
      </c>
      <c r="Q492" s="8">
        <v>261977</v>
      </c>
      <c r="R492" s="8">
        <v>3640603</v>
      </c>
      <c r="S492" s="8">
        <v>278721</v>
      </c>
      <c r="T492" s="8">
        <v>2473757</v>
      </c>
      <c r="U492" s="8">
        <v>190173</v>
      </c>
      <c r="V492" s="8">
        <v>2680680</v>
      </c>
      <c r="W492" s="8">
        <v>204527</v>
      </c>
      <c r="X492" s="8">
        <v>2080891</v>
      </c>
      <c r="Y492" s="8">
        <v>159800</v>
      </c>
      <c r="Z492" s="8">
        <v>3084725</v>
      </c>
      <c r="AA492" s="8">
        <v>248263</v>
      </c>
    </row>
    <row r="493" spans="1:27" x14ac:dyDescent="0.2">
      <c r="A493" s="6" t="s">
        <v>203</v>
      </c>
      <c r="B493" s="8">
        <v>28951696</v>
      </c>
      <c r="C493" s="8">
        <v>2718394</v>
      </c>
      <c r="D493" s="8">
        <v>3073612</v>
      </c>
      <c r="E493" s="8">
        <v>290696</v>
      </c>
      <c r="F493" s="8">
        <v>4035195</v>
      </c>
      <c r="G493" s="8">
        <v>367048</v>
      </c>
      <c r="H493" s="8">
        <v>3528604</v>
      </c>
      <c r="I493" s="8">
        <v>298320</v>
      </c>
      <c r="J493" s="8">
        <v>1487994</v>
      </c>
      <c r="K493" s="8">
        <v>136541</v>
      </c>
      <c r="L493" s="8">
        <v>870499</v>
      </c>
      <c r="M493" s="8">
        <v>83491</v>
      </c>
      <c r="N493" s="8">
        <v>1762505</v>
      </c>
      <c r="O493" s="8">
        <v>156554</v>
      </c>
      <c r="P493" s="8">
        <v>2947455</v>
      </c>
      <c r="Q493" s="8">
        <v>264541</v>
      </c>
      <c r="R493" s="8">
        <v>3505707</v>
      </c>
      <c r="S493" s="8">
        <v>304856</v>
      </c>
      <c r="T493" s="8">
        <v>2126190</v>
      </c>
      <c r="U493" s="8">
        <v>207170</v>
      </c>
      <c r="V493" s="8">
        <v>1704965</v>
      </c>
      <c r="W493" s="8">
        <v>186247</v>
      </c>
      <c r="X493" s="8">
        <v>2177856</v>
      </c>
      <c r="Y493" s="8">
        <v>233128</v>
      </c>
      <c r="Z493" s="8">
        <v>1731114</v>
      </c>
      <c r="AA493" s="8">
        <v>189802</v>
      </c>
    </row>
    <row r="494" spans="1:27" x14ac:dyDescent="0.2">
      <c r="A494" s="6" t="s">
        <v>204</v>
      </c>
      <c r="B494" s="8">
        <v>230501</v>
      </c>
      <c r="C494" s="8">
        <v>9574</v>
      </c>
      <c r="D494" s="8">
        <v>23167</v>
      </c>
      <c r="E494" s="8">
        <v>1373</v>
      </c>
      <c r="F494" s="8">
        <v>28674</v>
      </c>
      <c r="G494" s="8">
        <v>1251</v>
      </c>
      <c r="H494" s="8">
        <v>15682</v>
      </c>
      <c r="I494" s="8">
        <v>678</v>
      </c>
      <c r="J494" s="8">
        <v>10693</v>
      </c>
      <c r="K494" s="8">
        <v>423</v>
      </c>
      <c r="L494" s="8">
        <v>22143</v>
      </c>
      <c r="M494" s="8">
        <v>562</v>
      </c>
      <c r="N494" s="8">
        <v>10075</v>
      </c>
      <c r="O494" s="8">
        <v>473</v>
      </c>
      <c r="P494" s="8">
        <v>20139</v>
      </c>
      <c r="Q494" s="8">
        <v>820</v>
      </c>
      <c r="R494" s="8">
        <v>26825</v>
      </c>
      <c r="S494" s="8">
        <v>1105</v>
      </c>
      <c r="T494" s="8">
        <v>21512</v>
      </c>
      <c r="U494" s="8">
        <v>1055</v>
      </c>
      <c r="V494" s="8">
        <v>16796</v>
      </c>
      <c r="W494" s="8">
        <v>640</v>
      </c>
      <c r="X494" s="8">
        <v>22665</v>
      </c>
      <c r="Y494" s="8">
        <v>707</v>
      </c>
      <c r="Z494" s="8">
        <v>12130</v>
      </c>
      <c r="AA494" s="8">
        <v>487</v>
      </c>
    </row>
    <row r="495" spans="1:27" x14ac:dyDescent="0.2">
      <c r="A495" s="6" t="s">
        <v>205</v>
      </c>
      <c r="B495" s="8">
        <v>577789</v>
      </c>
      <c r="C495" s="8">
        <v>47053</v>
      </c>
      <c r="D495" s="8">
        <v>35402</v>
      </c>
      <c r="E495" s="8">
        <v>1777</v>
      </c>
      <c r="F495" s="8">
        <v>35120</v>
      </c>
      <c r="G495" s="8">
        <v>3393</v>
      </c>
      <c r="H495" s="8">
        <v>83916</v>
      </c>
      <c r="I495" s="8">
        <v>12306</v>
      </c>
      <c r="J495" s="8">
        <v>28947</v>
      </c>
      <c r="K495" s="8">
        <v>1725</v>
      </c>
      <c r="L495" s="8">
        <v>16874</v>
      </c>
      <c r="M495" s="8">
        <v>1891</v>
      </c>
      <c r="N495" s="8">
        <v>72762</v>
      </c>
      <c r="O495" s="8">
        <v>5980</v>
      </c>
      <c r="P495" s="8">
        <v>17488</v>
      </c>
      <c r="Q495" s="8">
        <v>1483</v>
      </c>
      <c r="R495" s="8">
        <v>121061</v>
      </c>
      <c r="S495" s="8">
        <v>7207</v>
      </c>
      <c r="T495" s="8">
        <v>13106</v>
      </c>
      <c r="U495" s="8">
        <v>1168</v>
      </c>
      <c r="V495" s="8">
        <v>38376</v>
      </c>
      <c r="W495" s="8">
        <v>3192</v>
      </c>
      <c r="X495" s="8">
        <v>37186</v>
      </c>
      <c r="Y495" s="8">
        <v>1295</v>
      </c>
      <c r="Z495" s="8">
        <v>77551</v>
      </c>
      <c r="AA495" s="8">
        <v>5636</v>
      </c>
    </row>
    <row r="496" spans="1:27" x14ac:dyDescent="0.2">
      <c r="A496" s="6" t="s">
        <v>672</v>
      </c>
      <c r="B496" s="8">
        <v>681</v>
      </c>
      <c r="C496" s="8">
        <v>28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681</v>
      </c>
      <c r="Y496" s="8">
        <v>28</v>
      </c>
      <c r="Z496" s="8">
        <v>0</v>
      </c>
      <c r="AA496" s="8">
        <v>0</v>
      </c>
    </row>
    <row r="497" spans="1:27" x14ac:dyDescent="0.2">
      <c r="A497" s="6" t="s">
        <v>206</v>
      </c>
      <c r="B497" s="8">
        <v>106315</v>
      </c>
      <c r="C497" s="8">
        <v>7058</v>
      </c>
      <c r="D497" s="8">
        <v>2720</v>
      </c>
      <c r="E497" s="8">
        <v>149</v>
      </c>
      <c r="F497" s="8">
        <v>20154</v>
      </c>
      <c r="G497" s="8">
        <v>949</v>
      </c>
      <c r="H497" s="8">
        <v>5783</v>
      </c>
      <c r="I497" s="8">
        <v>323</v>
      </c>
      <c r="J497" s="8">
        <v>3512</v>
      </c>
      <c r="K497" s="8">
        <v>140</v>
      </c>
      <c r="L497" s="8">
        <v>5178</v>
      </c>
      <c r="M497" s="8">
        <v>223</v>
      </c>
      <c r="N497" s="8">
        <v>2869</v>
      </c>
      <c r="O497" s="8">
        <v>128</v>
      </c>
      <c r="P497" s="8">
        <v>47499</v>
      </c>
      <c r="Q497" s="8">
        <v>3900</v>
      </c>
      <c r="R497" s="8">
        <v>958</v>
      </c>
      <c r="S497" s="8">
        <v>47</v>
      </c>
      <c r="T497" s="8">
        <v>4884</v>
      </c>
      <c r="U497" s="8">
        <v>241</v>
      </c>
      <c r="V497" s="8">
        <v>11758</v>
      </c>
      <c r="W497" s="8">
        <v>929</v>
      </c>
      <c r="X497" s="8">
        <v>0</v>
      </c>
      <c r="Y497" s="8">
        <v>0</v>
      </c>
      <c r="Z497" s="8">
        <v>1000</v>
      </c>
      <c r="AA497" s="8">
        <v>29</v>
      </c>
    </row>
    <row r="498" spans="1:27" x14ac:dyDescent="0.2">
      <c r="A498" s="6" t="s">
        <v>207</v>
      </c>
      <c r="B498" s="8">
        <v>2630117</v>
      </c>
      <c r="C498" s="8">
        <v>187316</v>
      </c>
      <c r="D498" s="8">
        <v>138480</v>
      </c>
      <c r="E498" s="8">
        <v>9465</v>
      </c>
      <c r="F498" s="8">
        <v>156657</v>
      </c>
      <c r="G498" s="8">
        <v>11590</v>
      </c>
      <c r="H498" s="8">
        <v>1187173</v>
      </c>
      <c r="I498" s="8">
        <v>47227</v>
      </c>
      <c r="J498" s="8">
        <v>129350</v>
      </c>
      <c r="K498" s="8">
        <v>12885</v>
      </c>
      <c r="L498" s="8">
        <v>159940</v>
      </c>
      <c r="M498" s="8">
        <v>14979</v>
      </c>
      <c r="N498" s="8">
        <v>125772</v>
      </c>
      <c r="O498" s="8">
        <v>12514</v>
      </c>
      <c r="P498" s="8">
        <v>122323</v>
      </c>
      <c r="Q498" s="8">
        <v>15252</v>
      </c>
      <c r="R498" s="8">
        <v>138140</v>
      </c>
      <c r="S498" s="8">
        <v>15471</v>
      </c>
      <c r="T498" s="8">
        <v>109177</v>
      </c>
      <c r="U498" s="8">
        <v>9834</v>
      </c>
      <c r="V498" s="8">
        <v>97647</v>
      </c>
      <c r="W498" s="8">
        <v>11522</v>
      </c>
      <c r="X498" s="8">
        <v>144931</v>
      </c>
      <c r="Y498" s="8">
        <v>14847</v>
      </c>
      <c r="Z498" s="8">
        <v>120527</v>
      </c>
      <c r="AA498" s="8">
        <v>11730</v>
      </c>
    </row>
    <row r="499" spans="1:27" x14ac:dyDescent="0.2">
      <c r="A499" s="6" t="s">
        <v>358</v>
      </c>
      <c r="B499" s="8">
        <v>2686</v>
      </c>
      <c r="C499" s="8">
        <v>211</v>
      </c>
      <c r="D499" s="8">
        <v>267</v>
      </c>
      <c r="E499" s="8">
        <v>7</v>
      </c>
      <c r="F499" s="8">
        <v>0</v>
      </c>
      <c r="G499" s="8">
        <v>0</v>
      </c>
      <c r="H499" s="8">
        <v>0</v>
      </c>
      <c r="I499" s="8">
        <v>0</v>
      </c>
      <c r="J499" s="8">
        <v>2419</v>
      </c>
      <c r="K499" s="8">
        <v>204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</row>
    <row r="500" spans="1:27" x14ac:dyDescent="0.2">
      <c r="A500" s="6" t="s">
        <v>208</v>
      </c>
      <c r="B500" s="8">
        <v>79027</v>
      </c>
      <c r="C500" s="8">
        <v>3681</v>
      </c>
      <c r="D500" s="8">
        <v>1314</v>
      </c>
      <c r="E500" s="8">
        <v>80</v>
      </c>
      <c r="F500" s="8">
        <v>24417</v>
      </c>
      <c r="G500" s="8">
        <v>1001</v>
      </c>
      <c r="H500" s="8">
        <v>492</v>
      </c>
      <c r="I500" s="8">
        <v>6</v>
      </c>
      <c r="J500" s="8">
        <v>0</v>
      </c>
      <c r="K500" s="8">
        <v>0</v>
      </c>
      <c r="L500" s="8">
        <v>12645</v>
      </c>
      <c r="M500" s="8">
        <v>306</v>
      </c>
      <c r="N500" s="8">
        <v>0</v>
      </c>
      <c r="O500" s="8">
        <v>0</v>
      </c>
      <c r="P500" s="8">
        <v>4921</v>
      </c>
      <c r="Q500" s="8">
        <v>228</v>
      </c>
      <c r="R500" s="8">
        <v>5073</v>
      </c>
      <c r="S500" s="8">
        <v>267</v>
      </c>
      <c r="T500" s="8">
        <v>7425</v>
      </c>
      <c r="U500" s="8">
        <v>417</v>
      </c>
      <c r="V500" s="8">
        <v>12714</v>
      </c>
      <c r="W500" s="8">
        <v>764</v>
      </c>
      <c r="X500" s="8">
        <v>5952</v>
      </c>
      <c r="Y500" s="8">
        <v>448</v>
      </c>
      <c r="Z500" s="8">
        <v>4074</v>
      </c>
      <c r="AA500" s="8">
        <v>164</v>
      </c>
    </row>
    <row r="501" spans="1:27" x14ac:dyDescent="0.2">
      <c r="A501" s="6" t="s">
        <v>543</v>
      </c>
      <c r="B501" s="8">
        <v>8805</v>
      </c>
      <c r="C501" s="8">
        <v>295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8805</v>
      </c>
      <c r="M501" s="8">
        <v>295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</row>
    <row r="502" spans="1:27" x14ac:dyDescent="0.2">
      <c r="A502" s="6" t="s">
        <v>627</v>
      </c>
      <c r="B502" s="8">
        <v>1865905</v>
      </c>
      <c r="C502" s="8">
        <v>87573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880101</v>
      </c>
      <c r="S502" s="8">
        <v>43878</v>
      </c>
      <c r="T502" s="8">
        <v>765442</v>
      </c>
      <c r="U502" s="8">
        <v>28348</v>
      </c>
      <c r="V502" s="8">
        <v>220362</v>
      </c>
      <c r="W502" s="8">
        <v>15347</v>
      </c>
      <c r="X502" s="8">
        <v>0</v>
      </c>
      <c r="Y502" s="8">
        <v>0</v>
      </c>
      <c r="Z502" s="8">
        <v>0</v>
      </c>
      <c r="AA502" s="8">
        <v>0</v>
      </c>
    </row>
    <row r="503" spans="1:27" x14ac:dyDescent="0.2">
      <c r="A503" s="6" t="s">
        <v>656</v>
      </c>
      <c r="B503" s="8">
        <v>6605</v>
      </c>
      <c r="C503" s="8">
        <v>210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6605</v>
      </c>
      <c r="W503" s="8">
        <v>210</v>
      </c>
      <c r="X503" s="8">
        <v>0</v>
      </c>
      <c r="Y503" s="8">
        <v>0</v>
      </c>
      <c r="Z503" s="8">
        <v>0</v>
      </c>
      <c r="AA503" s="8">
        <v>0</v>
      </c>
    </row>
    <row r="504" spans="1:27" x14ac:dyDescent="0.2">
      <c r="A504" s="6" t="s">
        <v>544</v>
      </c>
      <c r="B504" s="8">
        <v>141300</v>
      </c>
      <c r="C504" s="8">
        <v>5476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5900</v>
      </c>
      <c r="M504" s="8">
        <v>273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2531</v>
      </c>
      <c r="U504" s="8">
        <v>67</v>
      </c>
      <c r="V504" s="8">
        <v>40870</v>
      </c>
      <c r="W504" s="8">
        <v>1104</v>
      </c>
      <c r="X504" s="8">
        <v>81914</v>
      </c>
      <c r="Y504" s="8">
        <v>3626</v>
      </c>
      <c r="Z504" s="8">
        <v>10085</v>
      </c>
      <c r="AA504" s="8">
        <v>406</v>
      </c>
    </row>
    <row r="505" spans="1:27" x14ac:dyDescent="0.2">
      <c r="A505" s="6" t="s">
        <v>545</v>
      </c>
      <c r="B505" s="8">
        <v>4324793</v>
      </c>
      <c r="C505" s="8">
        <v>149116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2612963</v>
      </c>
      <c r="M505" s="8">
        <v>89173</v>
      </c>
      <c r="N505" s="8">
        <v>456471</v>
      </c>
      <c r="O505" s="8">
        <v>21658</v>
      </c>
      <c r="P505" s="8">
        <v>1052829</v>
      </c>
      <c r="Q505" s="8">
        <v>32254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202530</v>
      </c>
      <c r="AA505" s="8">
        <v>6031</v>
      </c>
    </row>
    <row r="506" spans="1:27" x14ac:dyDescent="0.2">
      <c r="A506" s="6" t="s">
        <v>580</v>
      </c>
      <c r="B506" s="8">
        <v>444257</v>
      </c>
      <c r="C506" s="8">
        <v>37152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434070</v>
      </c>
      <c r="O506" s="8">
        <v>36538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3340</v>
      </c>
      <c r="W506" s="8">
        <v>215</v>
      </c>
      <c r="X506" s="8">
        <v>0</v>
      </c>
      <c r="Y506" s="8">
        <v>0</v>
      </c>
      <c r="Z506" s="8">
        <v>6847</v>
      </c>
      <c r="AA506" s="8">
        <v>399</v>
      </c>
    </row>
    <row r="507" spans="1:27" x14ac:dyDescent="0.2">
      <c r="A507" s="6" t="s">
        <v>359</v>
      </c>
      <c r="B507" s="8">
        <v>391029</v>
      </c>
      <c r="C507" s="8">
        <v>6767</v>
      </c>
      <c r="D507" s="8">
        <v>25300</v>
      </c>
      <c r="E507" s="8">
        <v>548</v>
      </c>
      <c r="F507" s="8">
        <v>0</v>
      </c>
      <c r="G507" s="8">
        <v>0</v>
      </c>
      <c r="H507" s="8">
        <v>14140</v>
      </c>
      <c r="I507" s="8">
        <v>618</v>
      </c>
      <c r="J507" s="8">
        <v>26845</v>
      </c>
      <c r="K507" s="8">
        <v>489</v>
      </c>
      <c r="L507" s="8">
        <v>20325</v>
      </c>
      <c r="M507" s="8">
        <v>297</v>
      </c>
      <c r="N507" s="8">
        <v>38987</v>
      </c>
      <c r="O507" s="8">
        <v>684</v>
      </c>
      <c r="P507" s="8">
        <v>84411</v>
      </c>
      <c r="Q507" s="8">
        <v>1353</v>
      </c>
      <c r="R507" s="8">
        <v>60461</v>
      </c>
      <c r="S507" s="8">
        <v>783</v>
      </c>
      <c r="T507" s="8">
        <v>9560</v>
      </c>
      <c r="U507" s="8">
        <v>154</v>
      </c>
      <c r="V507" s="8">
        <v>28640</v>
      </c>
      <c r="W507" s="8">
        <v>413</v>
      </c>
      <c r="X507" s="8">
        <v>32160</v>
      </c>
      <c r="Y507" s="8">
        <v>578</v>
      </c>
      <c r="Z507" s="8">
        <v>50200</v>
      </c>
      <c r="AA507" s="8">
        <v>850</v>
      </c>
    </row>
    <row r="508" spans="1:27" x14ac:dyDescent="0.2">
      <c r="A508" s="6" t="s">
        <v>209</v>
      </c>
      <c r="B508" s="8">
        <v>61500</v>
      </c>
      <c r="C508" s="8">
        <v>1225</v>
      </c>
      <c r="D508" s="8">
        <v>5593</v>
      </c>
      <c r="E508" s="8">
        <v>98</v>
      </c>
      <c r="F508" s="8">
        <v>1503</v>
      </c>
      <c r="G508" s="8">
        <v>32</v>
      </c>
      <c r="H508" s="8">
        <v>1671</v>
      </c>
      <c r="I508" s="8">
        <v>31</v>
      </c>
      <c r="J508" s="8">
        <v>0</v>
      </c>
      <c r="K508" s="8">
        <v>0</v>
      </c>
      <c r="L508" s="8">
        <v>2346</v>
      </c>
      <c r="M508" s="8">
        <v>37</v>
      </c>
      <c r="N508" s="8">
        <v>860</v>
      </c>
      <c r="O508" s="8">
        <v>12</v>
      </c>
      <c r="P508" s="8">
        <v>65</v>
      </c>
      <c r="Q508" s="8">
        <v>1</v>
      </c>
      <c r="R508" s="8">
        <v>19402</v>
      </c>
      <c r="S508" s="8">
        <v>370</v>
      </c>
      <c r="T508" s="8">
        <v>3826</v>
      </c>
      <c r="U508" s="8">
        <v>80</v>
      </c>
      <c r="V508" s="8">
        <v>10386</v>
      </c>
      <c r="W508" s="8">
        <v>213</v>
      </c>
      <c r="X508" s="8">
        <v>8656</v>
      </c>
      <c r="Y508" s="8">
        <v>194</v>
      </c>
      <c r="Z508" s="8">
        <v>7192</v>
      </c>
      <c r="AA508" s="8">
        <v>157</v>
      </c>
    </row>
    <row r="509" spans="1:27" x14ac:dyDescent="0.2">
      <c r="A509" s="6" t="s">
        <v>581</v>
      </c>
      <c r="B509" s="8">
        <v>193240</v>
      </c>
      <c r="C509" s="8">
        <v>16252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193240</v>
      </c>
      <c r="O509" s="8">
        <v>16252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</row>
    <row r="510" spans="1:27" x14ac:dyDescent="0.2">
      <c r="A510" s="6" t="s">
        <v>657</v>
      </c>
      <c r="B510" s="8">
        <v>293</v>
      </c>
      <c r="C510" s="8">
        <v>38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293</v>
      </c>
      <c r="W510" s="8">
        <v>38</v>
      </c>
      <c r="X510" s="8">
        <v>0</v>
      </c>
      <c r="Y510" s="8">
        <v>0</v>
      </c>
      <c r="Z510" s="8">
        <v>0</v>
      </c>
      <c r="AA510" s="8">
        <v>0</v>
      </c>
    </row>
    <row r="511" spans="1:27" x14ac:dyDescent="0.2">
      <c r="A511" s="6" t="s">
        <v>210</v>
      </c>
      <c r="B511" s="8">
        <v>492095</v>
      </c>
      <c r="C511" s="8">
        <v>45184</v>
      </c>
      <c r="D511" s="8">
        <v>7471</v>
      </c>
      <c r="E511" s="8">
        <v>184</v>
      </c>
      <c r="F511" s="8">
        <v>30424</v>
      </c>
      <c r="G511" s="8">
        <v>2055</v>
      </c>
      <c r="H511" s="8">
        <v>37878</v>
      </c>
      <c r="I511" s="8">
        <v>2669</v>
      </c>
      <c r="J511" s="8">
        <v>13231</v>
      </c>
      <c r="K511" s="8">
        <v>996</v>
      </c>
      <c r="L511" s="8">
        <v>36940</v>
      </c>
      <c r="M511" s="8">
        <v>3241</v>
      </c>
      <c r="N511" s="8">
        <v>46905</v>
      </c>
      <c r="O511" s="8">
        <v>5059</v>
      </c>
      <c r="P511" s="8">
        <v>45748</v>
      </c>
      <c r="Q511" s="8">
        <v>4702</v>
      </c>
      <c r="R511" s="8">
        <v>43182</v>
      </c>
      <c r="S511" s="8">
        <v>3413</v>
      </c>
      <c r="T511" s="8">
        <v>65397</v>
      </c>
      <c r="U511" s="8">
        <v>5454</v>
      </c>
      <c r="V511" s="8">
        <v>79169</v>
      </c>
      <c r="W511" s="8">
        <v>8860</v>
      </c>
      <c r="X511" s="8">
        <v>43100</v>
      </c>
      <c r="Y511" s="8">
        <v>5033</v>
      </c>
      <c r="Z511" s="8">
        <v>42650</v>
      </c>
      <c r="AA511" s="8">
        <v>3518</v>
      </c>
    </row>
    <row r="512" spans="1:27" x14ac:dyDescent="0.2">
      <c r="A512" s="6" t="s">
        <v>279</v>
      </c>
      <c r="B512" s="8">
        <v>1648589</v>
      </c>
      <c r="C512" s="8">
        <v>75849</v>
      </c>
      <c r="D512" s="8">
        <v>13510</v>
      </c>
      <c r="E512" s="8">
        <v>391</v>
      </c>
      <c r="F512" s="8">
        <v>0</v>
      </c>
      <c r="G512" s="8">
        <v>0</v>
      </c>
      <c r="H512" s="8">
        <v>0</v>
      </c>
      <c r="I512" s="8">
        <v>0</v>
      </c>
      <c r="J512" s="8">
        <v>157398</v>
      </c>
      <c r="K512" s="8">
        <v>8379</v>
      </c>
      <c r="L512" s="8">
        <v>1465251</v>
      </c>
      <c r="M512" s="8">
        <v>66709</v>
      </c>
      <c r="N512" s="8">
        <v>0</v>
      </c>
      <c r="O512" s="8">
        <v>0</v>
      </c>
      <c r="P512" s="8">
        <v>0</v>
      </c>
      <c r="Q512" s="8">
        <v>0</v>
      </c>
      <c r="R512" s="8">
        <v>7093</v>
      </c>
      <c r="S512" s="8">
        <v>196</v>
      </c>
      <c r="T512" s="8">
        <v>5337</v>
      </c>
      <c r="U512" s="8">
        <v>174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</row>
    <row r="513" spans="1:27" x14ac:dyDescent="0.2">
      <c r="A513" s="6" t="s">
        <v>582</v>
      </c>
      <c r="B513" s="8">
        <v>30363</v>
      </c>
      <c r="C513" s="8">
        <v>1485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3619</v>
      </c>
      <c r="O513" s="8">
        <v>141</v>
      </c>
      <c r="P513" s="8">
        <v>0</v>
      </c>
      <c r="Q513" s="8">
        <v>0</v>
      </c>
      <c r="R513" s="8">
        <v>13331</v>
      </c>
      <c r="S513" s="8">
        <v>725</v>
      </c>
      <c r="T513" s="8">
        <v>13413</v>
      </c>
      <c r="U513" s="8">
        <v>619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</row>
    <row r="514" spans="1:27" x14ac:dyDescent="0.2">
      <c r="A514" s="6" t="s">
        <v>211</v>
      </c>
      <c r="B514" s="8">
        <v>5453379</v>
      </c>
      <c r="C514" s="8">
        <v>311867</v>
      </c>
      <c r="D514" s="8">
        <v>352602</v>
      </c>
      <c r="E514" s="8">
        <v>27146</v>
      </c>
      <c r="F514" s="8">
        <v>664075</v>
      </c>
      <c r="G514" s="8">
        <v>44089</v>
      </c>
      <c r="H514" s="8">
        <v>358512</v>
      </c>
      <c r="I514" s="8">
        <v>28125</v>
      </c>
      <c r="J514" s="8">
        <v>128627</v>
      </c>
      <c r="K514" s="8">
        <v>9026</v>
      </c>
      <c r="L514" s="8">
        <v>351773</v>
      </c>
      <c r="M514" s="8">
        <v>34899</v>
      </c>
      <c r="N514" s="8">
        <v>670863</v>
      </c>
      <c r="O514" s="8">
        <v>28017</v>
      </c>
      <c r="P514" s="8">
        <v>1633626</v>
      </c>
      <c r="Q514" s="8">
        <v>46415</v>
      </c>
      <c r="R514" s="8">
        <v>252614</v>
      </c>
      <c r="S514" s="8">
        <v>19492</v>
      </c>
      <c r="T514" s="8">
        <v>215267</v>
      </c>
      <c r="U514" s="8">
        <v>15877</v>
      </c>
      <c r="V514" s="8">
        <v>305333</v>
      </c>
      <c r="W514" s="8">
        <v>23527</v>
      </c>
      <c r="X514" s="8">
        <v>258393</v>
      </c>
      <c r="Y514" s="8">
        <v>13451</v>
      </c>
      <c r="Z514" s="8">
        <v>261694</v>
      </c>
      <c r="AA514" s="8">
        <v>21803</v>
      </c>
    </row>
    <row r="515" spans="1:27" x14ac:dyDescent="0.2">
      <c r="A515" s="6" t="s">
        <v>445</v>
      </c>
      <c r="B515" s="8">
        <v>176492</v>
      </c>
      <c r="C515" s="8">
        <v>2422</v>
      </c>
      <c r="D515" s="8">
        <v>0</v>
      </c>
      <c r="E515" s="8">
        <v>0</v>
      </c>
      <c r="F515" s="8">
        <v>2271</v>
      </c>
      <c r="G515" s="8">
        <v>86</v>
      </c>
      <c r="H515" s="8">
        <v>0</v>
      </c>
      <c r="I515" s="8">
        <v>0</v>
      </c>
      <c r="J515" s="8">
        <v>0</v>
      </c>
      <c r="K515" s="8">
        <v>0</v>
      </c>
      <c r="L515" s="8">
        <v>1004</v>
      </c>
      <c r="M515" s="8">
        <v>26</v>
      </c>
      <c r="N515" s="8">
        <v>0</v>
      </c>
      <c r="O515" s="8">
        <v>0</v>
      </c>
      <c r="P515" s="8">
        <v>0</v>
      </c>
      <c r="Q515" s="8">
        <v>0</v>
      </c>
      <c r="R515" s="8">
        <v>8460</v>
      </c>
      <c r="S515" s="8">
        <v>371</v>
      </c>
      <c r="T515" s="8">
        <v>2117</v>
      </c>
      <c r="U515" s="8">
        <v>64</v>
      </c>
      <c r="V515" s="8">
        <v>50950</v>
      </c>
      <c r="W515" s="8">
        <v>588</v>
      </c>
      <c r="X515" s="8">
        <v>111690</v>
      </c>
      <c r="Y515" s="8">
        <v>1287</v>
      </c>
      <c r="Z515" s="8">
        <v>0</v>
      </c>
      <c r="AA515" s="8">
        <v>0</v>
      </c>
    </row>
    <row r="516" spans="1:27" x14ac:dyDescent="0.2">
      <c r="A516" s="6" t="s">
        <v>360</v>
      </c>
      <c r="B516" s="8">
        <v>22237</v>
      </c>
      <c r="C516" s="8">
        <v>618</v>
      </c>
      <c r="D516" s="8">
        <v>7554</v>
      </c>
      <c r="E516" s="8">
        <v>234</v>
      </c>
      <c r="F516" s="8">
        <v>7426</v>
      </c>
      <c r="G516" s="8">
        <v>237</v>
      </c>
      <c r="H516" s="8">
        <v>0</v>
      </c>
      <c r="I516" s="8">
        <v>0</v>
      </c>
      <c r="J516" s="8">
        <v>0</v>
      </c>
      <c r="K516" s="8">
        <v>0</v>
      </c>
      <c r="L516" s="8">
        <v>7257</v>
      </c>
      <c r="M516" s="8">
        <v>147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</row>
    <row r="517" spans="1:27" x14ac:dyDescent="0.2">
      <c r="A517" s="6" t="s">
        <v>546</v>
      </c>
      <c r="B517" s="8">
        <v>214744</v>
      </c>
      <c r="C517" s="8">
        <v>3188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16971</v>
      </c>
      <c r="M517" s="8">
        <v>293</v>
      </c>
      <c r="N517" s="8">
        <v>10146</v>
      </c>
      <c r="O517" s="8">
        <v>134</v>
      </c>
      <c r="P517" s="8">
        <v>92068</v>
      </c>
      <c r="Q517" s="8">
        <v>1306</v>
      </c>
      <c r="R517" s="8">
        <v>95559</v>
      </c>
      <c r="S517" s="8">
        <v>1455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</row>
    <row r="518" spans="1:27" x14ac:dyDescent="0.2">
      <c r="A518" s="6" t="s">
        <v>547</v>
      </c>
      <c r="B518" s="8">
        <v>104100</v>
      </c>
      <c r="C518" s="8">
        <v>1982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31800</v>
      </c>
      <c r="M518" s="8">
        <v>524</v>
      </c>
      <c r="N518" s="8">
        <v>72300</v>
      </c>
      <c r="O518" s="8">
        <v>1458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</row>
    <row r="519" spans="1:27" x14ac:dyDescent="0.2">
      <c r="A519" s="6" t="s">
        <v>446</v>
      </c>
      <c r="B519" s="8">
        <v>11143</v>
      </c>
      <c r="C519" s="8">
        <v>523</v>
      </c>
      <c r="D519" s="8">
        <v>0</v>
      </c>
      <c r="E519" s="8">
        <v>0</v>
      </c>
      <c r="F519" s="8">
        <v>2848</v>
      </c>
      <c r="G519" s="8">
        <v>159</v>
      </c>
      <c r="H519" s="8">
        <v>264</v>
      </c>
      <c r="I519" s="8">
        <v>13</v>
      </c>
      <c r="J519" s="8">
        <v>3589</v>
      </c>
      <c r="K519" s="8">
        <v>140</v>
      </c>
      <c r="L519" s="8">
        <v>0</v>
      </c>
      <c r="M519" s="8">
        <v>0</v>
      </c>
      <c r="N519" s="8">
        <v>0</v>
      </c>
      <c r="O519" s="8">
        <v>0</v>
      </c>
      <c r="P519" s="8">
        <v>1440</v>
      </c>
      <c r="Q519" s="8">
        <v>59</v>
      </c>
      <c r="R519" s="8">
        <v>1029</v>
      </c>
      <c r="S519" s="8">
        <v>51</v>
      </c>
      <c r="T519" s="8">
        <v>1508</v>
      </c>
      <c r="U519" s="8">
        <v>89</v>
      </c>
      <c r="V519" s="8">
        <v>0</v>
      </c>
      <c r="W519" s="8">
        <v>0</v>
      </c>
      <c r="X519" s="8">
        <v>465</v>
      </c>
      <c r="Y519" s="8">
        <v>12</v>
      </c>
      <c r="Z519" s="8">
        <v>0</v>
      </c>
      <c r="AA519" s="8">
        <v>0</v>
      </c>
    </row>
    <row r="520" spans="1:27" x14ac:dyDescent="0.2">
      <c r="A520" s="6" t="s">
        <v>212</v>
      </c>
      <c r="B520" s="8">
        <v>521162</v>
      </c>
      <c r="C520" s="8">
        <v>56681</v>
      </c>
      <c r="D520" s="8">
        <v>33262</v>
      </c>
      <c r="E520" s="8">
        <v>3763</v>
      </c>
      <c r="F520" s="8">
        <v>121040</v>
      </c>
      <c r="G520" s="8">
        <v>14094</v>
      </c>
      <c r="H520" s="8">
        <v>79526</v>
      </c>
      <c r="I520" s="8">
        <v>8035</v>
      </c>
      <c r="J520" s="8">
        <v>21116</v>
      </c>
      <c r="K520" s="8">
        <v>3038</v>
      </c>
      <c r="L520" s="8">
        <v>10527</v>
      </c>
      <c r="M520" s="8">
        <v>1326</v>
      </c>
      <c r="N520" s="8">
        <v>18666</v>
      </c>
      <c r="O520" s="8">
        <v>2358</v>
      </c>
      <c r="P520" s="8">
        <v>22676</v>
      </c>
      <c r="Q520" s="8">
        <v>2531</v>
      </c>
      <c r="R520" s="8">
        <v>42469</v>
      </c>
      <c r="S520" s="8">
        <v>3864</v>
      </c>
      <c r="T520" s="8">
        <v>80013</v>
      </c>
      <c r="U520" s="8">
        <v>8220</v>
      </c>
      <c r="V520" s="8">
        <v>12635</v>
      </c>
      <c r="W520" s="8">
        <v>1727</v>
      </c>
      <c r="X520" s="8">
        <v>0</v>
      </c>
      <c r="Y520" s="8">
        <v>0</v>
      </c>
      <c r="Z520" s="8">
        <v>79232</v>
      </c>
      <c r="AA520" s="8">
        <v>7725</v>
      </c>
    </row>
    <row r="521" spans="1:27" x14ac:dyDescent="0.2">
      <c r="A521" s="6" t="s">
        <v>213</v>
      </c>
      <c r="B521" s="8">
        <v>448430</v>
      </c>
      <c r="C521" s="8">
        <v>22633</v>
      </c>
      <c r="D521" s="8">
        <v>6156</v>
      </c>
      <c r="E521" s="8">
        <v>183</v>
      </c>
      <c r="F521" s="8">
        <v>27235</v>
      </c>
      <c r="G521" s="8">
        <v>1380</v>
      </c>
      <c r="H521" s="8">
        <v>2521</v>
      </c>
      <c r="I521" s="8">
        <v>92</v>
      </c>
      <c r="J521" s="8">
        <v>921</v>
      </c>
      <c r="K521" s="8">
        <v>64</v>
      </c>
      <c r="L521" s="8">
        <v>105486</v>
      </c>
      <c r="M521" s="8">
        <v>2535</v>
      </c>
      <c r="N521" s="8">
        <v>9718</v>
      </c>
      <c r="O521" s="8">
        <v>480</v>
      </c>
      <c r="P521" s="8">
        <v>98109</v>
      </c>
      <c r="Q521" s="8">
        <v>6996</v>
      </c>
      <c r="R521" s="8">
        <v>27526</v>
      </c>
      <c r="S521" s="8">
        <v>1182</v>
      </c>
      <c r="T521" s="8">
        <v>6525</v>
      </c>
      <c r="U521" s="8">
        <v>199</v>
      </c>
      <c r="V521" s="8">
        <v>28054</v>
      </c>
      <c r="W521" s="8">
        <v>1406</v>
      </c>
      <c r="X521" s="8">
        <v>121374</v>
      </c>
      <c r="Y521" s="8">
        <v>7173</v>
      </c>
      <c r="Z521" s="8">
        <v>14805</v>
      </c>
      <c r="AA521" s="8">
        <v>943</v>
      </c>
    </row>
    <row r="522" spans="1:27" x14ac:dyDescent="0.2">
      <c r="A522" s="6" t="s">
        <v>583</v>
      </c>
      <c r="B522" s="8">
        <v>2140</v>
      </c>
      <c r="C522" s="8">
        <v>469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2140</v>
      </c>
      <c r="O522" s="8">
        <v>469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</row>
    <row r="523" spans="1:27" x14ac:dyDescent="0.2">
      <c r="A523" s="6" t="s">
        <v>314</v>
      </c>
      <c r="B523" s="8">
        <v>138817</v>
      </c>
      <c r="C523" s="8">
        <v>21000</v>
      </c>
      <c r="D523" s="8">
        <v>138817</v>
      </c>
      <c r="E523" s="8">
        <v>21000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</row>
    <row r="524" spans="1:27" x14ac:dyDescent="0.2">
      <c r="A524" s="6" t="s">
        <v>214</v>
      </c>
      <c r="B524" s="8">
        <v>927037</v>
      </c>
      <c r="C524" s="8">
        <v>111859</v>
      </c>
      <c r="D524" s="8">
        <v>37371</v>
      </c>
      <c r="E524" s="8">
        <v>5592</v>
      </c>
      <c r="F524" s="8">
        <v>176388</v>
      </c>
      <c r="G524" s="8">
        <v>23790</v>
      </c>
      <c r="H524" s="8">
        <v>64050</v>
      </c>
      <c r="I524" s="8">
        <v>10093</v>
      </c>
      <c r="J524" s="8">
        <v>0</v>
      </c>
      <c r="K524" s="8">
        <v>0</v>
      </c>
      <c r="L524" s="8">
        <v>7092</v>
      </c>
      <c r="M524" s="8">
        <v>813</v>
      </c>
      <c r="N524" s="8">
        <v>54598</v>
      </c>
      <c r="O524" s="8">
        <v>14695</v>
      </c>
      <c r="P524" s="8">
        <v>0</v>
      </c>
      <c r="Q524" s="8">
        <v>0</v>
      </c>
      <c r="R524" s="8">
        <v>214825</v>
      </c>
      <c r="S524" s="8">
        <v>17638</v>
      </c>
      <c r="T524" s="8">
        <v>74924</v>
      </c>
      <c r="U524" s="8">
        <v>5625</v>
      </c>
      <c r="V524" s="8">
        <v>102262</v>
      </c>
      <c r="W524" s="8">
        <v>11769</v>
      </c>
      <c r="X524" s="8">
        <v>122954</v>
      </c>
      <c r="Y524" s="8">
        <v>12915</v>
      </c>
      <c r="Z524" s="8">
        <v>72573</v>
      </c>
      <c r="AA524" s="8">
        <v>8929</v>
      </c>
    </row>
    <row r="525" spans="1:27" x14ac:dyDescent="0.2">
      <c r="A525" s="6" t="s">
        <v>215</v>
      </c>
      <c r="B525" s="8">
        <v>130697</v>
      </c>
      <c r="C525" s="8">
        <v>17713</v>
      </c>
      <c r="D525" s="8">
        <v>27009</v>
      </c>
      <c r="E525" s="8">
        <v>4616</v>
      </c>
      <c r="F525" s="8">
        <v>19517</v>
      </c>
      <c r="G525" s="8">
        <v>2946</v>
      </c>
      <c r="H525" s="8">
        <v>38515</v>
      </c>
      <c r="I525" s="8">
        <v>5661</v>
      </c>
      <c r="J525" s="8">
        <v>0</v>
      </c>
      <c r="K525" s="8">
        <v>0</v>
      </c>
      <c r="L525" s="8">
        <v>0</v>
      </c>
      <c r="M525" s="8">
        <v>0</v>
      </c>
      <c r="N525" s="8">
        <v>1847</v>
      </c>
      <c r="O525" s="8">
        <v>209</v>
      </c>
      <c r="P525" s="8">
        <v>18336</v>
      </c>
      <c r="Q525" s="8">
        <v>1059</v>
      </c>
      <c r="R525" s="8">
        <v>5649</v>
      </c>
      <c r="S525" s="8">
        <v>384</v>
      </c>
      <c r="T525" s="8">
        <v>4797</v>
      </c>
      <c r="U525" s="8">
        <v>360</v>
      </c>
      <c r="V525" s="8">
        <v>6147</v>
      </c>
      <c r="W525" s="8">
        <v>890</v>
      </c>
      <c r="X525" s="8">
        <v>0</v>
      </c>
      <c r="Y525" s="8">
        <v>0</v>
      </c>
      <c r="Z525" s="8">
        <v>8880</v>
      </c>
      <c r="AA525" s="8">
        <v>1588</v>
      </c>
    </row>
    <row r="526" spans="1:27" x14ac:dyDescent="0.2">
      <c r="A526" s="6" t="s">
        <v>605</v>
      </c>
      <c r="B526" s="8">
        <v>265</v>
      </c>
      <c r="C526" s="8">
        <v>5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145</v>
      </c>
      <c r="Q526" s="8">
        <v>2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120</v>
      </c>
      <c r="Y526" s="8">
        <v>3</v>
      </c>
      <c r="Z526" s="8">
        <v>0</v>
      </c>
      <c r="AA526" s="8">
        <v>0</v>
      </c>
    </row>
    <row r="527" spans="1:27" x14ac:dyDescent="0.2">
      <c r="A527" s="6" t="s">
        <v>447</v>
      </c>
      <c r="B527" s="8">
        <v>6958</v>
      </c>
      <c r="C527" s="8">
        <v>88</v>
      </c>
      <c r="D527" s="8">
        <v>0</v>
      </c>
      <c r="E527" s="8">
        <v>0</v>
      </c>
      <c r="F527" s="8">
        <v>6720</v>
      </c>
      <c r="G527" s="8">
        <v>81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10</v>
      </c>
      <c r="W527" s="8">
        <v>1</v>
      </c>
      <c r="X527" s="8">
        <v>180</v>
      </c>
      <c r="Y527" s="8">
        <v>4</v>
      </c>
      <c r="Z527" s="8">
        <v>48</v>
      </c>
      <c r="AA527" s="8">
        <v>2</v>
      </c>
    </row>
    <row r="528" spans="1:27" x14ac:dyDescent="0.2">
      <c r="A528" s="6" t="s">
        <v>216</v>
      </c>
      <c r="B528" s="8">
        <v>2092742</v>
      </c>
      <c r="C528" s="8">
        <v>413642</v>
      </c>
      <c r="D528" s="8">
        <v>123511</v>
      </c>
      <c r="E528" s="8">
        <v>21245</v>
      </c>
      <c r="F528" s="8">
        <v>211675</v>
      </c>
      <c r="G528" s="8">
        <v>35063</v>
      </c>
      <c r="H528" s="8">
        <v>206006</v>
      </c>
      <c r="I528" s="8">
        <v>36935</v>
      </c>
      <c r="J528" s="8">
        <v>88652</v>
      </c>
      <c r="K528" s="8">
        <v>17099</v>
      </c>
      <c r="L528" s="8">
        <v>204601</v>
      </c>
      <c r="M528" s="8">
        <v>47833</v>
      </c>
      <c r="N528" s="8">
        <v>297524</v>
      </c>
      <c r="O528" s="8">
        <v>64655</v>
      </c>
      <c r="P528" s="8">
        <v>241122</v>
      </c>
      <c r="Q528" s="8">
        <v>46557</v>
      </c>
      <c r="R528" s="8">
        <v>102222</v>
      </c>
      <c r="S528" s="8">
        <v>19262</v>
      </c>
      <c r="T528" s="8">
        <v>79127</v>
      </c>
      <c r="U528" s="8">
        <v>16004</v>
      </c>
      <c r="V528" s="8">
        <v>198484</v>
      </c>
      <c r="W528" s="8">
        <v>38314</v>
      </c>
      <c r="X528" s="8">
        <v>212471</v>
      </c>
      <c r="Y528" s="8">
        <v>44870</v>
      </c>
      <c r="Z528" s="8">
        <v>127347</v>
      </c>
      <c r="AA528" s="8">
        <v>25805</v>
      </c>
    </row>
    <row r="529" spans="1:27" x14ac:dyDescent="0.2">
      <c r="A529" s="6" t="s">
        <v>448</v>
      </c>
      <c r="B529" s="8">
        <v>94261</v>
      </c>
      <c r="C529" s="8">
        <v>17566</v>
      </c>
      <c r="D529" s="8">
        <v>0</v>
      </c>
      <c r="E529" s="8">
        <v>0</v>
      </c>
      <c r="F529" s="8">
        <v>8970</v>
      </c>
      <c r="G529" s="8">
        <v>1476</v>
      </c>
      <c r="H529" s="8">
        <v>11040</v>
      </c>
      <c r="I529" s="8">
        <v>1782</v>
      </c>
      <c r="J529" s="8">
        <v>4195</v>
      </c>
      <c r="K529" s="8">
        <v>728</v>
      </c>
      <c r="L529" s="8">
        <v>2539</v>
      </c>
      <c r="M529" s="8">
        <v>440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29035</v>
      </c>
      <c r="U529" s="8">
        <v>4897</v>
      </c>
      <c r="V529" s="8">
        <v>5078</v>
      </c>
      <c r="W529" s="8">
        <v>1082</v>
      </c>
      <c r="X529" s="8">
        <v>17621</v>
      </c>
      <c r="Y529" s="8">
        <v>3676</v>
      </c>
      <c r="Z529" s="8">
        <v>15783</v>
      </c>
      <c r="AA529" s="8">
        <v>3485</v>
      </c>
    </row>
    <row r="530" spans="1:27" x14ac:dyDescent="0.2">
      <c r="A530" s="6" t="s">
        <v>217</v>
      </c>
      <c r="B530" s="8">
        <v>52541</v>
      </c>
      <c r="C530" s="8">
        <v>1537</v>
      </c>
      <c r="D530" s="8">
        <v>2366</v>
      </c>
      <c r="E530" s="8">
        <v>141</v>
      </c>
      <c r="F530" s="8">
        <v>7301</v>
      </c>
      <c r="G530" s="8">
        <v>252</v>
      </c>
      <c r="H530" s="8">
        <v>0</v>
      </c>
      <c r="I530" s="8">
        <v>0</v>
      </c>
      <c r="J530" s="8">
        <v>0</v>
      </c>
      <c r="K530" s="8">
        <v>0</v>
      </c>
      <c r="L530" s="8">
        <v>9906</v>
      </c>
      <c r="M530" s="8">
        <v>197</v>
      </c>
      <c r="N530" s="8">
        <v>0</v>
      </c>
      <c r="O530" s="8">
        <v>0</v>
      </c>
      <c r="P530" s="8">
        <v>18039</v>
      </c>
      <c r="Q530" s="8">
        <v>400</v>
      </c>
      <c r="R530" s="8">
        <v>0</v>
      </c>
      <c r="S530" s="8">
        <v>0</v>
      </c>
      <c r="T530" s="8">
        <v>2078</v>
      </c>
      <c r="U530" s="8">
        <v>44</v>
      </c>
      <c r="V530" s="8">
        <v>664</v>
      </c>
      <c r="W530" s="8">
        <v>23</v>
      </c>
      <c r="X530" s="8">
        <v>4497</v>
      </c>
      <c r="Y530" s="8">
        <v>255</v>
      </c>
      <c r="Z530" s="8">
        <v>7690</v>
      </c>
      <c r="AA530" s="8">
        <v>225</v>
      </c>
    </row>
    <row r="531" spans="1:27" x14ac:dyDescent="0.2">
      <c r="A531" s="6" t="s">
        <v>449</v>
      </c>
      <c r="B531" s="8">
        <v>9795</v>
      </c>
      <c r="C531" s="8">
        <v>1179</v>
      </c>
      <c r="D531" s="8">
        <v>0</v>
      </c>
      <c r="E531" s="8">
        <v>0</v>
      </c>
      <c r="F531" s="8">
        <v>8295</v>
      </c>
      <c r="G531" s="8">
        <v>110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1500</v>
      </c>
      <c r="AA531" s="8">
        <v>1069</v>
      </c>
    </row>
    <row r="532" spans="1:27" x14ac:dyDescent="0.2">
      <c r="A532" s="6" t="s">
        <v>628</v>
      </c>
      <c r="B532" s="8">
        <v>97943</v>
      </c>
      <c r="C532" s="8">
        <v>5233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10089</v>
      </c>
      <c r="S532" s="8">
        <v>473</v>
      </c>
      <c r="T532" s="8">
        <v>11756</v>
      </c>
      <c r="U532" s="8">
        <v>568</v>
      </c>
      <c r="V532" s="8">
        <v>32488</v>
      </c>
      <c r="W532" s="8">
        <v>1685</v>
      </c>
      <c r="X532" s="8">
        <v>10369</v>
      </c>
      <c r="Y532" s="8">
        <v>428</v>
      </c>
      <c r="Z532" s="8">
        <v>33241</v>
      </c>
      <c r="AA532" s="8">
        <v>2079</v>
      </c>
    </row>
    <row r="533" spans="1:27" x14ac:dyDescent="0.2">
      <c r="A533" s="6" t="s">
        <v>218</v>
      </c>
      <c r="B533" s="8">
        <v>4575460</v>
      </c>
      <c r="C533" s="8">
        <v>944579</v>
      </c>
      <c r="D533" s="8">
        <v>187176</v>
      </c>
      <c r="E533" s="8">
        <v>29928</v>
      </c>
      <c r="F533" s="8">
        <v>415106</v>
      </c>
      <c r="G533" s="8">
        <v>82725</v>
      </c>
      <c r="H533" s="8">
        <v>357687</v>
      </c>
      <c r="I533" s="8">
        <v>61152</v>
      </c>
      <c r="J533" s="8">
        <v>289923</v>
      </c>
      <c r="K533" s="8">
        <v>52238</v>
      </c>
      <c r="L533" s="8">
        <v>290819</v>
      </c>
      <c r="M533" s="8">
        <v>51713</v>
      </c>
      <c r="N533" s="8">
        <v>148151</v>
      </c>
      <c r="O533" s="8">
        <v>26942</v>
      </c>
      <c r="P533" s="8">
        <v>273650</v>
      </c>
      <c r="Q533" s="8">
        <v>52943</v>
      </c>
      <c r="R533" s="8">
        <v>344592</v>
      </c>
      <c r="S533" s="8">
        <v>82438</v>
      </c>
      <c r="T533" s="8">
        <v>872416</v>
      </c>
      <c r="U533" s="8">
        <v>207722</v>
      </c>
      <c r="V533" s="8">
        <v>611921</v>
      </c>
      <c r="W533" s="8">
        <v>152991</v>
      </c>
      <c r="X533" s="8">
        <v>535970</v>
      </c>
      <c r="Y533" s="8">
        <v>95909</v>
      </c>
      <c r="Z533" s="8">
        <v>248049</v>
      </c>
      <c r="AA533" s="8">
        <v>47878</v>
      </c>
    </row>
    <row r="534" spans="1:27" x14ac:dyDescent="0.2">
      <c r="A534" s="6" t="s">
        <v>516</v>
      </c>
      <c r="B534" s="8">
        <v>42377225</v>
      </c>
      <c r="C534" s="8">
        <v>2905707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648035</v>
      </c>
      <c r="K534" s="8">
        <v>309751</v>
      </c>
      <c r="L534" s="8">
        <v>8915297</v>
      </c>
      <c r="M534" s="8">
        <v>433971</v>
      </c>
      <c r="N534" s="8">
        <v>11875798</v>
      </c>
      <c r="O534" s="8">
        <v>996265</v>
      </c>
      <c r="P534" s="8">
        <v>5874131</v>
      </c>
      <c r="Q534" s="8">
        <v>369610</v>
      </c>
      <c r="R534" s="8">
        <v>4925519</v>
      </c>
      <c r="S534" s="8">
        <v>182305</v>
      </c>
      <c r="T534" s="8">
        <v>4197640</v>
      </c>
      <c r="U534" s="8">
        <v>196543</v>
      </c>
      <c r="V534" s="8">
        <v>2724107</v>
      </c>
      <c r="W534" s="8">
        <v>257184</v>
      </c>
      <c r="X534" s="8">
        <v>1695311</v>
      </c>
      <c r="Y534" s="8">
        <v>90744</v>
      </c>
      <c r="Z534" s="8">
        <v>1521387</v>
      </c>
      <c r="AA534" s="8">
        <v>69334</v>
      </c>
    </row>
    <row r="535" spans="1:27" x14ac:dyDescent="0.2">
      <c r="A535" s="6" t="s">
        <v>324</v>
      </c>
      <c r="B535" s="8">
        <v>9894550</v>
      </c>
      <c r="C535" s="8">
        <v>418458</v>
      </c>
      <c r="D535" s="8">
        <v>4595</v>
      </c>
      <c r="E535" s="8">
        <v>149</v>
      </c>
      <c r="F535" s="8">
        <v>0</v>
      </c>
      <c r="G535" s="8">
        <v>0</v>
      </c>
      <c r="H535" s="8">
        <v>47270</v>
      </c>
      <c r="I535" s="8">
        <v>9128</v>
      </c>
      <c r="J535" s="8">
        <v>4128</v>
      </c>
      <c r="K535" s="8">
        <v>62</v>
      </c>
      <c r="L535" s="8">
        <v>199596</v>
      </c>
      <c r="M535" s="8">
        <v>5396</v>
      </c>
      <c r="N535" s="8">
        <v>1792620</v>
      </c>
      <c r="O535" s="8">
        <v>67849</v>
      </c>
      <c r="P535" s="8">
        <v>5347505</v>
      </c>
      <c r="Q535" s="8">
        <v>176667</v>
      </c>
      <c r="R535" s="8">
        <v>2409803</v>
      </c>
      <c r="S535" s="8">
        <v>151660</v>
      </c>
      <c r="T535" s="8">
        <v>55607</v>
      </c>
      <c r="U535" s="8">
        <v>6850</v>
      </c>
      <c r="V535" s="8">
        <v>21630</v>
      </c>
      <c r="W535" s="8">
        <v>379</v>
      </c>
      <c r="X535" s="8">
        <v>0</v>
      </c>
      <c r="Y535" s="8">
        <v>0</v>
      </c>
      <c r="Z535" s="8">
        <v>11796</v>
      </c>
      <c r="AA535" s="8">
        <v>318</v>
      </c>
    </row>
    <row r="536" spans="1:27" x14ac:dyDescent="0.2">
      <c r="A536" s="6" t="s">
        <v>219</v>
      </c>
      <c r="B536" s="8">
        <v>2631907</v>
      </c>
      <c r="C536" s="8">
        <v>214279</v>
      </c>
      <c r="D536" s="8">
        <v>145762</v>
      </c>
      <c r="E536" s="8">
        <v>11983</v>
      </c>
      <c r="F536" s="8">
        <v>114404</v>
      </c>
      <c r="G536" s="8">
        <v>9587</v>
      </c>
      <c r="H536" s="8">
        <v>105691</v>
      </c>
      <c r="I536" s="8">
        <v>9047</v>
      </c>
      <c r="J536" s="8">
        <v>103944</v>
      </c>
      <c r="K536" s="8">
        <v>8919</v>
      </c>
      <c r="L536" s="8">
        <v>100547</v>
      </c>
      <c r="M536" s="8">
        <v>8686</v>
      </c>
      <c r="N536" s="8">
        <v>188539</v>
      </c>
      <c r="O536" s="8">
        <v>15383</v>
      </c>
      <c r="P536" s="8">
        <v>307936</v>
      </c>
      <c r="Q536" s="8">
        <v>22751</v>
      </c>
      <c r="R536" s="8">
        <v>253386</v>
      </c>
      <c r="S536" s="8">
        <v>23536</v>
      </c>
      <c r="T536" s="8">
        <v>144286</v>
      </c>
      <c r="U536" s="8">
        <v>12377</v>
      </c>
      <c r="V536" s="8">
        <v>374481</v>
      </c>
      <c r="W536" s="8">
        <v>32436</v>
      </c>
      <c r="X536" s="8">
        <v>440727</v>
      </c>
      <c r="Y536" s="8">
        <v>34481</v>
      </c>
      <c r="Z536" s="8">
        <v>352204</v>
      </c>
      <c r="AA536" s="8">
        <v>25093</v>
      </c>
    </row>
    <row r="537" spans="1:27" x14ac:dyDescent="0.2">
      <c r="A537" s="6" t="s">
        <v>220</v>
      </c>
      <c r="B537" s="8">
        <v>9377978</v>
      </c>
      <c r="C537" s="8">
        <v>886327</v>
      </c>
      <c r="D537" s="8">
        <v>658726</v>
      </c>
      <c r="E537" s="8">
        <v>61989</v>
      </c>
      <c r="F537" s="8">
        <v>721225</v>
      </c>
      <c r="G537" s="8">
        <v>66209</v>
      </c>
      <c r="H537" s="8">
        <v>343442</v>
      </c>
      <c r="I537" s="8">
        <v>33593</v>
      </c>
      <c r="J537" s="8">
        <v>211847</v>
      </c>
      <c r="K537" s="8">
        <v>18514</v>
      </c>
      <c r="L537" s="8">
        <v>586929</v>
      </c>
      <c r="M537" s="8">
        <v>56321</v>
      </c>
      <c r="N537" s="8">
        <v>664693</v>
      </c>
      <c r="O537" s="8">
        <v>65929</v>
      </c>
      <c r="P537" s="8">
        <v>855437</v>
      </c>
      <c r="Q537" s="8">
        <v>85169</v>
      </c>
      <c r="R537" s="8">
        <v>1150824</v>
      </c>
      <c r="S537" s="8">
        <v>109244</v>
      </c>
      <c r="T537" s="8">
        <v>1077563</v>
      </c>
      <c r="U537" s="8">
        <v>100820</v>
      </c>
      <c r="V537" s="8">
        <v>1397525</v>
      </c>
      <c r="W537" s="8">
        <v>131112</v>
      </c>
      <c r="X537" s="8">
        <v>835406</v>
      </c>
      <c r="Y537" s="8">
        <v>78227</v>
      </c>
      <c r="Z537" s="8">
        <v>874361</v>
      </c>
      <c r="AA537" s="8">
        <v>79200</v>
      </c>
    </row>
    <row r="538" spans="1:27" x14ac:dyDescent="0.2">
      <c r="A538" s="6" t="s">
        <v>606</v>
      </c>
      <c r="B538" s="8">
        <v>2013</v>
      </c>
      <c r="C538" s="8">
        <v>62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2001</v>
      </c>
      <c r="Q538" s="8">
        <v>61</v>
      </c>
      <c r="R538" s="8">
        <v>0</v>
      </c>
      <c r="S538" s="8">
        <v>0</v>
      </c>
      <c r="T538" s="8">
        <v>12</v>
      </c>
      <c r="U538" s="8">
        <v>1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</row>
    <row r="539" spans="1:27" x14ac:dyDescent="0.2">
      <c r="A539" s="6" t="s">
        <v>450</v>
      </c>
      <c r="B539" s="8">
        <v>303721</v>
      </c>
      <c r="C539" s="8">
        <v>272823</v>
      </c>
      <c r="D539" s="8">
        <v>0</v>
      </c>
      <c r="E539" s="8">
        <v>0</v>
      </c>
      <c r="F539" s="8">
        <v>19797</v>
      </c>
      <c r="G539" s="8">
        <v>17594</v>
      </c>
      <c r="H539" s="8">
        <v>51300</v>
      </c>
      <c r="I539" s="8">
        <v>49370</v>
      </c>
      <c r="J539" s="8">
        <v>19004</v>
      </c>
      <c r="K539" s="8">
        <v>14183</v>
      </c>
      <c r="L539" s="8">
        <v>0</v>
      </c>
      <c r="M539" s="8">
        <v>0</v>
      </c>
      <c r="N539" s="8">
        <v>19345</v>
      </c>
      <c r="O539" s="8">
        <v>16467</v>
      </c>
      <c r="P539" s="8">
        <v>65236</v>
      </c>
      <c r="Q539" s="8">
        <v>61622</v>
      </c>
      <c r="R539" s="8">
        <v>0</v>
      </c>
      <c r="S539" s="8">
        <v>0</v>
      </c>
      <c r="T539" s="8">
        <v>53755</v>
      </c>
      <c r="U539" s="8">
        <v>45005</v>
      </c>
      <c r="V539" s="8">
        <v>36687</v>
      </c>
      <c r="W539" s="8">
        <v>34947</v>
      </c>
      <c r="X539" s="8">
        <v>0</v>
      </c>
      <c r="Y539" s="8">
        <v>0</v>
      </c>
      <c r="Z539" s="8">
        <v>38597</v>
      </c>
      <c r="AA539" s="8">
        <v>33635</v>
      </c>
    </row>
    <row r="540" spans="1:27" x14ac:dyDescent="0.2">
      <c r="A540" s="6" t="s">
        <v>658</v>
      </c>
      <c r="B540" s="8">
        <v>1106</v>
      </c>
      <c r="C540" s="8">
        <v>144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1106</v>
      </c>
      <c r="W540" s="8">
        <v>144</v>
      </c>
      <c r="X540" s="8">
        <v>0</v>
      </c>
      <c r="Y540" s="8">
        <v>0</v>
      </c>
      <c r="Z540" s="8">
        <v>0</v>
      </c>
      <c r="AA540" s="8">
        <v>0</v>
      </c>
    </row>
    <row r="541" spans="1:27" x14ac:dyDescent="0.2">
      <c r="A541" s="6" t="s">
        <v>221</v>
      </c>
      <c r="B541" s="8">
        <v>81504</v>
      </c>
      <c r="C541" s="8">
        <v>1299</v>
      </c>
      <c r="D541" s="8">
        <v>8520</v>
      </c>
      <c r="E541" s="8">
        <v>126</v>
      </c>
      <c r="F541" s="8">
        <v>5220</v>
      </c>
      <c r="G541" s="8">
        <v>88</v>
      </c>
      <c r="H541" s="8">
        <v>3690</v>
      </c>
      <c r="I541" s="8">
        <v>120</v>
      </c>
      <c r="J541" s="8">
        <v>2244</v>
      </c>
      <c r="K541" s="8">
        <v>52</v>
      </c>
      <c r="L541" s="8">
        <v>5940</v>
      </c>
      <c r="M541" s="8">
        <v>121</v>
      </c>
      <c r="N541" s="8">
        <v>7422</v>
      </c>
      <c r="O541" s="8">
        <v>103</v>
      </c>
      <c r="P541" s="8">
        <v>8148</v>
      </c>
      <c r="Q541" s="8">
        <v>186</v>
      </c>
      <c r="R541" s="8">
        <v>5940</v>
      </c>
      <c r="S541" s="8">
        <v>149</v>
      </c>
      <c r="T541" s="8">
        <v>10140</v>
      </c>
      <c r="U541" s="8">
        <v>110</v>
      </c>
      <c r="V541" s="8">
        <v>8181</v>
      </c>
      <c r="W541" s="8">
        <v>82</v>
      </c>
      <c r="X541" s="8">
        <v>7149</v>
      </c>
      <c r="Y541" s="8">
        <v>81</v>
      </c>
      <c r="Z541" s="8">
        <v>8910</v>
      </c>
      <c r="AA541" s="8">
        <v>81</v>
      </c>
    </row>
    <row r="542" spans="1:27" x14ac:dyDescent="0.2">
      <c r="A542" s="6" t="s">
        <v>686</v>
      </c>
      <c r="B542" s="8">
        <v>3755153</v>
      </c>
      <c r="C542" s="8">
        <v>73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3755153</v>
      </c>
      <c r="AA542" s="8">
        <v>73</v>
      </c>
    </row>
    <row r="543" spans="1:27" x14ac:dyDescent="0.2">
      <c r="A543" s="6" t="s">
        <v>222</v>
      </c>
      <c r="B543" s="8">
        <v>876443</v>
      </c>
      <c r="C543" s="8">
        <v>699</v>
      </c>
      <c r="D543" s="8">
        <v>47112</v>
      </c>
      <c r="E543" s="8">
        <v>62</v>
      </c>
      <c r="F543" s="8">
        <v>142351</v>
      </c>
      <c r="G543" s="8">
        <v>187</v>
      </c>
      <c r="H543" s="8">
        <v>192177</v>
      </c>
      <c r="I543" s="8">
        <v>141</v>
      </c>
      <c r="J543" s="8">
        <v>4897</v>
      </c>
      <c r="K543" s="8">
        <v>7</v>
      </c>
      <c r="L543" s="8">
        <v>7517</v>
      </c>
      <c r="M543" s="8">
        <v>10</v>
      </c>
      <c r="N543" s="8">
        <v>1332</v>
      </c>
      <c r="O543" s="8">
        <v>3</v>
      </c>
      <c r="P543" s="8">
        <v>5970</v>
      </c>
      <c r="Q543" s="8">
        <v>9</v>
      </c>
      <c r="R543" s="8">
        <v>10037</v>
      </c>
      <c r="S543" s="8">
        <v>11</v>
      </c>
      <c r="T543" s="8">
        <v>18259</v>
      </c>
      <c r="U543" s="8">
        <v>22</v>
      </c>
      <c r="V543" s="8">
        <v>151878</v>
      </c>
      <c r="W543" s="8">
        <v>99</v>
      </c>
      <c r="X543" s="8">
        <v>165652</v>
      </c>
      <c r="Y543" s="8">
        <v>58</v>
      </c>
      <c r="Z543" s="8">
        <v>129261</v>
      </c>
      <c r="AA543" s="8">
        <v>90</v>
      </c>
    </row>
    <row r="544" spans="1:27" x14ac:dyDescent="0.2">
      <c r="A544" s="6" t="s">
        <v>659</v>
      </c>
      <c r="B544" s="8">
        <v>9</v>
      </c>
      <c r="C544" s="8">
        <v>1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9</v>
      </c>
      <c r="W544" s="8">
        <v>1</v>
      </c>
      <c r="X544" s="8">
        <v>0</v>
      </c>
      <c r="Y544" s="8">
        <v>0</v>
      </c>
      <c r="Z544" s="8">
        <v>0</v>
      </c>
      <c r="AA544" s="8">
        <v>0</v>
      </c>
    </row>
    <row r="545" spans="1:27" x14ac:dyDescent="0.2">
      <c r="A545" s="6" t="s">
        <v>223</v>
      </c>
      <c r="B545" s="8">
        <v>320842032</v>
      </c>
      <c r="C545" s="8">
        <v>75156935</v>
      </c>
      <c r="D545" s="8">
        <v>45769586</v>
      </c>
      <c r="E545" s="8">
        <v>8847204</v>
      </c>
      <c r="F545" s="8">
        <v>18543806</v>
      </c>
      <c r="G545" s="8">
        <v>4298017</v>
      </c>
      <c r="H545" s="8">
        <v>12833716</v>
      </c>
      <c r="I545" s="8">
        <v>3274154</v>
      </c>
      <c r="J545" s="8">
        <v>24121873</v>
      </c>
      <c r="K545" s="8">
        <v>5991854</v>
      </c>
      <c r="L545" s="8">
        <v>21940478</v>
      </c>
      <c r="M545" s="8">
        <v>5927771</v>
      </c>
      <c r="N545" s="8">
        <v>13267583</v>
      </c>
      <c r="O545" s="8">
        <v>3629195</v>
      </c>
      <c r="P545" s="8">
        <v>20336424</v>
      </c>
      <c r="Q545" s="8">
        <v>5820710</v>
      </c>
      <c r="R545" s="8">
        <v>32751062</v>
      </c>
      <c r="S545" s="8">
        <v>8848233</v>
      </c>
      <c r="T545" s="8">
        <v>36008399</v>
      </c>
      <c r="U545" s="8">
        <v>8703493</v>
      </c>
      <c r="V545" s="8">
        <v>38313922</v>
      </c>
      <c r="W545" s="8">
        <v>8750543</v>
      </c>
      <c r="X545" s="8">
        <v>27043458</v>
      </c>
      <c r="Y545" s="8">
        <v>5403837</v>
      </c>
      <c r="Z545" s="8">
        <v>29911725</v>
      </c>
      <c r="AA545" s="8">
        <v>5661924</v>
      </c>
    </row>
    <row r="546" spans="1:27" x14ac:dyDescent="0.2">
      <c r="A546" s="6" t="s">
        <v>269</v>
      </c>
      <c r="B546" s="8">
        <v>26349</v>
      </c>
      <c r="C546" s="8">
        <v>26670</v>
      </c>
      <c r="D546" s="8">
        <v>3277</v>
      </c>
      <c r="E546" s="8">
        <v>3243</v>
      </c>
      <c r="F546" s="8">
        <v>9365</v>
      </c>
      <c r="G546" s="8">
        <v>8777</v>
      </c>
      <c r="H546" s="8">
        <v>0</v>
      </c>
      <c r="I546" s="8">
        <v>0</v>
      </c>
      <c r="J546" s="8">
        <v>0</v>
      </c>
      <c r="K546" s="8">
        <v>0</v>
      </c>
      <c r="L546" s="8">
        <v>4475</v>
      </c>
      <c r="M546" s="8">
        <v>4140</v>
      </c>
      <c r="N546" s="8">
        <v>1061</v>
      </c>
      <c r="O546" s="8">
        <v>1257</v>
      </c>
      <c r="P546" s="8">
        <v>0</v>
      </c>
      <c r="Q546" s="8">
        <v>0</v>
      </c>
      <c r="R546" s="8">
        <v>0</v>
      </c>
      <c r="S546" s="8">
        <v>0</v>
      </c>
      <c r="T546" s="8">
        <v>4609</v>
      </c>
      <c r="U546" s="8">
        <v>4054</v>
      </c>
      <c r="V546" s="8">
        <v>0</v>
      </c>
      <c r="W546" s="8">
        <v>0</v>
      </c>
      <c r="X546" s="8">
        <v>3562</v>
      </c>
      <c r="Y546" s="8">
        <v>5199</v>
      </c>
      <c r="Z546" s="8">
        <v>0</v>
      </c>
      <c r="AA546" s="8">
        <v>0</v>
      </c>
    </row>
    <row r="547" spans="1:27" x14ac:dyDescent="0.2">
      <c r="A547" s="6" t="s">
        <v>584</v>
      </c>
      <c r="B547" s="8">
        <v>412</v>
      </c>
      <c r="C547" s="8">
        <v>555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412</v>
      </c>
      <c r="O547" s="8">
        <v>555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</row>
    <row r="548" spans="1:27" x14ac:dyDescent="0.2">
      <c r="A548" s="6" t="s">
        <v>548</v>
      </c>
      <c r="B548" s="8">
        <v>371898</v>
      </c>
      <c r="C548" s="8">
        <v>429752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29238</v>
      </c>
      <c r="M548" s="8">
        <v>38166</v>
      </c>
      <c r="N548" s="8">
        <v>0</v>
      </c>
      <c r="O548" s="8">
        <v>0</v>
      </c>
      <c r="P548" s="8">
        <v>29238</v>
      </c>
      <c r="Q548" s="8">
        <v>38166</v>
      </c>
      <c r="R548" s="8">
        <v>0</v>
      </c>
      <c r="S548" s="8">
        <v>0</v>
      </c>
      <c r="T548" s="8">
        <v>120608</v>
      </c>
      <c r="U548" s="8">
        <v>140933</v>
      </c>
      <c r="V548" s="8">
        <v>192814</v>
      </c>
      <c r="W548" s="8">
        <v>212487</v>
      </c>
      <c r="X548" s="8">
        <v>0</v>
      </c>
      <c r="Y548" s="8">
        <v>0</v>
      </c>
      <c r="Z548" s="8">
        <v>0</v>
      </c>
      <c r="AA548" s="8">
        <v>0</v>
      </c>
    </row>
    <row r="549" spans="1:27" x14ac:dyDescent="0.2">
      <c r="A549" s="6" t="s">
        <v>336</v>
      </c>
      <c r="B549" s="8">
        <v>330240</v>
      </c>
      <c r="C549" s="8">
        <v>380948</v>
      </c>
      <c r="D549" s="8">
        <v>76894</v>
      </c>
      <c r="E549" s="8">
        <v>88864</v>
      </c>
      <c r="F549" s="8">
        <v>0</v>
      </c>
      <c r="G549" s="8">
        <v>0</v>
      </c>
      <c r="H549" s="8">
        <v>2406</v>
      </c>
      <c r="I549" s="8">
        <v>2331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52323</v>
      </c>
      <c r="S549" s="8">
        <v>61778</v>
      </c>
      <c r="T549" s="8">
        <v>88012</v>
      </c>
      <c r="U549" s="8">
        <v>97631</v>
      </c>
      <c r="V549" s="8">
        <v>0</v>
      </c>
      <c r="W549" s="8">
        <v>0</v>
      </c>
      <c r="X549" s="8">
        <v>110605</v>
      </c>
      <c r="Y549" s="8">
        <v>130344</v>
      </c>
      <c r="Z549" s="8">
        <v>0</v>
      </c>
      <c r="AA549" s="8">
        <v>0</v>
      </c>
    </row>
    <row r="550" spans="1:27" x14ac:dyDescent="0.2">
      <c r="A550" s="6" t="s">
        <v>224</v>
      </c>
      <c r="B550" s="8">
        <v>64746</v>
      </c>
      <c r="C550" s="8">
        <v>57791</v>
      </c>
      <c r="D550" s="8">
        <v>14666</v>
      </c>
      <c r="E550" s="8">
        <v>15171</v>
      </c>
      <c r="F550" s="8">
        <v>11104</v>
      </c>
      <c r="G550" s="8">
        <v>9917</v>
      </c>
      <c r="H550" s="8">
        <v>0</v>
      </c>
      <c r="I550" s="8">
        <v>0</v>
      </c>
      <c r="J550" s="8">
        <v>0</v>
      </c>
      <c r="K550" s="8">
        <v>0</v>
      </c>
      <c r="L550" s="8">
        <v>5007</v>
      </c>
      <c r="M550" s="8">
        <v>4473</v>
      </c>
      <c r="N550" s="8">
        <v>1288</v>
      </c>
      <c r="O550" s="8">
        <v>1167</v>
      </c>
      <c r="P550" s="8">
        <v>5970</v>
      </c>
      <c r="Q550" s="8">
        <v>5251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5061</v>
      </c>
      <c r="Y550" s="8">
        <v>4312</v>
      </c>
      <c r="Z550" s="8">
        <v>21650</v>
      </c>
      <c r="AA550" s="8">
        <v>17500</v>
      </c>
    </row>
    <row r="551" spans="1:27" x14ac:dyDescent="0.2">
      <c r="A551" s="6" t="s">
        <v>673</v>
      </c>
      <c r="B551" s="8">
        <v>24845</v>
      </c>
      <c r="C551" s="8">
        <v>24961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24845</v>
      </c>
      <c r="Y551" s="8">
        <v>24961</v>
      </c>
      <c r="Z551" s="8">
        <v>0</v>
      </c>
      <c r="AA551" s="8">
        <v>0</v>
      </c>
    </row>
    <row r="552" spans="1:27" x14ac:dyDescent="0.2">
      <c r="A552" s="6" t="s">
        <v>315</v>
      </c>
      <c r="B552" s="8">
        <v>33405</v>
      </c>
      <c r="C552" s="8">
        <v>37728</v>
      </c>
      <c r="D552" s="8">
        <v>988</v>
      </c>
      <c r="E552" s="8">
        <v>1102</v>
      </c>
      <c r="F552" s="8">
        <v>1597</v>
      </c>
      <c r="G552" s="8">
        <v>1464</v>
      </c>
      <c r="H552" s="8">
        <v>1238</v>
      </c>
      <c r="I552" s="8">
        <v>1306</v>
      </c>
      <c r="J552" s="8">
        <v>0</v>
      </c>
      <c r="K552" s="8">
        <v>0</v>
      </c>
      <c r="L552" s="8">
        <v>3493</v>
      </c>
      <c r="M552" s="8">
        <v>3070</v>
      </c>
      <c r="N552" s="8">
        <v>78</v>
      </c>
      <c r="O552" s="8">
        <v>113</v>
      </c>
      <c r="P552" s="8">
        <v>0</v>
      </c>
      <c r="Q552" s="8">
        <v>0</v>
      </c>
      <c r="R552" s="8">
        <v>0</v>
      </c>
      <c r="S552" s="8">
        <v>0</v>
      </c>
      <c r="T552" s="8">
        <v>80</v>
      </c>
      <c r="U552" s="8">
        <v>113</v>
      </c>
      <c r="V552" s="8">
        <v>0</v>
      </c>
      <c r="W552" s="8">
        <v>0</v>
      </c>
      <c r="X552" s="8">
        <v>12307</v>
      </c>
      <c r="Y552" s="8">
        <v>14690</v>
      </c>
      <c r="Z552" s="8">
        <v>13624</v>
      </c>
      <c r="AA552" s="8">
        <v>15870</v>
      </c>
    </row>
    <row r="553" spans="1:27" x14ac:dyDescent="0.2">
      <c r="A553" s="6" t="s">
        <v>517</v>
      </c>
      <c r="B553" s="8">
        <v>64409</v>
      </c>
      <c r="C553" s="8">
        <v>85219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24456</v>
      </c>
      <c r="K553" s="8">
        <v>37354</v>
      </c>
      <c r="L553" s="8">
        <v>0</v>
      </c>
      <c r="M553" s="8">
        <v>0</v>
      </c>
      <c r="N553" s="8">
        <v>39953</v>
      </c>
      <c r="O553" s="8">
        <v>47865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</row>
    <row r="554" spans="1:27" x14ac:dyDescent="0.2">
      <c r="A554" s="6" t="s">
        <v>492</v>
      </c>
      <c r="B554" s="8">
        <v>741646</v>
      </c>
      <c r="C554" s="8">
        <v>1309151</v>
      </c>
      <c r="D554" s="8">
        <v>0</v>
      </c>
      <c r="E554" s="8">
        <v>0</v>
      </c>
      <c r="F554" s="8">
        <v>0</v>
      </c>
      <c r="G554" s="8">
        <v>0</v>
      </c>
      <c r="H554" s="8">
        <v>1070</v>
      </c>
      <c r="I554" s="8">
        <v>1493</v>
      </c>
      <c r="J554" s="8">
        <v>0</v>
      </c>
      <c r="K554" s="8">
        <v>0</v>
      </c>
      <c r="L554" s="8">
        <v>0</v>
      </c>
      <c r="M554" s="8">
        <v>0</v>
      </c>
      <c r="N554" s="8">
        <v>12046</v>
      </c>
      <c r="O554" s="8">
        <v>16799</v>
      </c>
      <c r="P554" s="8">
        <v>0</v>
      </c>
      <c r="Q554" s="8">
        <v>0</v>
      </c>
      <c r="R554" s="8">
        <v>4033</v>
      </c>
      <c r="S554" s="8">
        <v>5625</v>
      </c>
      <c r="T554" s="8">
        <v>0</v>
      </c>
      <c r="U554" s="8">
        <v>0</v>
      </c>
      <c r="V554" s="8">
        <v>175046</v>
      </c>
      <c r="W554" s="8">
        <v>311729</v>
      </c>
      <c r="X554" s="8">
        <v>285009</v>
      </c>
      <c r="Y554" s="8">
        <v>504346</v>
      </c>
      <c r="Z554" s="8">
        <v>264442</v>
      </c>
      <c r="AA554" s="8">
        <v>469159</v>
      </c>
    </row>
    <row r="555" spans="1:27" x14ac:dyDescent="0.2">
      <c r="A555" s="6" t="s">
        <v>674</v>
      </c>
      <c r="B555" s="8">
        <v>4574</v>
      </c>
      <c r="C555" s="8">
        <v>5915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4574</v>
      </c>
      <c r="Y555" s="8">
        <v>5915</v>
      </c>
      <c r="Z555" s="8">
        <v>0</v>
      </c>
      <c r="AA555" s="8">
        <v>0</v>
      </c>
    </row>
    <row r="556" spans="1:27" x14ac:dyDescent="0.2">
      <c r="A556" s="6" t="s">
        <v>660</v>
      </c>
      <c r="B556" s="8">
        <v>16073</v>
      </c>
      <c r="C556" s="8">
        <v>24580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16073</v>
      </c>
      <c r="W556" s="8">
        <v>24580</v>
      </c>
      <c r="X556" s="8">
        <v>0</v>
      </c>
      <c r="Y556" s="8">
        <v>0</v>
      </c>
      <c r="Z556" s="8">
        <v>0</v>
      </c>
      <c r="AA556" s="8">
        <v>0</v>
      </c>
    </row>
    <row r="557" spans="1:27" x14ac:dyDescent="0.2">
      <c r="A557" s="6" t="s">
        <v>629</v>
      </c>
      <c r="B557" s="8">
        <v>711</v>
      </c>
      <c r="C557" s="8">
        <v>794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711</v>
      </c>
      <c r="S557" s="8">
        <v>794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</row>
    <row r="558" spans="1:27" x14ac:dyDescent="0.2">
      <c r="A558" s="6" t="s">
        <v>270</v>
      </c>
      <c r="B558" s="8">
        <v>87755</v>
      </c>
      <c r="C558" s="8">
        <v>76696</v>
      </c>
      <c r="D558" s="8">
        <v>5297</v>
      </c>
      <c r="E558" s="8">
        <v>4295</v>
      </c>
      <c r="F558" s="8">
        <v>9869</v>
      </c>
      <c r="G558" s="8">
        <v>8361</v>
      </c>
      <c r="H558" s="8">
        <v>2842</v>
      </c>
      <c r="I558" s="8">
        <v>3171</v>
      </c>
      <c r="J558" s="8">
        <v>0</v>
      </c>
      <c r="K558" s="8">
        <v>0</v>
      </c>
      <c r="L558" s="8">
        <v>17088</v>
      </c>
      <c r="M558" s="8">
        <v>13628</v>
      </c>
      <c r="N558" s="8">
        <v>12409</v>
      </c>
      <c r="O558" s="8">
        <v>10084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13533</v>
      </c>
      <c r="Y558" s="8">
        <v>18072</v>
      </c>
      <c r="Z558" s="8">
        <v>26717</v>
      </c>
      <c r="AA558" s="8">
        <v>19085</v>
      </c>
    </row>
    <row r="559" spans="1:27" x14ac:dyDescent="0.2">
      <c r="A559" s="6" t="s">
        <v>585</v>
      </c>
      <c r="B559" s="8">
        <v>7700</v>
      </c>
      <c r="C559" s="8">
        <v>5621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3325</v>
      </c>
      <c r="O559" s="8">
        <v>2366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4375</v>
      </c>
      <c r="AA559" s="8">
        <v>3255</v>
      </c>
    </row>
    <row r="560" spans="1:27" x14ac:dyDescent="0.2">
      <c r="A560" s="6" t="s">
        <v>316</v>
      </c>
      <c r="B560" s="8">
        <v>9450</v>
      </c>
      <c r="C560" s="8">
        <v>10067</v>
      </c>
      <c r="D560" s="8">
        <v>702</v>
      </c>
      <c r="E560" s="8">
        <v>779</v>
      </c>
      <c r="F560" s="8">
        <v>5014</v>
      </c>
      <c r="G560" s="8">
        <v>5166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1979</v>
      </c>
      <c r="O560" s="8">
        <v>2212</v>
      </c>
      <c r="P560" s="8">
        <v>0</v>
      </c>
      <c r="Q560" s="8">
        <v>0</v>
      </c>
      <c r="R560" s="8">
        <v>0</v>
      </c>
      <c r="S560" s="8">
        <v>0</v>
      </c>
      <c r="T560" s="8">
        <v>1755</v>
      </c>
      <c r="U560" s="8">
        <v>1910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</row>
    <row r="561" spans="1:27" x14ac:dyDescent="0.2">
      <c r="A561" s="6" t="s">
        <v>675</v>
      </c>
      <c r="B561" s="8">
        <v>1013</v>
      </c>
      <c r="C561" s="8">
        <v>1088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1013</v>
      </c>
      <c r="Y561" s="8">
        <v>1088</v>
      </c>
      <c r="Z561" s="8">
        <v>0</v>
      </c>
      <c r="AA561" s="8">
        <v>0</v>
      </c>
    </row>
    <row r="562" spans="1:27" x14ac:dyDescent="0.2">
      <c r="A562" s="6" t="s">
        <v>225</v>
      </c>
      <c r="B562" s="8">
        <v>1996745</v>
      </c>
      <c r="C562" s="8">
        <v>2233976</v>
      </c>
      <c r="D562" s="8">
        <v>332345</v>
      </c>
      <c r="E562" s="8">
        <v>371188</v>
      </c>
      <c r="F562" s="8">
        <v>217297</v>
      </c>
      <c r="G562" s="8">
        <v>241245</v>
      </c>
      <c r="H562" s="8">
        <v>271223</v>
      </c>
      <c r="I562" s="8">
        <v>299433</v>
      </c>
      <c r="J562" s="8">
        <v>211689</v>
      </c>
      <c r="K562" s="8">
        <v>233817</v>
      </c>
      <c r="L562" s="8">
        <v>61966</v>
      </c>
      <c r="M562" s="8">
        <v>72415</v>
      </c>
      <c r="N562" s="8">
        <v>157618</v>
      </c>
      <c r="O562" s="8">
        <v>179516</v>
      </c>
      <c r="P562" s="8">
        <v>131473</v>
      </c>
      <c r="Q562" s="8">
        <v>147355</v>
      </c>
      <c r="R562" s="8">
        <v>97122</v>
      </c>
      <c r="S562" s="8">
        <v>108807</v>
      </c>
      <c r="T562" s="8">
        <v>255675</v>
      </c>
      <c r="U562" s="8">
        <v>296487</v>
      </c>
      <c r="V562" s="8">
        <v>96774</v>
      </c>
      <c r="W562" s="8">
        <v>104440</v>
      </c>
      <c r="X562" s="8">
        <v>91495</v>
      </c>
      <c r="Y562" s="8">
        <v>102298</v>
      </c>
      <c r="Z562" s="8">
        <v>72068</v>
      </c>
      <c r="AA562" s="8">
        <v>76975</v>
      </c>
    </row>
    <row r="563" spans="1:27" x14ac:dyDescent="0.2">
      <c r="A563" s="6" t="s">
        <v>226</v>
      </c>
      <c r="B563" s="8">
        <v>5545347</v>
      </c>
      <c r="C563" s="8">
        <v>5578931</v>
      </c>
      <c r="D563" s="8">
        <v>525123</v>
      </c>
      <c r="E563" s="8">
        <v>523980</v>
      </c>
      <c r="F563" s="8">
        <v>271184</v>
      </c>
      <c r="G563" s="8">
        <v>274143</v>
      </c>
      <c r="H563" s="8">
        <v>193599</v>
      </c>
      <c r="I563" s="8">
        <v>190460</v>
      </c>
      <c r="J563" s="8">
        <v>314490</v>
      </c>
      <c r="K563" s="8">
        <v>316301</v>
      </c>
      <c r="L563" s="8">
        <v>407413</v>
      </c>
      <c r="M563" s="8">
        <v>422204</v>
      </c>
      <c r="N563" s="8">
        <v>622742</v>
      </c>
      <c r="O563" s="8">
        <v>630499</v>
      </c>
      <c r="P563" s="8">
        <v>654975</v>
      </c>
      <c r="Q563" s="8">
        <v>655483</v>
      </c>
      <c r="R563" s="8">
        <v>823378</v>
      </c>
      <c r="S563" s="8">
        <v>826001</v>
      </c>
      <c r="T563" s="8">
        <v>414036</v>
      </c>
      <c r="U563" s="8">
        <v>413920</v>
      </c>
      <c r="V563" s="8">
        <v>637189</v>
      </c>
      <c r="W563" s="8">
        <v>649959</v>
      </c>
      <c r="X563" s="8">
        <v>384160</v>
      </c>
      <c r="Y563" s="8">
        <v>384457</v>
      </c>
      <c r="Z563" s="8">
        <v>297058</v>
      </c>
      <c r="AA563" s="8">
        <v>291524</v>
      </c>
    </row>
    <row r="564" spans="1:27" x14ac:dyDescent="0.2">
      <c r="A564" s="6" t="s">
        <v>227</v>
      </c>
      <c r="B564" s="8">
        <v>5398611</v>
      </c>
      <c r="C564" s="8">
        <v>6201120</v>
      </c>
      <c r="D564" s="8">
        <v>408611</v>
      </c>
      <c r="E564" s="8">
        <v>483298</v>
      </c>
      <c r="F564" s="8">
        <v>507755</v>
      </c>
      <c r="G564" s="8">
        <v>579494</v>
      </c>
      <c r="H564" s="8">
        <v>532533</v>
      </c>
      <c r="I564" s="8">
        <v>613853</v>
      </c>
      <c r="J564" s="8">
        <v>165230</v>
      </c>
      <c r="K564" s="8">
        <v>208512</v>
      </c>
      <c r="L564" s="8">
        <v>126550</v>
      </c>
      <c r="M564" s="8">
        <v>143530</v>
      </c>
      <c r="N564" s="8">
        <v>536877</v>
      </c>
      <c r="O564" s="8">
        <v>647574</v>
      </c>
      <c r="P564" s="8">
        <v>262111</v>
      </c>
      <c r="Q564" s="8">
        <v>324094</v>
      </c>
      <c r="R564" s="8">
        <v>568919</v>
      </c>
      <c r="S564" s="8">
        <v>668525</v>
      </c>
      <c r="T564" s="8">
        <v>748333</v>
      </c>
      <c r="U564" s="8">
        <v>830863</v>
      </c>
      <c r="V564" s="8">
        <v>687964</v>
      </c>
      <c r="W564" s="8">
        <v>754873</v>
      </c>
      <c r="X564" s="8">
        <v>513943</v>
      </c>
      <c r="Y564" s="8">
        <v>572952</v>
      </c>
      <c r="Z564" s="8">
        <v>339785</v>
      </c>
      <c r="AA564" s="8">
        <v>373552</v>
      </c>
    </row>
    <row r="565" spans="1:27" x14ac:dyDescent="0.2">
      <c r="A565" s="6" t="s">
        <v>676</v>
      </c>
      <c r="B565" s="8">
        <v>43942</v>
      </c>
      <c r="C565" s="8">
        <v>12100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43942</v>
      </c>
      <c r="Y565" s="8">
        <v>12100</v>
      </c>
      <c r="Z565" s="8">
        <v>0</v>
      </c>
      <c r="AA565" s="8">
        <v>0</v>
      </c>
    </row>
    <row r="566" spans="1:27" x14ac:dyDescent="0.2">
      <c r="A566" s="6" t="s">
        <v>337</v>
      </c>
      <c r="B566" s="8">
        <v>40623</v>
      </c>
      <c r="C566" s="8">
        <v>14736</v>
      </c>
      <c r="D566" s="8">
        <v>3034</v>
      </c>
      <c r="E566" s="8">
        <v>1785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12354</v>
      </c>
      <c r="O566" s="8">
        <v>4320</v>
      </c>
      <c r="P566" s="8">
        <v>0</v>
      </c>
      <c r="Q566" s="8">
        <v>0</v>
      </c>
      <c r="R566" s="8">
        <v>9770</v>
      </c>
      <c r="S566" s="8">
        <v>3738</v>
      </c>
      <c r="T566" s="8">
        <v>0</v>
      </c>
      <c r="U566" s="8">
        <v>0</v>
      </c>
      <c r="V566" s="8">
        <v>487</v>
      </c>
      <c r="W566" s="8">
        <v>296</v>
      </c>
      <c r="X566" s="8">
        <v>14978</v>
      </c>
      <c r="Y566" s="8">
        <v>4597</v>
      </c>
      <c r="Z566" s="8">
        <v>0</v>
      </c>
      <c r="AA566" s="8">
        <v>0</v>
      </c>
    </row>
    <row r="567" spans="1:27" x14ac:dyDescent="0.2">
      <c r="A567" s="6" t="s">
        <v>451</v>
      </c>
      <c r="B567" s="8">
        <v>137167</v>
      </c>
      <c r="C567" s="8">
        <v>123695</v>
      </c>
      <c r="D567" s="8">
        <v>0</v>
      </c>
      <c r="E567" s="8">
        <v>0</v>
      </c>
      <c r="F567" s="8">
        <v>46133</v>
      </c>
      <c r="G567" s="8">
        <v>44093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34867</v>
      </c>
      <c r="O567" s="8">
        <v>25999</v>
      </c>
      <c r="P567" s="8">
        <v>0</v>
      </c>
      <c r="Q567" s="8">
        <v>0</v>
      </c>
      <c r="R567" s="8">
        <v>27230</v>
      </c>
      <c r="S567" s="8">
        <v>25855</v>
      </c>
      <c r="T567" s="8">
        <v>28937</v>
      </c>
      <c r="U567" s="8">
        <v>27748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</row>
    <row r="568" spans="1:27" x14ac:dyDescent="0.2">
      <c r="A568" s="6" t="s">
        <v>228</v>
      </c>
      <c r="B568" s="8">
        <v>903164</v>
      </c>
      <c r="C568" s="8">
        <v>310979</v>
      </c>
      <c r="D568" s="8">
        <v>50881</v>
      </c>
      <c r="E568" s="8">
        <v>26689</v>
      </c>
      <c r="F568" s="8">
        <v>129804</v>
      </c>
      <c r="G568" s="8">
        <v>40108</v>
      </c>
      <c r="H568" s="8">
        <v>90069</v>
      </c>
      <c r="I568" s="8">
        <v>37847</v>
      </c>
      <c r="J568" s="8">
        <v>122637</v>
      </c>
      <c r="K568" s="8">
        <v>53009</v>
      </c>
      <c r="L568" s="8">
        <v>36272</v>
      </c>
      <c r="M568" s="8">
        <v>7639</v>
      </c>
      <c r="N568" s="8">
        <v>73829</v>
      </c>
      <c r="O568" s="8">
        <v>11669</v>
      </c>
      <c r="P568" s="8">
        <v>23790</v>
      </c>
      <c r="Q568" s="8">
        <v>12527</v>
      </c>
      <c r="R568" s="8">
        <v>97971</v>
      </c>
      <c r="S568" s="8">
        <v>21901</v>
      </c>
      <c r="T568" s="8">
        <v>143997</v>
      </c>
      <c r="U568" s="8">
        <v>50708</v>
      </c>
      <c r="V568" s="8">
        <v>10134</v>
      </c>
      <c r="W568" s="8">
        <v>4626</v>
      </c>
      <c r="X568" s="8">
        <v>17361</v>
      </c>
      <c r="Y568" s="8">
        <v>8756</v>
      </c>
      <c r="Z568" s="8">
        <v>106419</v>
      </c>
      <c r="AA568" s="8">
        <v>35500</v>
      </c>
    </row>
    <row r="569" spans="1:27" x14ac:dyDescent="0.2">
      <c r="A569" s="6" t="s">
        <v>229</v>
      </c>
      <c r="B569" s="8">
        <v>5666684</v>
      </c>
      <c r="C569" s="8">
        <v>987162</v>
      </c>
      <c r="D569" s="8">
        <v>138016</v>
      </c>
      <c r="E569" s="8">
        <v>26074</v>
      </c>
      <c r="F569" s="8">
        <v>333406</v>
      </c>
      <c r="G569" s="8">
        <v>62734</v>
      </c>
      <c r="H569" s="8">
        <v>466961</v>
      </c>
      <c r="I569" s="8">
        <v>77452</v>
      </c>
      <c r="J569" s="8">
        <v>148355</v>
      </c>
      <c r="K569" s="8">
        <v>23512</v>
      </c>
      <c r="L569" s="8">
        <v>441976</v>
      </c>
      <c r="M569" s="8">
        <v>80803</v>
      </c>
      <c r="N569" s="8">
        <v>400739</v>
      </c>
      <c r="O569" s="8">
        <v>72761</v>
      </c>
      <c r="P569" s="8">
        <v>562321</v>
      </c>
      <c r="Q569" s="8">
        <v>94563</v>
      </c>
      <c r="R569" s="8">
        <v>619386</v>
      </c>
      <c r="S569" s="8">
        <v>112759</v>
      </c>
      <c r="T569" s="8">
        <v>549744</v>
      </c>
      <c r="U569" s="8">
        <v>100473</v>
      </c>
      <c r="V569" s="8">
        <v>489811</v>
      </c>
      <c r="W569" s="8">
        <v>74080</v>
      </c>
      <c r="X569" s="8">
        <v>793625</v>
      </c>
      <c r="Y569" s="8">
        <v>137568</v>
      </c>
      <c r="Z569" s="8">
        <v>722344</v>
      </c>
      <c r="AA569" s="8">
        <v>124383</v>
      </c>
    </row>
    <row r="570" spans="1:27" x14ac:dyDescent="0.2">
      <c r="A570" s="6" t="s">
        <v>677</v>
      </c>
      <c r="B570" s="8">
        <v>8089</v>
      </c>
      <c r="C570" s="8">
        <v>11993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735</v>
      </c>
      <c r="Y570" s="8">
        <v>930</v>
      </c>
      <c r="Z570" s="8">
        <v>7354</v>
      </c>
      <c r="AA570" s="8">
        <v>11063</v>
      </c>
    </row>
    <row r="571" spans="1:27" x14ac:dyDescent="0.2">
      <c r="A571" s="6" t="s">
        <v>518</v>
      </c>
      <c r="B571" s="8">
        <v>151</v>
      </c>
      <c r="C571" s="8">
        <v>8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24</v>
      </c>
      <c r="K571" s="8">
        <v>4</v>
      </c>
      <c r="L571" s="8">
        <v>72</v>
      </c>
      <c r="M571" s="8">
        <v>1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48</v>
      </c>
      <c r="W571" s="8">
        <v>2</v>
      </c>
      <c r="X571" s="8">
        <v>0</v>
      </c>
      <c r="Y571" s="8">
        <v>0</v>
      </c>
      <c r="Z571" s="8">
        <v>7</v>
      </c>
      <c r="AA571" s="8">
        <v>1</v>
      </c>
    </row>
    <row r="572" spans="1:27" x14ac:dyDescent="0.2">
      <c r="A572" s="6" t="s">
        <v>630</v>
      </c>
      <c r="B572" s="8">
        <v>145</v>
      </c>
      <c r="C572" s="8">
        <v>86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145</v>
      </c>
      <c r="S572" s="8">
        <v>86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</row>
    <row r="573" spans="1:27" x14ac:dyDescent="0.2">
      <c r="A573" s="6" t="s">
        <v>230</v>
      </c>
      <c r="B573" s="8">
        <v>1223437</v>
      </c>
      <c r="C573" s="8">
        <v>259725</v>
      </c>
      <c r="D573" s="8">
        <v>101200</v>
      </c>
      <c r="E573" s="8">
        <v>19973</v>
      </c>
      <c r="F573" s="8">
        <v>398860</v>
      </c>
      <c r="G573" s="8">
        <v>79911</v>
      </c>
      <c r="H573" s="8">
        <v>289850</v>
      </c>
      <c r="I573" s="8">
        <v>59938</v>
      </c>
      <c r="J573" s="8">
        <v>0</v>
      </c>
      <c r="K573" s="8">
        <v>0</v>
      </c>
      <c r="L573" s="8">
        <v>157647</v>
      </c>
      <c r="M573" s="8">
        <v>39965</v>
      </c>
      <c r="N573" s="8">
        <v>0</v>
      </c>
      <c r="O573" s="8">
        <v>0</v>
      </c>
      <c r="P573" s="8">
        <v>275880</v>
      </c>
      <c r="Q573" s="8">
        <v>59938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</row>
    <row r="574" spans="1:27" x14ac:dyDescent="0.2">
      <c r="A574" s="6" t="s">
        <v>452</v>
      </c>
      <c r="B574" s="8">
        <v>208265</v>
      </c>
      <c r="C574" s="8">
        <v>64478</v>
      </c>
      <c r="D574" s="8">
        <v>0</v>
      </c>
      <c r="E574" s="8">
        <v>0</v>
      </c>
      <c r="F574" s="8">
        <v>63778</v>
      </c>
      <c r="G574" s="8">
        <v>19966</v>
      </c>
      <c r="H574" s="8">
        <v>84240</v>
      </c>
      <c r="I574" s="8">
        <v>24535</v>
      </c>
      <c r="J574" s="8">
        <v>60247</v>
      </c>
      <c r="K574" s="8">
        <v>19977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</row>
    <row r="575" spans="1:27" x14ac:dyDescent="0.2">
      <c r="A575" s="6" t="s">
        <v>325</v>
      </c>
      <c r="B575" s="8">
        <v>1650</v>
      </c>
      <c r="C575" s="8">
        <v>1172</v>
      </c>
      <c r="D575" s="8">
        <v>330</v>
      </c>
      <c r="E575" s="8">
        <v>211</v>
      </c>
      <c r="F575" s="8">
        <v>0</v>
      </c>
      <c r="G575" s="8">
        <v>0</v>
      </c>
      <c r="H575" s="8">
        <v>0</v>
      </c>
      <c r="I575" s="8">
        <v>0</v>
      </c>
      <c r="J575" s="8">
        <v>660</v>
      </c>
      <c r="K575" s="8">
        <v>612</v>
      </c>
      <c r="L575" s="8">
        <v>0</v>
      </c>
      <c r="M575" s="8">
        <v>0</v>
      </c>
      <c r="N575" s="8">
        <v>0</v>
      </c>
      <c r="O575" s="8">
        <v>0</v>
      </c>
      <c r="P575" s="8">
        <v>220</v>
      </c>
      <c r="Q575" s="8">
        <v>121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220</v>
      </c>
      <c r="Y575" s="8">
        <v>111</v>
      </c>
      <c r="Z575" s="8">
        <v>220</v>
      </c>
      <c r="AA575" s="8">
        <v>117</v>
      </c>
    </row>
    <row r="576" spans="1:27" x14ac:dyDescent="0.2">
      <c r="A576" s="6" t="s">
        <v>231</v>
      </c>
      <c r="B576" s="8">
        <v>2187236</v>
      </c>
      <c r="C576" s="8">
        <v>1913306</v>
      </c>
      <c r="D576" s="8">
        <v>756038</v>
      </c>
      <c r="E576" s="8">
        <v>631016</v>
      </c>
      <c r="F576" s="8">
        <v>570604</v>
      </c>
      <c r="G576" s="8">
        <v>490873</v>
      </c>
      <c r="H576" s="8">
        <v>505107</v>
      </c>
      <c r="I576" s="8">
        <v>446692</v>
      </c>
      <c r="J576" s="8">
        <v>229935</v>
      </c>
      <c r="K576" s="8">
        <v>222879</v>
      </c>
      <c r="L576" s="8">
        <v>125552</v>
      </c>
      <c r="M576" s="8">
        <v>121846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</row>
    <row r="577" spans="1:27" x14ac:dyDescent="0.2">
      <c r="A577" s="6" t="s">
        <v>232</v>
      </c>
      <c r="B577" s="8">
        <v>16023738</v>
      </c>
      <c r="C577" s="8">
        <v>4071037</v>
      </c>
      <c r="D577" s="8">
        <v>534474</v>
      </c>
      <c r="E577" s="8">
        <v>140920</v>
      </c>
      <c r="F577" s="8">
        <v>553137</v>
      </c>
      <c r="G577" s="8">
        <v>146340</v>
      </c>
      <c r="H577" s="8">
        <v>1366595</v>
      </c>
      <c r="I577" s="8">
        <v>342147</v>
      </c>
      <c r="J577" s="8">
        <v>1309859</v>
      </c>
      <c r="K577" s="8">
        <v>304336</v>
      </c>
      <c r="L577" s="8">
        <v>694484</v>
      </c>
      <c r="M577" s="8">
        <v>147195</v>
      </c>
      <c r="N577" s="8">
        <v>737389</v>
      </c>
      <c r="O577" s="8">
        <v>187387</v>
      </c>
      <c r="P577" s="8">
        <v>2663580</v>
      </c>
      <c r="Q577" s="8">
        <v>689078</v>
      </c>
      <c r="R577" s="8">
        <v>2089899</v>
      </c>
      <c r="S577" s="8">
        <v>531957</v>
      </c>
      <c r="T577" s="8">
        <v>2972707</v>
      </c>
      <c r="U577" s="8">
        <v>745735</v>
      </c>
      <c r="V577" s="8">
        <v>1026826</v>
      </c>
      <c r="W577" s="8">
        <v>280376</v>
      </c>
      <c r="X577" s="8">
        <v>1517699</v>
      </c>
      <c r="Y577" s="8">
        <v>409226</v>
      </c>
      <c r="Z577" s="8">
        <v>557089</v>
      </c>
      <c r="AA577" s="8">
        <v>146340</v>
      </c>
    </row>
    <row r="578" spans="1:27" x14ac:dyDescent="0.2">
      <c r="A578" s="6" t="s">
        <v>519</v>
      </c>
      <c r="B578" s="8">
        <v>242</v>
      </c>
      <c r="C578" s="8">
        <v>36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242</v>
      </c>
      <c r="K578" s="8">
        <v>36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</row>
    <row r="579" spans="1:27" x14ac:dyDescent="0.2">
      <c r="A579" s="6" t="s">
        <v>586</v>
      </c>
      <c r="B579" s="8">
        <v>3618</v>
      </c>
      <c r="C579" s="8">
        <v>793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3618</v>
      </c>
      <c r="O579" s="8">
        <v>793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</row>
    <row r="580" spans="1:27" x14ac:dyDescent="0.2">
      <c r="A580" s="6" t="s">
        <v>453</v>
      </c>
      <c r="B580" s="8">
        <v>6720</v>
      </c>
      <c r="C580" s="8">
        <v>422</v>
      </c>
      <c r="D580" s="8">
        <v>0</v>
      </c>
      <c r="E580" s="8">
        <v>0</v>
      </c>
      <c r="F580" s="8">
        <v>4896</v>
      </c>
      <c r="G580" s="8">
        <v>339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359</v>
      </c>
      <c r="Q580" s="8">
        <v>10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1195</v>
      </c>
      <c r="Y580" s="8">
        <v>61</v>
      </c>
      <c r="Z580" s="8">
        <v>270</v>
      </c>
      <c r="AA580" s="8">
        <v>12</v>
      </c>
    </row>
    <row r="581" spans="1:27" x14ac:dyDescent="0.2">
      <c r="A581" s="6" t="s">
        <v>454</v>
      </c>
      <c r="B581" s="8">
        <v>42691</v>
      </c>
      <c r="C581" s="8">
        <v>2658</v>
      </c>
      <c r="D581" s="8">
        <v>0</v>
      </c>
      <c r="E581" s="8">
        <v>0</v>
      </c>
      <c r="F581" s="8">
        <v>10377</v>
      </c>
      <c r="G581" s="8">
        <v>1536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19581</v>
      </c>
      <c r="O581" s="8">
        <v>646</v>
      </c>
      <c r="P581" s="8">
        <v>0</v>
      </c>
      <c r="Q581" s="8">
        <v>0</v>
      </c>
      <c r="R581" s="8">
        <v>0</v>
      </c>
      <c r="S581" s="8">
        <v>0</v>
      </c>
      <c r="T581" s="8">
        <v>12733</v>
      </c>
      <c r="U581" s="8">
        <v>476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</row>
    <row r="582" spans="1:27" x14ac:dyDescent="0.2">
      <c r="A582" s="6" t="s">
        <v>374</v>
      </c>
      <c r="B582" s="8">
        <v>2558</v>
      </c>
      <c r="C582" s="8">
        <v>1419</v>
      </c>
      <c r="D582" s="8">
        <v>298</v>
      </c>
      <c r="E582" s="8">
        <v>141</v>
      </c>
      <c r="F582" s="8">
        <v>530</v>
      </c>
      <c r="G582" s="8">
        <v>201</v>
      </c>
      <c r="H582" s="8">
        <v>0</v>
      </c>
      <c r="I582" s="8">
        <v>0</v>
      </c>
      <c r="J582" s="8">
        <v>310</v>
      </c>
      <c r="K582" s="8">
        <v>287</v>
      </c>
      <c r="L582" s="8">
        <v>0</v>
      </c>
      <c r="M582" s="8">
        <v>0</v>
      </c>
      <c r="N582" s="8">
        <v>0</v>
      </c>
      <c r="O582" s="8">
        <v>0</v>
      </c>
      <c r="P582" s="8">
        <v>457</v>
      </c>
      <c r="Q582" s="8">
        <v>250</v>
      </c>
      <c r="R582" s="8">
        <v>24</v>
      </c>
      <c r="S582" s="8">
        <v>54</v>
      </c>
      <c r="T582" s="8">
        <v>0</v>
      </c>
      <c r="U582" s="8">
        <v>0</v>
      </c>
      <c r="V582" s="8">
        <v>0</v>
      </c>
      <c r="W582" s="8">
        <v>0</v>
      </c>
      <c r="X582" s="8">
        <v>486</v>
      </c>
      <c r="Y582" s="8">
        <v>245</v>
      </c>
      <c r="Z582" s="8">
        <v>453</v>
      </c>
      <c r="AA582" s="8">
        <v>241</v>
      </c>
    </row>
    <row r="583" spans="1:27" x14ac:dyDescent="0.2">
      <c r="A583" s="6" t="s">
        <v>317</v>
      </c>
      <c r="B583" s="8">
        <v>364238</v>
      </c>
      <c r="C583" s="8">
        <v>251149</v>
      </c>
      <c r="D583" s="8">
        <v>34419</v>
      </c>
      <c r="E583" s="8">
        <v>23840</v>
      </c>
      <c r="F583" s="8">
        <v>2567</v>
      </c>
      <c r="G583" s="8">
        <v>1652</v>
      </c>
      <c r="H583" s="8">
        <v>605</v>
      </c>
      <c r="I583" s="8">
        <v>330</v>
      </c>
      <c r="J583" s="8">
        <v>19568</v>
      </c>
      <c r="K583" s="8">
        <v>12205</v>
      </c>
      <c r="L583" s="8">
        <v>28453</v>
      </c>
      <c r="M583" s="8">
        <v>18955</v>
      </c>
      <c r="N583" s="8">
        <v>34448</v>
      </c>
      <c r="O583" s="8">
        <v>21685</v>
      </c>
      <c r="P583" s="8">
        <v>0</v>
      </c>
      <c r="Q583" s="8">
        <v>0</v>
      </c>
      <c r="R583" s="8">
        <v>56022</v>
      </c>
      <c r="S583" s="8">
        <v>41965</v>
      </c>
      <c r="T583" s="8">
        <v>10674</v>
      </c>
      <c r="U583" s="8">
        <v>6531</v>
      </c>
      <c r="V583" s="8">
        <v>78249</v>
      </c>
      <c r="W583" s="8">
        <v>53265</v>
      </c>
      <c r="X583" s="8">
        <v>0</v>
      </c>
      <c r="Y583" s="8">
        <v>0</v>
      </c>
      <c r="Z583" s="8">
        <v>99233</v>
      </c>
      <c r="AA583" s="8">
        <v>70721</v>
      </c>
    </row>
    <row r="584" spans="1:27" x14ac:dyDescent="0.2">
      <c r="A584" s="6" t="s">
        <v>549</v>
      </c>
      <c r="B584" s="8">
        <v>1000</v>
      </c>
      <c r="C584" s="8">
        <v>2961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1000</v>
      </c>
      <c r="M584" s="8">
        <v>2961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</row>
    <row r="585" spans="1:27" x14ac:dyDescent="0.2">
      <c r="A585" s="6" t="s">
        <v>326</v>
      </c>
      <c r="B585" s="8">
        <v>259661</v>
      </c>
      <c r="C585" s="8">
        <v>11583</v>
      </c>
      <c r="D585" s="8">
        <v>35493</v>
      </c>
      <c r="E585" s="8">
        <v>1000</v>
      </c>
      <c r="F585" s="8">
        <v>0</v>
      </c>
      <c r="G585" s="8">
        <v>0</v>
      </c>
      <c r="H585" s="8">
        <v>0</v>
      </c>
      <c r="I585" s="8">
        <v>0</v>
      </c>
      <c r="J585" s="8">
        <v>91017</v>
      </c>
      <c r="K585" s="8">
        <v>1300</v>
      </c>
      <c r="L585" s="8">
        <v>0</v>
      </c>
      <c r="M585" s="8">
        <v>0</v>
      </c>
      <c r="N585" s="8">
        <v>10907</v>
      </c>
      <c r="O585" s="8">
        <v>4740</v>
      </c>
      <c r="P585" s="8">
        <v>6278</v>
      </c>
      <c r="Q585" s="8">
        <v>1760</v>
      </c>
      <c r="R585" s="8">
        <v>25960</v>
      </c>
      <c r="S585" s="8">
        <v>1001</v>
      </c>
      <c r="T585" s="8">
        <v>0</v>
      </c>
      <c r="U585" s="8">
        <v>0</v>
      </c>
      <c r="V585" s="8">
        <v>35308</v>
      </c>
      <c r="W585" s="8">
        <v>1001</v>
      </c>
      <c r="X585" s="8">
        <v>54698</v>
      </c>
      <c r="Y585" s="8">
        <v>781</v>
      </c>
      <c r="Z585" s="8">
        <v>0</v>
      </c>
      <c r="AA585" s="8">
        <v>0</v>
      </c>
    </row>
    <row r="586" spans="1:27" x14ac:dyDescent="0.2">
      <c r="A586" s="6" t="s">
        <v>661</v>
      </c>
      <c r="B586" s="8">
        <v>3000</v>
      </c>
      <c r="C586" s="8">
        <v>772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3000</v>
      </c>
      <c r="W586" s="8">
        <v>772</v>
      </c>
      <c r="X586" s="8">
        <v>0</v>
      </c>
      <c r="Y586" s="8">
        <v>0</v>
      </c>
      <c r="Z586" s="8">
        <v>0</v>
      </c>
      <c r="AA586" s="8">
        <v>0</v>
      </c>
    </row>
    <row r="587" spans="1:27" x14ac:dyDescent="0.2">
      <c r="A587" s="6" t="s">
        <v>520</v>
      </c>
      <c r="B587" s="8">
        <v>17081</v>
      </c>
      <c r="C587" s="8">
        <v>1250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17081</v>
      </c>
      <c r="K587" s="8">
        <v>1250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</row>
    <row r="588" spans="1:27" x14ac:dyDescent="0.2">
      <c r="A588" s="6" t="s">
        <v>493</v>
      </c>
      <c r="B588" s="8">
        <v>14606</v>
      </c>
      <c r="C588" s="8">
        <v>2298</v>
      </c>
      <c r="D588" s="8">
        <v>0</v>
      </c>
      <c r="E588" s="8">
        <v>0</v>
      </c>
      <c r="F588" s="8">
        <v>0</v>
      </c>
      <c r="G588" s="8">
        <v>0</v>
      </c>
      <c r="H588" s="8">
        <v>14606</v>
      </c>
      <c r="I588" s="8">
        <v>2298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</row>
    <row r="589" spans="1:27" x14ac:dyDescent="0.2">
      <c r="A589" s="6" t="s">
        <v>494</v>
      </c>
      <c r="B589" s="8">
        <v>2540</v>
      </c>
      <c r="C589" s="8">
        <v>400</v>
      </c>
      <c r="D589" s="8">
        <v>0</v>
      </c>
      <c r="E589" s="8">
        <v>0</v>
      </c>
      <c r="F589" s="8">
        <v>0</v>
      </c>
      <c r="G589" s="8">
        <v>0</v>
      </c>
      <c r="H589" s="8">
        <v>2540</v>
      </c>
      <c r="I589" s="8">
        <v>400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</row>
    <row r="590" spans="1:27" x14ac:dyDescent="0.2">
      <c r="A590" s="6" t="s">
        <v>271</v>
      </c>
      <c r="B590" s="8">
        <v>660718</v>
      </c>
      <c r="C590" s="8">
        <v>113980</v>
      </c>
      <c r="D590" s="8">
        <v>32558</v>
      </c>
      <c r="E590" s="8">
        <v>5092</v>
      </c>
      <c r="F590" s="8">
        <v>82142</v>
      </c>
      <c r="G590" s="8">
        <v>13144</v>
      </c>
      <c r="H590" s="8">
        <v>0</v>
      </c>
      <c r="I590" s="8">
        <v>0</v>
      </c>
      <c r="J590" s="8">
        <v>851</v>
      </c>
      <c r="K590" s="8">
        <v>166</v>
      </c>
      <c r="L590" s="8">
        <v>93266</v>
      </c>
      <c r="M590" s="8">
        <v>16233</v>
      </c>
      <c r="N590" s="8">
        <v>34941</v>
      </c>
      <c r="O590" s="8">
        <v>6085</v>
      </c>
      <c r="P590" s="8">
        <v>92550</v>
      </c>
      <c r="Q590" s="8">
        <v>18076</v>
      </c>
      <c r="R590" s="8">
        <v>91411</v>
      </c>
      <c r="S590" s="8">
        <v>15380</v>
      </c>
      <c r="T590" s="8">
        <v>128705</v>
      </c>
      <c r="U590" s="8">
        <v>24217</v>
      </c>
      <c r="V590" s="8">
        <v>64828</v>
      </c>
      <c r="W590" s="8">
        <v>9663</v>
      </c>
      <c r="X590" s="8">
        <v>33866</v>
      </c>
      <c r="Y590" s="8">
        <v>4970</v>
      </c>
      <c r="Z590" s="8">
        <v>5600</v>
      </c>
      <c r="AA590" s="8">
        <v>954</v>
      </c>
    </row>
    <row r="591" spans="1:27" x14ac:dyDescent="0.2">
      <c r="A591" s="6" t="s">
        <v>233</v>
      </c>
      <c r="B591" s="8">
        <v>1294233</v>
      </c>
      <c r="C591" s="8">
        <v>225128</v>
      </c>
      <c r="D591" s="8">
        <v>23580</v>
      </c>
      <c r="E591" s="8">
        <v>3120</v>
      </c>
      <c r="F591" s="8">
        <v>3270</v>
      </c>
      <c r="G591" s="8">
        <v>672</v>
      </c>
      <c r="H591" s="8">
        <v>166919</v>
      </c>
      <c r="I591" s="8">
        <v>30409</v>
      </c>
      <c r="J591" s="8">
        <v>30231</v>
      </c>
      <c r="K591" s="8">
        <v>5384</v>
      </c>
      <c r="L591" s="8">
        <v>52408</v>
      </c>
      <c r="M591" s="8">
        <v>9448</v>
      </c>
      <c r="N591" s="8">
        <v>95846</v>
      </c>
      <c r="O591" s="8">
        <v>18009</v>
      </c>
      <c r="P591" s="8">
        <v>152852</v>
      </c>
      <c r="Q591" s="8">
        <v>25558</v>
      </c>
      <c r="R591" s="8">
        <v>677389</v>
      </c>
      <c r="S591" s="8">
        <v>117953</v>
      </c>
      <c r="T591" s="8">
        <v>33209</v>
      </c>
      <c r="U591" s="8">
        <v>5751</v>
      </c>
      <c r="V591" s="8">
        <v>32940</v>
      </c>
      <c r="W591" s="8">
        <v>4526</v>
      </c>
      <c r="X591" s="8">
        <v>7782</v>
      </c>
      <c r="Y591" s="8">
        <v>1520</v>
      </c>
      <c r="Z591" s="8">
        <v>17807</v>
      </c>
      <c r="AA591" s="8">
        <v>2778</v>
      </c>
    </row>
    <row r="592" spans="1:27" x14ac:dyDescent="0.2">
      <c r="A592" s="6" t="s">
        <v>234</v>
      </c>
      <c r="B592" s="8">
        <v>10860557</v>
      </c>
      <c r="C592" s="8">
        <v>2134974</v>
      </c>
      <c r="D592" s="8">
        <v>502482</v>
      </c>
      <c r="E592" s="8">
        <v>98542</v>
      </c>
      <c r="F592" s="8">
        <v>271991</v>
      </c>
      <c r="G592" s="8">
        <v>50746</v>
      </c>
      <c r="H592" s="8">
        <v>419565</v>
      </c>
      <c r="I592" s="8">
        <v>78621</v>
      </c>
      <c r="J592" s="8">
        <v>56688</v>
      </c>
      <c r="K592" s="8">
        <v>9013</v>
      </c>
      <c r="L592" s="8">
        <v>335193</v>
      </c>
      <c r="M592" s="8">
        <v>67542</v>
      </c>
      <c r="N592" s="8">
        <v>773069</v>
      </c>
      <c r="O592" s="8">
        <v>147278</v>
      </c>
      <c r="P592" s="8">
        <v>1116899</v>
      </c>
      <c r="Q592" s="8">
        <v>232322</v>
      </c>
      <c r="R592" s="8">
        <v>1966942</v>
      </c>
      <c r="S592" s="8">
        <v>389822</v>
      </c>
      <c r="T592" s="8">
        <v>1024837</v>
      </c>
      <c r="U592" s="8">
        <v>205822</v>
      </c>
      <c r="V592" s="8">
        <v>753714</v>
      </c>
      <c r="W592" s="8">
        <v>150495</v>
      </c>
      <c r="X592" s="8">
        <v>1235782</v>
      </c>
      <c r="Y592" s="8">
        <v>254238</v>
      </c>
      <c r="Z592" s="8">
        <v>2403395</v>
      </c>
      <c r="AA592" s="8">
        <v>450533</v>
      </c>
    </row>
    <row r="593" spans="1:27" x14ac:dyDescent="0.2">
      <c r="A593" s="6" t="s">
        <v>272</v>
      </c>
      <c r="B593" s="8">
        <v>169327</v>
      </c>
      <c r="C593" s="8">
        <v>72999</v>
      </c>
      <c r="D593" s="8">
        <v>57650</v>
      </c>
      <c r="E593" s="8">
        <v>25925</v>
      </c>
      <c r="F593" s="8">
        <v>0</v>
      </c>
      <c r="G593" s="8">
        <v>0</v>
      </c>
      <c r="H593" s="8">
        <v>34110</v>
      </c>
      <c r="I593" s="8">
        <v>15237</v>
      </c>
      <c r="J593" s="8">
        <v>0</v>
      </c>
      <c r="K593" s="8">
        <v>0</v>
      </c>
      <c r="L593" s="8">
        <v>7000</v>
      </c>
      <c r="M593" s="8">
        <v>1452</v>
      </c>
      <c r="N593" s="8">
        <v>0</v>
      </c>
      <c r="O593" s="8">
        <v>0</v>
      </c>
      <c r="P593" s="8">
        <v>33435</v>
      </c>
      <c r="Q593" s="8">
        <v>14831</v>
      </c>
      <c r="R593" s="8">
        <v>0</v>
      </c>
      <c r="S593" s="8">
        <v>0</v>
      </c>
      <c r="T593" s="8">
        <v>0</v>
      </c>
      <c r="U593" s="8">
        <v>0</v>
      </c>
      <c r="V593" s="8">
        <v>37132</v>
      </c>
      <c r="W593" s="8">
        <v>15554</v>
      </c>
      <c r="X593" s="8">
        <v>0</v>
      </c>
      <c r="Y593" s="8">
        <v>0</v>
      </c>
      <c r="Z593" s="8">
        <v>0</v>
      </c>
      <c r="AA593" s="8">
        <v>0</v>
      </c>
    </row>
    <row r="594" spans="1:27" x14ac:dyDescent="0.2">
      <c r="A594" s="6" t="s">
        <v>607</v>
      </c>
      <c r="B594" s="8">
        <v>27021</v>
      </c>
      <c r="C594" s="8">
        <v>70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14000</v>
      </c>
      <c r="Q594" s="8">
        <v>40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13021</v>
      </c>
      <c r="AA594" s="8">
        <v>30</v>
      </c>
    </row>
    <row r="595" spans="1:27" x14ac:dyDescent="0.2">
      <c r="A595" s="6" t="s">
        <v>643</v>
      </c>
      <c r="B595" s="8">
        <v>3779</v>
      </c>
      <c r="C595" s="8">
        <v>19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3779</v>
      </c>
      <c r="U595" s="8">
        <v>19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</row>
    <row r="596" spans="1:27" x14ac:dyDescent="0.2">
      <c r="A596" s="6" t="s">
        <v>495</v>
      </c>
      <c r="B596" s="8">
        <v>1228</v>
      </c>
      <c r="C596" s="8">
        <v>193</v>
      </c>
      <c r="D596" s="8">
        <v>0</v>
      </c>
      <c r="E596" s="8">
        <v>0</v>
      </c>
      <c r="F596" s="8">
        <v>0</v>
      </c>
      <c r="G596" s="8">
        <v>0</v>
      </c>
      <c r="H596" s="8">
        <v>1228</v>
      </c>
      <c r="I596" s="8">
        <v>193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</row>
    <row r="597" spans="1:27" x14ac:dyDescent="0.2">
      <c r="A597" s="6" t="s">
        <v>550</v>
      </c>
      <c r="B597" s="8">
        <v>40</v>
      </c>
      <c r="C597" s="8">
        <v>369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40</v>
      </c>
      <c r="M597" s="8">
        <v>369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</row>
    <row r="598" spans="1:27" x14ac:dyDescent="0.2">
      <c r="A598" s="6" t="s">
        <v>608</v>
      </c>
      <c r="B598" s="8">
        <v>15090</v>
      </c>
      <c r="C598" s="8">
        <v>14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15090</v>
      </c>
      <c r="Q598" s="8">
        <v>14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</row>
    <row r="599" spans="1:27" x14ac:dyDescent="0.2">
      <c r="A599" s="6" t="s">
        <v>631</v>
      </c>
      <c r="B599" s="8">
        <v>14745</v>
      </c>
      <c r="C599" s="8">
        <v>350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14745</v>
      </c>
      <c r="S599" s="8">
        <v>350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</row>
    <row r="600" spans="1:27" x14ac:dyDescent="0.2">
      <c r="A600" s="6" t="s">
        <v>551</v>
      </c>
      <c r="B600" s="8">
        <v>1200</v>
      </c>
      <c r="C600" s="8">
        <v>3554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1200</v>
      </c>
      <c r="M600" s="8">
        <v>3554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</row>
    <row r="601" spans="1:27" x14ac:dyDescent="0.2">
      <c r="A601" s="6" t="s">
        <v>632</v>
      </c>
      <c r="B601" s="8">
        <v>26936</v>
      </c>
      <c r="C601" s="8">
        <v>164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26936</v>
      </c>
      <c r="S601" s="8">
        <v>164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</row>
    <row r="602" spans="1:27" x14ac:dyDescent="0.2">
      <c r="A602" s="6" t="s">
        <v>521</v>
      </c>
      <c r="B602" s="8">
        <v>17431</v>
      </c>
      <c r="C602" s="8">
        <v>4426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8151</v>
      </c>
      <c r="K602" s="8">
        <v>2170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9280</v>
      </c>
      <c r="AA602" s="8">
        <v>2256</v>
      </c>
    </row>
    <row r="603" spans="1:27" x14ac:dyDescent="0.2">
      <c r="A603" s="6" t="s">
        <v>552</v>
      </c>
      <c r="B603" s="8">
        <v>202204</v>
      </c>
      <c r="C603" s="8">
        <v>912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202204</v>
      </c>
      <c r="M603" s="8">
        <v>912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</row>
    <row r="604" spans="1:27" x14ac:dyDescent="0.2">
      <c r="A604" s="6" t="s">
        <v>522</v>
      </c>
      <c r="B604" s="8">
        <v>4936</v>
      </c>
      <c r="C604" s="8">
        <v>190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66</v>
      </c>
      <c r="K604" s="8">
        <v>10</v>
      </c>
      <c r="L604" s="8">
        <v>490</v>
      </c>
      <c r="M604" s="8">
        <v>15</v>
      </c>
      <c r="N604" s="8">
        <v>1666</v>
      </c>
      <c r="O604" s="8">
        <v>74</v>
      </c>
      <c r="P604" s="8">
        <v>0</v>
      </c>
      <c r="Q604" s="8">
        <v>0</v>
      </c>
      <c r="R604" s="8">
        <v>936</v>
      </c>
      <c r="S604" s="8">
        <v>38</v>
      </c>
      <c r="T604" s="8">
        <v>627</v>
      </c>
      <c r="U604" s="8">
        <v>26</v>
      </c>
      <c r="V604" s="8">
        <v>1151</v>
      </c>
      <c r="W604" s="8">
        <v>27</v>
      </c>
      <c r="X604" s="8">
        <v>0</v>
      </c>
      <c r="Y604" s="8">
        <v>0</v>
      </c>
      <c r="Z604" s="8">
        <v>0</v>
      </c>
      <c r="AA604" s="8">
        <v>0</v>
      </c>
    </row>
    <row r="605" spans="1:27" x14ac:dyDescent="0.2">
      <c r="A605" s="6" t="s">
        <v>553</v>
      </c>
      <c r="B605" s="8">
        <v>1200</v>
      </c>
      <c r="C605" s="8">
        <v>3554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1200</v>
      </c>
      <c r="M605" s="8">
        <v>3554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</row>
    <row r="606" spans="1:27" x14ac:dyDescent="0.2">
      <c r="A606" s="6" t="s">
        <v>644</v>
      </c>
      <c r="B606" s="8">
        <v>2351</v>
      </c>
      <c r="C606" s="8">
        <v>106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2351</v>
      </c>
      <c r="U606" s="8">
        <v>106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</row>
    <row r="607" spans="1:27" x14ac:dyDescent="0.2">
      <c r="A607" s="6" t="s">
        <v>318</v>
      </c>
      <c r="B607" s="8">
        <v>14480</v>
      </c>
      <c r="C607" s="8">
        <v>601</v>
      </c>
      <c r="D607" s="8">
        <v>1185</v>
      </c>
      <c r="E607" s="8">
        <v>15</v>
      </c>
      <c r="F607" s="8">
        <v>2530</v>
      </c>
      <c r="G607" s="8">
        <v>85</v>
      </c>
      <c r="H607" s="8">
        <v>750</v>
      </c>
      <c r="I607" s="8">
        <v>32</v>
      </c>
      <c r="J607" s="8">
        <v>275</v>
      </c>
      <c r="K607" s="8">
        <v>17</v>
      </c>
      <c r="L607" s="8">
        <v>900</v>
      </c>
      <c r="M607" s="8">
        <v>22</v>
      </c>
      <c r="N607" s="8">
        <v>2564</v>
      </c>
      <c r="O607" s="8">
        <v>152</v>
      </c>
      <c r="P607" s="8">
        <v>0</v>
      </c>
      <c r="Q607" s="8">
        <v>0</v>
      </c>
      <c r="R607" s="8">
        <v>350</v>
      </c>
      <c r="S607" s="8">
        <v>22</v>
      </c>
      <c r="T607" s="8">
        <v>4202</v>
      </c>
      <c r="U607" s="8">
        <v>176</v>
      </c>
      <c r="V607" s="8">
        <v>1724</v>
      </c>
      <c r="W607" s="8">
        <v>80</v>
      </c>
      <c r="X607" s="8">
        <v>0</v>
      </c>
      <c r="Y607" s="8">
        <v>0</v>
      </c>
      <c r="Z607" s="8">
        <v>0</v>
      </c>
      <c r="AA607" s="8">
        <v>0</v>
      </c>
    </row>
    <row r="608" spans="1:27" x14ac:dyDescent="0.2">
      <c r="A608" s="6" t="s">
        <v>455</v>
      </c>
      <c r="B608" s="8">
        <v>91636</v>
      </c>
      <c r="C608" s="8">
        <v>4761</v>
      </c>
      <c r="D608" s="8">
        <v>0</v>
      </c>
      <c r="E608" s="8">
        <v>0</v>
      </c>
      <c r="F608" s="8">
        <v>9865</v>
      </c>
      <c r="G608" s="8">
        <v>348</v>
      </c>
      <c r="H608" s="8">
        <v>0</v>
      </c>
      <c r="I608" s="8">
        <v>0</v>
      </c>
      <c r="J608" s="8">
        <v>8380</v>
      </c>
      <c r="K608" s="8">
        <v>449</v>
      </c>
      <c r="L608" s="8">
        <v>0</v>
      </c>
      <c r="M608" s="8">
        <v>0</v>
      </c>
      <c r="N608" s="8">
        <v>2149</v>
      </c>
      <c r="O608" s="8">
        <v>118</v>
      </c>
      <c r="P608" s="8">
        <v>2265</v>
      </c>
      <c r="Q608" s="8">
        <v>66</v>
      </c>
      <c r="R608" s="8">
        <v>7075</v>
      </c>
      <c r="S608" s="8">
        <v>449</v>
      </c>
      <c r="T608" s="8">
        <v>48014</v>
      </c>
      <c r="U608" s="8">
        <v>2779</v>
      </c>
      <c r="V608" s="8">
        <v>12798</v>
      </c>
      <c r="W608" s="8">
        <v>515</v>
      </c>
      <c r="X608" s="8">
        <v>0</v>
      </c>
      <c r="Y608" s="8">
        <v>0</v>
      </c>
      <c r="Z608" s="8">
        <v>1090</v>
      </c>
      <c r="AA608" s="8">
        <v>37</v>
      </c>
    </row>
    <row r="609" spans="1:27" x14ac:dyDescent="0.2">
      <c r="A609" s="6" t="s">
        <v>554</v>
      </c>
      <c r="B609" s="8">
        <v>140</v>
      </c>
      <c r="C609" s="8">
        <v>8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60</v>
      </c>
      <c r="M609" s="8">
        <v>6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80</v>
      </c>
      <c r="U609" s="8">
        <v>2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</row>
    <row r="610" spans="1:27" x14ac:dyDescent="0.2">
      <c r="A610" s="6" t="s">
        <v>235</v>
      </c>
      <c r="B610" s="8">
        <v>101308</v>
      </c>
      <c r="C610" s="8">
        <v>4748</v>
      </c>
      <c r="D610" s="8">
        <v>805</v>
      </c>
      <c r="E610" s="8">
        <v>10</v>
      </c>
      <c r="F610" s="8">
        <v>535</v>
      </c>
      <c r="G610" s="8">
        <v>24</v>
      </c>
      <c r="H610" s="8">
        <v>945</v>
      </c>
      <c r="I610" s="8">
        <v>19</v>
      </c>
      <c r="J610" s="8">
        <v>7054</v>
      </c>
      <c r="K610" s="8">
        <v>825</v>
      </c>
      <c r="L610" s="8">
        <v>22228</v>
      </c>
      <c r="M610" s="8">
        <v>254</v>
      </c>
      <c r="N610" s="8">
        <v>31298</v>
      </c>
      <c r="O610" s="8">
        <v>2183</v>
      </c>
      <c r="P610" s="8">
        <v>1925</v>
      </c>
      <c r="Q610" s="8">
        <v>123</v>
      </c>
      <c r="R610" s="8">
        <v>9080</v>
      </c>
      <c r="S610" s="8">
        <v>369</v>
      </c>
      <c r="T610" s="8">
        <v>20730</v>
      </c>
      <c r="U610" s="8">
        <v>654</v>
      </c>
      <c r="V610" s="8">
        <v>4303</v>
      </c>
      <c r="W610" s="8">
        <v>156</v>
      </c>
      <c r="X610" s="8">
        <v>1030</v>
      </c>
      <c r="Y610" s="8">
        <v>42</v>
      </c>
      <c r="Z610" s="8">
        <v>1375</v>
      </c>
      <c r="AA610" s="8">
        <v>89</v>
      </c>
    </row>
    <row r="611" spans="1:27" x14ac:dyDescent="0.2">
      <c r="A611" s="6" t="s">
        <v>236</v>
      </c>
      <c r="B611" s="8">
        <v>1644</v>
      </c>
      <c r="C611" s="8">
        <v>75</v>
      </c>
      <c r="D611" s="8">
        <v>15</v>
      </c>
      <c r="E611" s="8">
        <v>2</v>
      </c>
      <c r="F611" s="8">
        <v>0</v>
      </c>
      <c r="G611" s="8">
        <v>0</v>
      </c>
      <c r="H611" s="8">
        <v>0</v>
      </c>
      <c r="I611" s="8">
        <v>0</v>
      </c>
      <c r="J611" s="8">
        <v>124</v>
      </c>
      <c r="K611" s="8">
        <v>13</v>
      </c>
      <c r="L611" s="8">
        <v>205</v>
      </c>
      <c r="M611" s="8">
        <v>5</v>
      </c>
      <c r="N611" s="8">
        <v>0</v>
      </c>
      <c r="O611" s="8">
        <v>0</v>
      </c>
      <c r="P611" s="8">
        <v>0</v>
      </c>
      <c r="Q611" s="8">
        <v>0</v>
      </c>
      <c r="R611" s="8">
        <v>1130</v>
      </c>
      <c r="S611" s="8">
        <v>50</v>
      </c>
      <c r="T611" s="8">
        <v>130</v>
      </c>
      <c r="U611" s="8">
        <v>3</v>
      </c>
      <c r="V611" s="8">
        <v>40</v>
      </c>
      <c r="W611" s="8">
        <v>2</v>
      </c>
      <c r="X611" s="8">
        <v>0</v>
      </c>
      <c r="Y611" s="8">
        <v>0</v>
      </c>
      <c r="Z611" s="8">
        <v>0</v>
      </c>
      <c r="AA611" s="8">
        <v>0</v>
      </c>
    </row>
    <row r="612" spans="1:27" x14ac:dyDescent="0.2">
      <c r="A612" s="6" t="s">
        <v>237</v>
      </c>
      <c r="B612" s="8">
        <v>344648</v>
      </c>
      <c r="C612" s="8">
        <v>17616</v>
      </c>
      <c r="D612" s="8">
        <v>37480</v>
      </c>
      <c r="E612" s="8">
        <v>1944</v>
      </c>
      <c r="F612" s="8">
        <v>50882</v>
      </c>
      <c r="G612" s="8">
        <v>2535</v>
      </c>
      <c r="H612" s="8">
        <v>32831</v>
      </c>
      <c r="I612" s="8">
        <v>1407</v>
      </c>
      <c r="J612" s="8">
        <v>47966</v>
      </c>
      <c r="K612" s="8">
        <v>2440</v>
      </c>
      <c r="L612" s="8">
        <v>9961</v>
      </c>
      <c r="M612" s="8">
        <v>632</v>
      </c>
      <c r="N612" s="8">
        <v>24735</v>
      </c>
      <c r="O612" s="8">
        <v>1005</v>
      </c>
      <c r="P612" s="8">
        <v>705</v>
      </c>
      <c r="Q612" s="8">
        <v>45</v>
      </c>
      <c r="R612" s="8">
        <v>14695</v>
      </c>
      <c r="S612" s="8">
        <v>643</v>
      </c>
      <c r="T612" s="8">
        <v>57146</v>
      </c>
      <c r="U612" s="8">
        <v>3373</v>
      </c>
      <c r="V612" s="8">
        <v>37827</v>
      </c>
      <c r="W612" s="8">
        <v>1833</v>
      </c>
      <c r="X612" s="8">
        <v>9985</v>
      </c>
      <c r="Y612" s="8">
        <v>548</v>
      </c>
      <c r="Z612" s="8">
        <v>20435</v>
      </c>
      <c r="AA612" s="8">
        <v>1211</v>
      </c>
    </row>
    <row r="613" spans="1:27" x14ac:dyDescent="0.2">
      <c r="A613" s="6" t="s">
        <v>238</v>
      </c>
      <c r="B613" s="8">
        <v>80974</v>
      </c>
      <c r="C613" s="8">
        <v>4356</v>
      </c>
      <c r="D613" s="8">
        <v>23789</v>
      </c>
      <c r="E613" s="8">
        <v>1298</v>
      </c>
      <c r="F613" s="8">
        <v>41965</v>
      </c>
      <c r="G613" s="8">
        <v>2375</v>
      </c>
      <c r="H613" s="8">
        <v>0</v>
      </c>
      <c r="I613" s="8">
        <v>0</v>
      </c>
      <c r="J613" s="8">
        <v>1210</v>
      </c>
      <c r="K613" s="8">
        <v>65</v>
      </c>
      <c r="L613" s="8">
        <v>0</v>
      </c>
      <c r="M613" s="8">
        <v>0</v>
      </c>
      <c r="N613" s="8">
        <v>9390</v>
      </c>
      <c r="O613" s="8">
        <v>434</v>
      </c>
      <c r="P613" s="8">
        <v>0</v>
      </c>
      <c r="Q613" s="8">
        <v>0</v>
      </c>
      <c r="R613" s="8">
        <v>0</v>
      </c>
      <c r="S613" s="8">
        <v>0</v>
      </c>
      <c r="T613" s="8">
        <v>15</v>
      </c>
      <c r="U613" s="8">
        <v>1</v>
      </c>
      <c r="V613" s="8">
        <v>0</v>
      </c>
      <c r="W613" s="8">
        <v>0</v>
      </c>
      <c r="X613" s="8">
        <v>1745</v>
      </c>
      <c r="Y613" s="8">
        <v>87</v>
      </c>
      <c r="Z613" s="8">
        <v>2860</v>
      </c>
      <c r="AA613" s="8">
        <v>96</v>
      </c>
    </row>
    <row r="614" spans="1:27" x14ac:dyDescent="0.2">
      <c r="A614" s="6" t="s">
        <v>496</v>
      </c>
      <c r="B614" s="8">
        <v>81731</v>
      </c>
      <c r="C614" s="8">
        <v>4554</v>
      </c>
      <c r="D614" s="8">
        <v>0</v>
      </c>
      <c r="E614" s="8">
        <v>0</v>
      </c>
      <c r="F614" s="8">
        <v>0</v>
      </c>
      <c r="G614" s="8">
        <v>0</v>
      </c>
      <c r="H614" s="8">
        <v>41804</v>
      </c>
      <c r="I614" s="8">
        <v>1600</v>
      </c>
      <c r="J614" s="8">
        <v>0</v>
      </c>
      <c r="K614" s="8">
        <v>0</v>
      </c>
      <c r="L614" s="8">
        <v>39927</v>
      </c>
      <c r="M614" s="8">
        <v>2954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</row>
    <row r="615" spans="1:27" x14ac:dyDescent="0.2">
      <c r="A615" s="6" t="s">
        <v>633</v>
      </c>
      <c r="B615" s="8">
        <v>5000</v>
      </c>
      <c r="C615" s="8">
        <v>12000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5000</v>
      </c>
      <c r="S615" s="8">
        <v>12000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</row>
    <row r="616" spans="1:27" x14ac:dyDescent="0.2">
      <c r="A616" s="6" t="s">
        <v>687</v>
      </c>
      <c r="B616" s="8">
        <v>26970</v>
      </c>
      <c r="C616" s="8">
        <v>3263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26970</v>
      </c>
      <c r="AA616" s="8">
        <v>3263</v>
      </c>
    </row>
    <row r="617" spans="1:27" x14ac:dyDescent="0.2">
      <c r="A617" s="6" t="s">
        <v>355</v>
      </c>
      <c r="B617" s="8">
        <v>213970</v>
      </c>
      <c r="C617" s="8">
        <v>7147</v>
      </c>
      <c r="D617" s="8">
        <v>24874</v>
      </c>
      <c r="E617" s="8">
        <v>770</v>
      </c>
      <c r="F617" s="8">
        <v>0</v>
      </c>
      <c r="G617" s="8">
        <v>0</v>
      </c>
      <c r="H617" s="8">
        <v>109904</v>
      </c>
      <c r="I617" s="8">
        <v>4525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5728</v>
      </c>
      <c r="Q617" s="8">
        <v>224</v>
      </c>
      <c r="R617" s="8">
        <v>10380</v>
      </c>
      <c r="S617" s="8">
        <v>428</v>
      </c>
      <c r="T617" s="8">
        <v>17102</v>
      </c>
      <c r="U617" s="8">
        <v>412</v>
      </c>
      <c r="V617" s="8">
        <v>5476</v>
      </c>
      <c r="W617" s="8">
        <v>27</v>
      </c>
      <c r="X617" s="8">
        <v>15484</v>
      </c>
      <c r="Y617" s="8">
        <v>499</v>
      </c>
      <c r="Z617" s="8">
        <v>25022</v>
      </c>
      <c r="AA617" s="8">
        <v>262</v>
      </c>
    </row>
    <row r="618" spans="1:27" x14ac:dyDescent="0.2">
      <c r="A618" s="6" t="s">
        <v>288</v>
      </c>
      <c r="B618" s="8">
        <v>1931</v>
      </c>
      <c r="C618" s="8">
        <v>121</v>
      </c>
      <c r="D618" s="8">
        <v>150</v>
      </c>
      <c r="E618" s="8">
        <v>9</v>
      </c>
      <c r="F618" s="8">
        <v>0</v>
      </c>
      <c r="G618" s="8">
        <v>0</v>
      </c>
      <c r="H618" s="8">
        <v>0</v>
      </c>
      <c r="I618" s="8">
        <v>0</v>
      </c>
      <c r="J618" s="8">
        <v>200</v>
      </c>
      <c r="K618" s="8">
        <v>29</v>
      </c>
      <c r="L618" s="8">
        <v>0</v>
      </c>
      <c r="M618" s="8">
        <v>0</v>
      </c>
      <c r="N618" s="8">
        <v>544</v>
      </c>
      <c r="O618" s="8">
        <v>41</v>
      </c>
      <c r="P618" s="8">
        <v>0</v>
      </c>
      <c r="Q618" s="8">
        <v>0</v>
      </c>
      <c r="R618" s="8">
        <v>333</v>
      </c>
      <c r="S618" s="8">
        <v>11</v>
      </c>
      <c r="T618" s="8">
        <v>554</v>
      </c>
      <c r="U618" s="8">
        <v>21</v>
      </c>
      <c r="V618" s="8">
        <v>0</v>
      </c>
      <c r="W618" s="8">
        <v>0</v>
      </c>
      <c r="X618" s="8">
        <v>0</v>
      </c>
      <c r="Y618" s="8">
        <v>0</v>
      </c>
      <c r="Z618" s="8">
        <v>150</v>
      </c>
      <c r="AA618" s="8">
        <v>10</v>
      </c>
    </row>
    <row r="619" spans="1:27" x14ac:dyDescent="0.2">
      <c r="A619" s="6" t="s">
        <v>292</v>
      </c>
      <c r="B619" s="8">
        <v>5500</v>
      </c>
      <c r="C619" s="8">
        <v>4359</v>
      </c>
      <c r="D619" s="8">
        <v>5500</v>
      </c>
      <c r="E619" s="8">
        <v>4359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</row>
    <row r="620" spans="1:27" x14ac:dyDescent="0.2">
      <c r="A620" s="6" t="s">
        <v>555</v>
      </c>
      <c r="B620" s="8">
        <v>200</v>
      </c>
      <c r="C620" s="8">
        <v>1843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200</v>
      </c>
      <c r="M620" s="8">
        <v>1843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</row>
    <row r="621" spans="1:27" x14ac:dyDescent="0.2">
      <c r="A621" s="6" t="s">
        <v>645</v>
      </c>
      <c r="B621" s="8">
        <v>500</v>
      </c>
      <c r="C621" s="8">
        <v>22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200</v>
      </c>
      <c r="U621" s="8">
        <v>2</v>
      </c>
      <c r="V621" s="8">
        <v>0</v>
      </c>
      <c r="W621" s="8">
        <v>0</v>
      </c>
      <c r="X621" s="8">
        <v>0</v>
      </c>
      <c r="Y621" s="8">
        <v>0</v>
      </c>
      <c r="Z621" s="8">
        <v>300</v>
      </c>
      <c r="AA621" s="8">
        <v>20</v>
      </c>
    </row>
    <row r="622" spans="1:27" x14ac:dyDescent="0.2">
      <c r="A622" s="6" t="s">
        <v>327</v>
      </c>
      <c r="B622" s="8">
        <v>2377425</v>
      </c>
      <c r="C622" s="8">
        <v>1763</v>
      </c>
      <c r="D622" s="8">
        <v>201363</v>
      </c>
      <c r="E622" s="8">
        <v>143</v>
      </c>
      <c r="F622" s="8">
        <v>173908</v>
      </c>
      <c r="G622" s="8">
        <v>156</v>
      </c>
      <c r="H622" s="8">
        <v>145534</v>
      </c>
      <c r="I622" s="8">
        <v>83</v>
      </c>
      <c r="J622" s="8">
        <v>247535</v>
      </c>
      <c r="K622" s="8">
        <v>98</v>
      </c>
      <c r="L622" s="8">
        <v>231463</v>
      </c>
      <c r="M622" s="8">
        <v>159</v>
      </c>
      <c r="N622" s="8">
        <v>207974</v>
      </c>
      <c r="O622" s="8">
        <v>272</v>
      </c>
      <c r="P622" s="8">
        <v>149263</v>
      </c>
      <c r="Q622" s="8">
        <v>141</v>
      </c>
      <c r="R622" s="8">
        <v>148696</v>
      </c>
      <c r="S622" s="8">
        <v>112</v>
      </c>
      <c r="T622" s="8">
        <v>221228</v>
      </c>
      <c r="U622" s="8">
        <v>158</v>
      </c>
      <c r="V622" s="8">
        <v>289754</v>
      </c>
      <c r="W622" s="8">
        <v>194</v>
      </c>
      <c r="X622" s="8">
        <v>163403</v>
      </c>
      <c r="Y622" s="8">
        <v>125</v>
      </c>
      <c r="Z622" s="8">
        <v>197304</v>
      </c>
      <c r="AA622" s="8">
        <v>122</v>
      </c>
    </row>
    <row r="623" spans="1:27" x14ac:dyDescent="0.2">
      <c r="A623" s="6" t="s">
        <v>239</v>
      </c>
      <c r="B623" s="8">
        <v>1019552</v>
      </c>
      <c r="C623" s="8">
        <v>169081</v>
      </c>
      <c r="D623" s="8">
        <v>118627</v>
      </c>
      <c r="E623" s="8">
        <v>16118</v>
      </c>
      <c r="F623" s="8">
        <v>85027</v>
      </c>
      <c r="G623" s="8">
        <v>14930</v>
      </c>
      <c r="H623" s="8">
        <v>99904</v>
      </c>
      <c r="I623" s="8">
        <v>17099</v>
      </c>
      <c r="J623" s="8">
        <v>33531</v>
      </c>
      <c r="K623" s="8">
        <v>5080</v>
      </c>
      <c r="L623" s="8">
        <v>105603</v>
      </c>
      <c r="M623" s="8">
        <v>18513</v>
      </c>
      <c r="N623" s="8">
        <v>63983</v>
      </c>
      <c r="O623" s="8">
        <v>11736</v>
      </c>
      <c r="P623" s="8">
        <v>100125</v>
      </c>
      <c r="Q623" s="8">
        <v>20432</v>
      </c>
      <c r="R623" s="8">
        <v>48346</v>
      </c>
      <c r="S623" s="8">
        <v>7668</v>
      </c>
      <c r="T623" s="8">
        <v>78841</v>
      </c>
      <c r="U623" s="8">
        <v>12562</v>
      </c>
      <c r="V623" s="8">
        <v>114132</v>
      </c>
      <c r="W623" s="8">
        <v>15709</v>
      </c>
      <c r="X623" s="8">
        <v>107007</v>
      </c>
      <c r="Y623" s="8">
        <v>17663</v>
      </c>
      <c r="Z623" s="8">
        <v>64426</v>
      </c>
      <c r="AA623" s="8">
        <v>11571</v>
      </c>
    </row>
    <row r="624" spans="1:27" x14ac:dyDescent="0.2">
      <c r="A624" s="6" t="s">
        <v>556</v>
      </c>
      <c r="B624" s="8">
        <v>216585</v>
      </c>
      <c r="C624" s="8">
        <v>95364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45155</v>
      </c>
      <c r="M624" s="8">
        <v>19397</v>
      </c>
      <c r="N624" s="8">
        <v>131484</v>
      </c>
      <c r="O624" s="8">
        <v>57206</v>
      </c>
      <c r="P624" s="8">
        <v>39946</v>
      </c>
      <c r="Q624" s="8">
        <v>18761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</row>
    <row r="625" spans="1:27" x14ac:dyDescent="0.2">
      <c r="A625" s="6" t="s">
        <v>287</v>
      </c>
      <c r="B625" s="8">
        <v>2096685</v>
      </c>
      <c r="C625" s="8">
        <v>14</v>
      </c>
      <c r="D625" s="8">
        <v>245000</v>
      </c>
      <c r="E625" s="8">
        <v>1</v>
      </c>
      <c r="F625" s="8">
        <v>242251</v>
      </c>
      <c r="G625" s="8">
        <v>1</v>
      </c>
      <c r="H625" s="8">
        <v>506981</v>
      </c>
      <c r="I625" s="8">
        <v>2</v>
      </c>
      <c r="J625" s="8">
        <v>0</v>
      </c>
      <c r="K625" s="8">
        <v>0</v>
      </c>
      <c r="L625" s="8">
        <v>223528</v>
      </c>
      <c r="M625" s="8">
        <v>1</v>
      </c>
      <c r="N625" s="8">
        <v>142180</v>
      </c>
      <c r="O625" s="8">
        <v>1</v>
      </c>
      <c r="P625" s="8">
        <v>52715</v>
      </c>
      <c r="Q625" s="8">
        <v>1</v>
      </c>
      <c r="R625" s="8">
        <v>55879</v>
      </c>
      <c r="S625" s="8">
        <v>1</v>
      </c>
      <c r="T625" s="8">
        <v>100308</v>
      </c>
      <c r="U625" s="8">
        <v>2</v>
      </c>
      <c r="V625" s="8">
        <v>0</v>
      </c>
      <c r="W625" s="8">
        <v>0</v>
      </c>
      <c r="X625" s="8">
        <v>527843</v>
      </c>
      <c r="Y625" s="8">
        <v>4</v>
      </c>
      <c r="Z625" s="8">
        <v>0</v>
      </c>
      <c r="AA625" s="8">
        <v>0</v>
      </c>
    </row>
    <row r="626" spans="1:27" x14ac:dyDescent="0.2">
      <c r="A626" s="6" t="s">
        <v>688</v>
      </c>
      <c r="B626" s="8">
        <v>1667002</v>
      </c>
      <c r="C626" s="8">
        <v>3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1667002</v>
      </c>
      <c r="AA626" s="8">
        <v>3</v>
      </c>
    </row>
    <row r="627" spans="1:27" x14ac:dyDescent="0.2">
      <c r="A627" s="6" t="s">
        <v>689</v>
      </c>
      <c r="B627" s="8">
        <v>45000</v>
      </c>
      <c r="C627" s="8">
        <v>1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45000</v>
      </c>
      <c r="AA627" s="8">
        <v>1</v>
      </c>
    </row>
    <row r="628" spans="1:27" x14ac:dyDescent="0.2">
      <c r="A628" s="6" t="s">
        <v>557</v>
      </c>
      <c r="B628" s="8">
        <v>182912</v>
      </c>
      <c r="C628" s="8">
        <v>5742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28400</v>
      </c>
      <c r="M628" s="8">
        <v>1</v>
      </c>
      <c r="N628" s="8">
        <v>29496</v>
      </c>
      <c r="O628" s="8">
        <v>1785</v>
      </c>
      <c r="P628" s="8">
        <v>124991</v>
      </c>
      <c r="Q628" s="8">
        <v>3953</v>
      </c>
      <c r="R628" s="8">
        <v>25</v>
      </c>
      <c r="S628" s="8">
        <v>3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</row>
    <row r="629" spans="1:27" x14ac:dyDescent="0.2">
      <c r="A629" s="6" t="s">
        <v>678</v>
      </c>
      <c r="B629" s="8">
        <v>267</v>
      </c>
      <c r="C629" s="8">
        <v>17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267</v>
      </c>
      <c r="Y629" s="8">
        <v>17</v>
      </c>
      <c r="Z629" s="8">
        <v>0</v>
      </c>
      <c r="AA629" s="8">
        <v>0</v>
      </c>
    </row>
    <row r="630" spans="1:27" x14ac:dyDescent="0.2">
      <c r="A630" s="6" t="s">
        <v>662</v>
      </c>
      <c r="B630" s="8">
        <v>1926</v>
      </c>
      <c r="C630" s="8">
        <v>171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1926</v>
      </c>
      <c r="W630" s="8">
        <v>171</v>
      </c>
      <c r="X630" s="8">
        <v>0</v>
      </c>
      <c r="Y630" s="8">
        <v>0</v>
      </c>
      <c r="Z630" s="8">
        <v>0</v>
      </c>
      <c r="AA630" s="8">
        <v>0</v>
      </c>
    </row>
    <row r="631" spans="1:27" x14ac:dyDescent="0.2">
      <c r="A631" s="6" t="s">
        <v>690</v>
      </c>
      <c r="B631" s="8">
        <v>4608</v>
      </c>
      <c r="C631" s="8">
        <v>557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4608</v>
      </c>
      <c r="AA631" s="8">
        <v>557</v>
      </c>
    </row>
    <row r="632" spans="1:27" x14ac:dyDescent="0.2">
      <c r="A632" s="6" t="s">
        <v>273</v>
      </c>
      <c r="B632" s="8">
        <v>39220</v>
      </c>
      <c r="C632" s="8">
        <v>13000</v>
      </c>
      <c r="D632" s="8">
        <v>39220</v>
      </c>
      <c r="E632" s="8">
        <v>13000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</row>
    <row r="633" spans="1:27" x14ac:dyDescent="0.2">
      <c r="A633" s="6" t="s">
        <v>663</v>
      </c>
      <c r="B633" s="8">
        <v>101900</v>
      </c>
      <c r="C633" s="8">
        <v>3565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55000</v>
      </c>
      <c r="W633" s="8">
        <v>2105</v>
      </c>
      <c r="X633" s="8">
        <v>0</v>
      </c>
      <c r="Y633" s="8">
        <v>0</v>
      </c>
      <c r="Z633" s="8">
        <v>46900</v>
      </c>
      <c r="AA633" s="8">
        <v>1460</v>
      </c>
    </row>
    <row r="634" spans="1:27" x14ac:dyDescent="0.2">
      <c r="A634" s="6" t="s">
        <v>456</v>
      </c>
      <c r="B634" s="8">
        <v>385681</v>
      </c>
      <c r="C634" s="8">
        <v>16319</v>
      </c>
      <c r="D634" s="8">
        <v>0</v>
      </c>
      <c r="E634" s="8">
        <v>0</v>
      </c>
      <c r="F634" s="8">
        <v>102300</v>
      </c>
      <c r="G634" s="8">
        <v>5606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61000</v>
      </c>
      <c r="S634" s="8">
        <v>2756</v>
      </c>
      <c r="T634" s="8">
        <v>65884</v>
      </c>
      <c r="U634" s="8">
        <v>2456</v>
      </c>
      <c r="V634" s="8">
        <v>102182</v>
      </c>
      <c r="W634" s="8">
        <v>2990</v>
      </c>
      <c r="X634" s="8">
        <v>54315</v>
      </c>
      <c r="Y634" s="8">
        <v>2511</v>
      </c>
      <c r="Z634" s="8">
        <v>0</v>
      </c>
      <c r="AA634" s="8">
        <v>0</v>
      </c>
    </row>
    <row r="635" spans="1:27" x14ac:dyDescent="0.2">
      <c r="A635" s="6" t="s">
        <v>587</v>
      </c>
      <c r="B635" s="8">
        <v>203800</v>
      </c>
      <c r="C635" s="8">
        <v>8504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45900</v>
      </c>
      <c r="O635" s="8">
        <v>2273</v>
      </c>
      <c r="P635" s="8">
        <v>100000</v>
      </c>
      <c r="Q635" s="8">
        <v>4126</v>
      </c>
      <c r="R635" s="8">
        <v>0</v>
      </c>
      <c r="S635" s="8">
        <v>0</v>
      </c>
      <c r="T635" s="8">
        <v>0</v>
      </c>
      <c r="U635" s="8">
        <v>0</v>
      </c>
      <c r="V635" s="8">
        <v>57900</v>
      </c>
      <c r="W635" s="8">
        <v>2105</v>
      </c>
      <c r="X635" s="8">
        <v>0</v>
      </c>
      <c r="Y635" s="8">
        <v>0</v>
      </c>
      <c r="Z635" s="8">
        <v>0</v>
      </c>
      <c r="AA635" s="8">
        <v>0</v>
      </c>
    </row>
    <row r="636" spans="1:27" x14ac:dyDescent="0.2">
      <c r="A636" s="6" t="s">
        <v>588</v>
      </c>
      <c r="B636" s="8">
        <v>483729</v>
      </c>
      <c r="C636" s="8">
        <v>21650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65500</v>
      </c>
      <c r="O636" s="8">
        <v>2990</v>
      </c>
      <c r="P636" s="8">
        <v>0</v>
      </c>
      <c r="Q636" s="8">
        <v>0</v>
      </c>
      <c r="R636" s="8">
        <v>50529</v>
      </c>
      <c r="S636" s="8">
        <v>2990</v>
      </c>
      <c r="T636" s="8">
        <v>130000</v>
      </c>
      <c r="U636" s="8">
        <v>5980</v>
      </c>
      <c r="V636" s="8">
        <v>144700</v>
      </c>
      <c r="W636" s="8">
        <v>6340</v>
      </c>
      <c r="X636" s="8">
        <v>93000</v>
      </c>
      <c r="Y636" s="8">
        <v>3350</v>
      </c>
      <c r="Z636" s="8">
        <v>0</v>
      </c>
      <c r="AA636" s="8">
        <v>0</v>
      </c>
    </row>
    <row r="637" spans="1:27" x14ac:dyDescent="0.2">
      <c r="A637" s="6" t="s">
        <v>664</v>
      </c>
      <c r="B637" s="8">
        <v>44400</v>
      </c>
      <c r="C637" s="8">
        <v>2990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44400</v>
      </c>
      <c r="W637" s="8">
        <v>2990</v>
      </c>
      <c r="X637" s="8">
        <v>0</v>
      </c>
      <c r="Y637" s="8">
        <v>0</v>
      </c>
      <c r="Z637" s="8">
        <v>0</v>
      </c>
      <c r="AA637" s="8">
        <v>0</v>
      </c>
    </row>
    <row r="638" spans="1:27" x14ac:dyDescent="0.2">
      <c r="A638" s="6" t="s">
        <v>319</v>
      </c>
      <c r="B638" s="8">
        <v>2297556</v>
      </c>
      <c r="C638" s="8">
        <v>281125</v>
      </c>
      <c r="D638" s="8">
        <v>75627</v>
      </c>
      <c r="E638" s="8">
        <v>8920</v>
      </c>
      <c r="F638" s="8">
        <v>212442</v>
      </c>
      <c r="G638" s="8">
        <v>20565</v>
      </c>
      <c r="H638" s="8">
        <v>0</v>
      </c>
      <c r="I638" s="8">
        <v>0</v>
      </c>
      <c r="J638" s="8">
        <v>40352</v>
      </c>
      <c r="K638" s="8">
        <v>5780</v>
      </c>
      <c r="L638" s="8">
        <v>302673</v>
      </c>
      <c r="M638" s="8">
        <v>36210</v>
      </c>
      <c r="N638" s="8">
        <v>164854</v>
      </c>
      <c r="O638" s="8">
        <v>21470</v>
      </c>
      <c r="P638" s="8">
        <v>170463</v>
      </c>
      <c r="Q638" s="8">
        <v>20965</v>
      </c>
      <c r="R638" s="8">
        <v>219280</v>
      </c>
      <c r="S638" s="8">
        <v>29045</v>
      </c>
      <c r="T638" s="8">
        <v>59086</v>
      </c>
      <c r="U638" s="8">
        <v>6910</v>
      </c>
      <c r="V638" s="8">
        <v>365331</v>
      </c>
      <c r="W638" s="8">
        <v>43410</v>
      </c>
      <c r="X638" s="8">
        <v>220765</v>
      </c>
      <c r="Y638" s="8">
        <v>28525</v>
      </c>
      <c r="Z638" s="8">
        <v>466683</v>
      </c>
      <c r="AA638" s="8">
        <v>59325</v>
      </c>
    </row>
    <row r="639" spans="1:27" x14ac:dyDescent="0.2">
      <c r="A639" s="6" t="s">
        <v>634</v>
      </c>
      <c r="B639" s="8">
        <v>68500</v>
      </c>
      <c r="C639" s="8">
        <v>2510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68500</v>
      </c>
      <c r="S639" s="8">
        <v>2510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</row>
    <row r="640" spans="1:27" x14ac:dyDescent="0.2">
      <c r="A640" s="6" t="s">
        <v>497</v>
      </c>
      <c r="B640" s="8">
        <v>27328</v>
      </c>
      <c r="C640" s="8">
        <v>9402</v>
      </c>
      <c r="D640" s="8">
        <v>0</v>
      </c>
      <c r="E640" s="8">
        <v>0</v>
      </c>
      <c r="F640" s="8">
        <v>0</v>
      </c>
      <c r="G640" s="8">
        <v>0</v>
      </c>
      <c r="H640" s="8">
        <v>27328</v>
      </c>
      <c r="I640" s="8">
        <v>9402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</row>
    <row r="641" spans="1:27" x14ac:dyDescent="0.2">
      <c r="A641" s="6" t="s">
        <v>240</v>
      </c>
      <c r="B641" s="8">
        <v>2380300</v>
      </c>
      <c r="C641" s="8">
        <v>980994</v>
      </c>
      <c r="D641" s="8">
        <v>655734</v>
      </c>
      <c r="E641" s="8">
        <v>246712</v>
      </c>
      <c r="F641" s="8">
        <v>256476</v>
      </c>
      <c r="G641" s="8">
        <v>186450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320503</v>
      </c>
      <c r="U641" s="8">
        <v>205172</v>
      </c>
      <c r="V641" s="8">
        <v>19903</v>
      </c>
      <c r="W641" s="8">
        <v>10561</v>
      </c>
      <c r="X641" s="8">
        <v>664634</v>
      </c>
      <c r="Y641" s="8">
        <v>206599</v>
      </c>
      <c r="Z641" s="8">
        <v>463050</v>
      </c>
      <c r="AA641" s="8">
        <v>125500</v>
      </c>
    </row>
    <row r="642" spans="1:27" x14ac:dyDescent="0.2">
      <c r="A642" s="6" t="s">
        <v>679</v>
      </c>
      <c r="B642" s="8">
        <v>30000</v>
      </c>
      <c r="C642" s="8">
        <v>4420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30000</v>
      </c>
      <c r="Y642" s="8">
        <v>4420</v>
      </c>
      <c r="Z642" s="8">
        <v>0</v>
      </c>
      <c r="AA642" s="8">
        <v>0</v>
      </c>
    </row>
    <row r="643" spans="1:27" x14ac:dyDescent="0.2">
      <c r="A643" s="6" t="s">
        <v>646</v>
      </c>
      <c r="B643" s="8">
        <v>348</v>
      </c>
      <c r="C643" s="8">
        <v>178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348</v>
      </c>
      <c r="U643" s="8">
        <v>178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</row>
    <row r="644" spans="1:27" x14ac:dyDescent="0.2">
      <c r="A644" s="6" t="s">
        <v>680</v>
      </c>
      <c r="B644" s="8">
        <v>127316</v>
      </c>
      <c r="C644" s="8">
        <v>29911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127316</v>
      </c>
      <c r="Y644" s="8">
        <v>29911</v>
      </c>
      <c r="Z644" s="8">
        <v>0</v>
      </c>
      <c r="AA644" s="8">
        <v>0</v>
      </c>
    </row>
    <row r="645" spans="1:27" x14ac:dyDescent="0.2">
      <c r="A645" s="6" t="s">
        <v>457</v>
      </c>
      <c r="B645" s="8">
        <v>3591121</v>
      </c>
      <c r="C645" s="8">
        <v>2448</v>
      </c>
      <c r="D645" s="8">
        <v>0</v>
      </c>
      <c r="E645" s="8">
        <v>0</v>
      </c>
      <c r="F645" s="8">
        <v>3591121</v>
      </c>
      <c r="G645" s="8">
        <v>2448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</row>
    <row r="646" spans="1:27" x14ac:dyDescent="0.2">
      <c r="A646" s="6" t="s">
        <v>458</v>
      </c>
      <c r="B646" s="8">
        <v>1318</v>
      </c>
      <c r="C646" s="8">
        <v>179</v>
      </c>
      <c r="D646" s="8">
        <v>0</v>
      </c>
      <c r="E646" s="8">
        <v>0</v>
      </c>
      <c r="F646" s="8">
        <v>1318</v>
      </c>
      <c r="G646" s="8">
        <v>179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</row>
    <row r="647" spans="1:27" x14ac:dyDescent="0.2">
      <c r="A647" s="6" t="s">
        <v>241</v>
      </c>
      <c r="B647" s="8">
        <v>1370182</v>
      </c>
      <c r="C647" s="8">
        <v>63163</v>
      </c>
      <c r="D647" s="8">
        <v>311245</v>
      </c>
      <c r="E647" s="8">
        <v>12349</v>
      </c>
      <c r="F647" s="8">
        <v>50302</v>
      </c>
      <c r="G647" s="8">
        <v>3342</v>
      </c>
      <c r="H647" s="8">
        <v>105560</v>
      </c>
      <c r="I647" s="8">
        <v>7044</v>
      </c>
      <c r="J647" s="8">
        <v>0</v>
      </c>
      <c r="K647" s="8">
        <v>0</v>
      </c>
      <c r="L647" s="8">
        <v>122839</v>
      </c>
      <c r="M647" s="8">
        <v>8123</v>
      </c>
      <c r="N647" s="8">
        <v>118742</v>
      </c>
      <c r="O647" s="8">
        <v>7119</v>
      </c>
      <c r="P647" s="8">
        <v>112553</v>
      </c>
      <c r="Q647" s="8">
        <v>6606</v>
      </c>
      <c r="R647" s="8">
        <v>0</v>
      </c>
      <c r="S647" s="8">
        <v>0</v>
      </c>
      <c r="T647" s="8">
        <v>0</v>
      </c>
      <c r="U647" s="8">
        <v>0</v>
      </c>
      <c r="V647" s="8">
        <v>247593</v>
      </c>
      <c r="W647" s="8">
        <v>7937</v>
      </c>
      <c r="X647" s="8">
        <v>0</v>
      </c>
      <c r="Y647" s="8">
        <v>0</v>
      </c>
      <c r="Z647" s="8">
        <v>301348</v>
      </c>
      <c r="AA647" s="8">
        <v>10643</v>
      </c>
    </row>
    <row r="648" spans="1:27" x14ac:dyDescent="0.2">
      <c r="A648" s="6" t="s">
        <v>498</v>
      </c>
      <c r="B648" s="8">
        <v>6643</v>
      </c>
      <c r="C648" s="8">
        <v>410</v>
      </c>
      <c r="D648" s="8">
        <v>0</v>
      </c>
      <c r="E648" s="8">
        <v>0</v>
      </c>
      <c r="F648" s="8">
        <v>0</v>
      </c>
      <c r="G648" s="8">
        <v>0</v>
      </c>
      <c r="H648" s="8">
        <v>6643</v>
      </c>
      <c r="I648" s="8">
        <v>410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</row>
    <row r="649" spans="1:27" x14ac:dyDescent="0.2">
      <c r="A649" s="6" t="s">
        <v>242</v>
      </c>
      <c r="B649" s="8">
        <v>1573333</v>
      </c>
      <c r="C649" s="8">
        <v>84463</v>
      </c>
      <c r="D649" s="8">
        <v>130769</v>
      </c>
      <c r="E649" s="8">
        <v>9692</v>
      </c>
      <c r="F649" s="8">
        <v>47218</v>
      </c>
      <c r="G649" s="8">
        <v>2513</v>
      </c>
      <c r="H649" s="8">
        <v>92672</v>
      </c>
      <c r="I649" s="8">
        <v>6389</v>
      </c>
      <c r="J649" s="8">
        <v>0</v>
      </c>
      <c r="K649" s="8">
        <v>0</v>
      </c>
      <c r="L649" s="8">
        <v>108405</v>
      </c>
      <c r="M649" s="8">
        <v>7318</v>
      </c>
      <c r="N649" s="8">
        <v>144482</v>
      </c>
      <c r="O649" s="8">
        <v>10303</v>
      </c>
      <c r="P649" s="8">
        <v>165782</v>
      </c>
      <c r="Q649" s="8">
        <v>11167</v>
      </c>
      <c r="R649" s="8">
        <v>0</v>
      </c>
      <c r="S649" s="8">
        <v>0</v>
      </c>
      <c r="T649" s="8">
        <v>5723</v>
      </c>
      <c r="U649" s="8">
        <v>141</v>
      </c>
      <c r="V649" s="8">
        <v>452665</v>
      </c>
      <c r="W649" s="8">
        <v>20581</v>
      </c>
      <c r="X649" s="8">
        <v>10643</v>
      </c>
      <c r="Y649" s="8">
        <v>925</v>
      </c>
      <c r="Z649" s="8">
        <v>414974</v>
      </c>
      <c r="AA649" s="8">
        <v>15434</v>
      </c>
    </row>
    <row r="650" spans="1:27" x14ac:dyDescent="0.2">
      <c r="A650" s="6" t="s">
        <v>243</v>
      </c>
      <c r="B650" s="8">
        <v>7024061</v>
      </c>
      <c r="C650" s="8">
        <v>572884</v>
      </c>
      <c r="D650" s="8">
        <v>421647</v>
      </c>
      <c r="E650" s="8">
        <v>26839</v>
      </c>
      <c r="F650" s="8">
        <v>1003088</v>
      </c>
      <c r="G650" s="8">
        <v>86545</v>
      </c>
      <c r="H650" s="8">
        <v>796917</v>
      </c>
      <c r="I650" s="8">
        <v>65420</v>
      </c>
      <c r="J650" s="8">
        <v>589846</v>
      </c>
      <c r="K650" s="8">
        <v>50615</v>
      </c>
      <c r="L650" s="8">
        <v>642813</v>
      </c>
      <c r="M650" s="8">
        <v>52564</v>
      </c>
      <c r="N650" s="8">
        <v>504329</v>
      </c>
      <c r="O650" s="8">
        <v>40466</v>
      </c>
      <c r="P650" s="8">
        <v>538923</v>
      </c>
      <c r="Q650" s="8">
        <v>46176</v>
      </c>
      <c r="R650" s="8">
        <v>450390</v>
      </c>
      <c r="S650" s="8">
        <v>37567</v>
      </c>
      <c r="T650" s="8">
        <v>481268</v>
      </c>
      <c r="U650" s="8">
        <v>37277</v>
      </c>
      <c r="V650" s="8">
        <v>495350</v>
      </c>
      <c r="W650" s="8">
        <v>39779</v>
      </c>
      <c r="X650" s="8">
        <v>460888</v>
      </c>
      <c r="Y650" s="8">
        <v>39520</v>
      </c>
      <c r="Z650" s="8">
        <v>638602</v>
      </c>
      <c r="AA650" s="8">
        <v>50116</v>
      </c>
    </row>
    <row r="651" spans="1:27" x14ac:dyDescent="0.2">
      <c r="A651" s="6" t="s">
        <v>244</v>
      </c>
      <c r="B651" s="8">
        <v>11339095</v>
      </c>
      <c r="C651" s="8">
        <v>929442</v>
      </c>
      <c r="D651" s="8">
        <v>734157</v>
      </c>
      <c r="E651" s="8">
        <v>49304</v>
      </c>
      <c r="F651" s="8">
        <v>732283</v>
      </c>
      <c r="G651" s="8">
        <v>62949</v>
      </c>
      <c r="H651" s="8">
        <v>455033</v>
      </c>
      <c r="I651" s="8">
        <v>36949</v>
      </c>
      <c r="J651" s="8">
        <v>722098</v>
      </c>
      <c r="K651" s="8">
        <v>61510</v>
      </c>
      <c r="L651" s="8">
        <v>964196</v>
      </c>
      <c r="M651" s="8">
        <v>80252</v>
      </c>
      <c r="N651" s="8">
        <v>748421</v>
      </c>
      <c r="O651" s="8">
        <v>58750</v>
      </c>
      <c r="P651" s="8">
        <v>752042</v>
      </c>
      <c r="Q651" s="8">
        <v>67997</v>
      </c>
      <c r="R651" s="8">
        <v>1504853</v>
      </c>
      <c r="S651" s="8">
        <v>126366</v>
      </c>
      <c r="T651" s="8">
        <v>1090811</v>
      </c>
      <c r="U651" s="8">
        <v>87428</v>
      </c>
      <c r="V651" s="8">
        <v>1433339</v>
      </c>
      <c r="W651" s="8">
        <v>117471</v>
      </c>
      <c r="X651" s="8">
        <v>1132089</v>
      </c>
      <c r="Y651" s="8">
        <v>95346</v>
      </c>
      <c r="Z651" s="8">
        <v>1069773</v>
      </c>
      <c r="AA651" s="8">
        <v>85120</v>
      </c>
    </row>
    <row r="652" spans="1:27" x14ac:dyDescent="0.2">
      <c r="A652" s="6" t="s">
        <v>459</v>
      </c>
      <c r="B652" s="8">
        <v>520</v>
      </c>
      <c r="C652" s="8">
        <v>24</v>
      </c>
      <c r="D652" s="8">
        <v>0</v>
      </c>
      <c r="E652" s="8">
        <v>0</v>
      </c>
      <c r="F652" s="8">
        <v>90</v>
      </c>
      <c r="G652" s="8">
        <v>5</v>
      </c>
      <c r="H652" s="8">
        <v>0</v>
      </c>
      <c r="I652" s="8">
        <v>0</v>
      </c>
      <c r="J652" s="8">
        <v>6</v>
      </c>
      <c r="K652" s="8">
        <v>1</v>
      </c>
      <c r="L652" s="8">
        <v>0</v>
      </c>
      <c r="M652" s="8">
        <v>0</v>
      </c>
      <c r="N652" s="8">
        <v>167</v>
      </c>
      <c r="O652" s="8">
        <v>8</v>
      </c>
      <c r="P652" s="8">
        <v>40</v>
      </c>
      <c r="Q652" s="8">
        <v>3</v>
      </c>
      <c r="R652" s="8">
        <v>217</v>
      </c>
      <c r="S652" s="8">
        <v>7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</row>
    <row r="653" spans="1:27" x14ac:dyDescent="0.2">
      <c r="A653" s="6" t="s">
        <v>245</v>
      </c>
      <c r="B653" s="8">
        <v>500514</v>
      </c>
      <c r="C653" s="8">
        <v>35010</v>
      </c>
      <c r="D653" s="8">
        <v>44423</v>
      </c>
      <c r="E653" s="8">
        <v>2699</v>
      </c>
      <c r="F653" s="8">
        <v>32396</v>
      </c>
      <c r="G653" s="8">
        <v>2126</v>
      </c>
      <c r="H653" s="8">
        <v>21162</v>
      </c>
      <c r="I653" s="8">
        <v>1472</v>
      </c>
      <c r="J653" s="8">
        <v>16207</v>
      </c>
      <c r="K653" s="8">
        <v>974</v>
      </c>
      <c r="L653" s="8">
        <v>46043</v>
      </c>
      <c r="M653" s="8">
        <v>2995</v>
      </c>
      <c r="N653" s="8">
        <v>48835</v>
      </c>
      <c r="O653" s="8">
        <v>3960</v>
      </c>
      <c r="P653" s="8">
        <v>42400</v>
      </c>
      <c r="Q653" s="8">
        <v>3332</v>
      </c>
      <c r="R653" s="8">
        <v>53852</v>
      </c>
      <c r="S653" s="8">
        <v>3584</v>
      </c>
      <c r="T653" s="8">
        <v>41019</v>
      </c>
      <c r="U653" s="8">
        <v>2998</v>
      </c>
      <c r="V653" s="8">
        <v>56693</v>
      </c>
      <c r="W653" s="8">
        <v>4438</v>
      </c>
      <c r="X653" s="8">
        <v>52238</v>
      </c>
      <c r="Y653" s="8">
        <v>3394</v>
      </c>
      <c r="Z653" s="8">
        <v>45246</v>
      </c>
      <c r="AA653" s="8">
        <v>3038</v>
      </c>
    </row>
    <row r="654" spans="1:27" x14ac:dyDescent="0.2">
      <c r="A654" s="6" t="s">
        <v>558</v>
      </c>
      <c r="B654" s="8">
        <v>5871</v>
      </c>
      <c r="C654" s="8">
        <v>65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5871</v>
      </c>
      <c r="M654" s="8">
        <v>65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</row>
    <row r="655" spans="1:27" x14ac:dyDescent="0.2">
      <c r="A655" s="6" t="s">
        <v>246</v>
      </c>
      <c r="B655" s="8">
        <v>306938</v>
      </c>
      <c r="C655" s="8">
        <v>157813</v>
      </c>
      <c r="D655" s="8">
        <v>33308</v>
      </c>
      <c r="E655" s="8">
        <v>18338</v>
      </c>
      <c r="F655" s="8">
        <v>4385</v>
      </c>
      <c r="G655" s="8">
        <v>2131</v>
      </c>
      <c r="H655" s="8">
        <v>31448</v>
      </c>
      <c r="I655" s="8">
        <v>16357</v>
      </c>
      <c r="J655" s="8">
        <v>3596</v>
      </c>
      <c r="K655" s="8">
        <v>1558</v>
      </c>
      <c r="L655" s="8">
        <v>11205</v>
      </c>
      <c r="M655" s="8">
        <v>5205</v>
      </c>
      <c r="N655" s="8">
        <v>23991</v>
      </c>
      <c r="O655" s="8">
        <v>12092</v>
      </c>
      <c r="P655" s="8">
        <v>70165</v>
      </c>
      <c r="Q655" s="8">
        <v>32337</v>
      </c>
      <c r="R655" s="8">
        <v>30388</v>
      </c>
      <c r="S655" s="8">
        <v>14249</v>
      </c>
      <c r="T655" s="8">
        <v>5347</v>
      </c>
      <c r="U655" s="8">
        <v>3912</v>
      </c>
      <c r="V655" s="8">
        <v>43678</v>
      </c>
      <c r="W655" s="8">
        <v>26982</v>
      </c>
      <c r="X655" s="8">
        <v>44323</v>
      </c>
      <c r="Y655" s="8">
        <v>22703</v>
      </c>
      <c r="Z655" s="8">
        <v>5104</v>
      </c>
      <c r="AA655" s="8">
        <v>1949</v>
      </c>
    </row>
    <row r="656" spans="1:27" x14ac:dyDescent="0.2">
      <c r="A656" s="6" t="s">
        <v>499</v>
      </c>
      <c r="B656" s="8">
        <v>40316</v>
      </c>
      <c r="C656" s="8">
        <v>15066</v>
      </c>
      <c r="D656" s="8">
        <v>0</v>
      </c>
      <c r="E656" s="8">
        <v>0</v>
      </c>
      <c r="F656" s="8">
        <v>0</v>
      </c>
      <c r="G656" s="8">
        <v>0</v>
      </c>
      <c r="H656" s="8">
        <v>20739</v>
      </c>
      <c r="I656" s="8">
        <v>7842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19577</v>
      </c>
      <c r="S656" s="8">
        <v>7224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</row>
    <row r="657" spans="1:27" x14ac:dyDescent="0.2">
      <c r="A657" s="6" t="s">
        <v>247</v>
      </c>
      <c r="B657" s="8">
        <v>114934</v>
      </c>
      <c r="C657" s="8">
        <v>56740</v>
      </c>
      <c r="D657" s="8">
        <v>16</v>
      </c>
      <c r="E657" s="8">
        <v>4</v>
      </c>
      <c r="F657" s="8">
        <v>20492</v>
      </c>
      <c r="G657" s="8">
        <v>10723</v>
      </c>
      <c r="H657" s="8">
        <v>7798</v>
      </c>
      <c r="I657" s="8">
        <v>3777</v>
      </c>
      <c r="J657" s="8">
        <v>2575</v>
      </c>
      <c r="K657" s="8">
        <v>1320</v>
      </c>
      <c r="L657" s="8">
        <v>7787</v>
      </c>
      <c r="M657" s="8">
        <v>3579</v>
      </c>
      <c r="N657" s="8">
        <v>2266</v>
      </c>
      <c r="O657" s="8">
        <v>1158</v>
      </c>
      <c r="P657" s="8">
        <v>14171</v>
      </c>
      <c r="Q657" s="8">
        <v>6876</v>
      </c>
      <c r="R657" s="8">
        <v>9207</v>
      </c>
      <c r="S657" s="8">
        <v>4461</v>
      </c>
      <c r="T657" s="8">
        <v>125</v>
      </c>
      <c r="U657" s="8">
        <v>62</v>
      </c>
      <c r="V657" s="8">
        <v>21479</v>
      </c>
      <c r="W657" s="8">
        <v>11330</v>
      </c>
      <c r="X657" s="8">
        <v>29018</v>
      </c>
      <c r="Y657" s="8">
        <v>13450</v>
      </c>
      <c r="Z657" s="8">
        <v>0</v>
      </c>
      <c r="AA657" s="8">
        <v>0</v>
      </c>
    </row>
    <row r="658" spans="1:27" x14ac:dyDescent="0.2">
      <c r="A658" s="6" t="s">
        <v>500</v>
      </c>
      <c r="B658" s="8">
        <v>15406</v>
      </c>
      <c r="C658" s="8">
        <v>3597</v>
      </c>
      <c r="D658" s="8">
        <v>0</v>
      </c>
      <c r="E658" s="8">
        <v>0</v>
      </c>
      <c r="F658" s="8">
        <v>0</v>
      </c>
      <c r="G658" s="8">
        <v>0</v>
      </c>
      <c r="H658" s="8">
        <v>2060</v>
      </c>
      <c r="I658" s="8">
        <v>541</v>
      </c>
      <c r="J658" s="8">
        <v>0</v>
      </c>
      <c r="K658" s="8">
        <v>0</v>
      </c>
      <c r="L658" s="8">
        <v>0</v>
      </c>
      <c r="M658" s="8">
        <v>0</v>
      </c>
      <c r="N658" s="8">
        <v>7167</v>
      </c>
      <c r="O658" s="8">
        <v>1508</v>
      </c>
      <c r="P658" s="8">
        <v>0</v>
      </c>
      <c r="Q658" s="8">
        <v>0</v>
      </c>
      <c r="R658" s="8">
        <v>0</v>
      </c>
      <c r="S658" s="8">
        <v>0</v>
      </c>
      <c r="T658" s="8">
        <v>2893</v>
      </c>
      <c r="U658" s="8">
        <v>866</v>
      </c>
      <c r="V658" s="8">
        <v>0</v>
      </c>
      <c r="W658" s="8">
        <v>0</v>
      </c>
      <c r="X658" s="8">
        <v>3286</v>
      </c>
      <c r="Y658" s="8">
        <v>682</v>
      </c>
      <c r="Z658" s="8">
        <v>0</v>
      </c>
      <c r="AA658" s="8">
        <v>0</v>
      </c>
    </row>
    <row r="659" spans="1:27" x14ac:dyDescent="0.2">
      <c r="A659" s="6" t="s">
        <v>291</v>
      </c>
      <c r="B659" s="8">
        <v>1107943</v>
      </c>
      <c r="C659" s="8">
        <v>121600</v>
      </c>
      <c r="D659" s="8">
        <v>134371</v>
      </c>
      <c r="E659" s="8">
        <v>15200</v>
      </c>
      <c r="F659" s="8">
        <v>134376</v>
      </c>
      <c r="G659" s="8">
        <v>15200</v>
      </c>
      <c r="H659" s="8">
        <v>0</v>
      </c>
      <c r="I659" s="8">
        <v>0</v>
      </c>
      <c r="J659" s="8">
        <v>0</v>
      </c>
      <c r="K659" s="8">
        <v>0</v>
      </c>
      <c r="L659" s="8">
        <v>134380</v>
      </c>
      <c r="M659" s="8">
        <v>15200</v>
      </c>
      <c r="N659" s="8">
        <v>133915</v>
      </c>
      <c r="O659" s="8">
        <v>15200</v>
      </c>
      <c r="P659" s="8">
        <v>133541</v>
      </c>
      <c r="Q659" s="8">
        <v>15200</v>
      </c>
      <c r="R659" s="8">
        <v>0</v>
      </c>
      <c r="S659" s="8">
        <v>0</v>
      </c>
      <c r="T659" s="8">
        <v>134370</v>
      </c>
      <c r="U659" s="8">
        <v>15200</v>
      </c>
      <c r="V659" s="8">
        <v>302990</v>
      </c>
      <c r="W659" s="8">
        <v>30400</v>
      </c>
      <c r="X659" s="8">
        <v>0</v>
      </c>
      <c r="Y659" s="8">
        <v>0</v>
      </c>
      <c r="Z659" s="8">
        <v>0</v>
      </c>
      <c r="AA659" s="8">
        <v>0</v>
      </c>
    </row>
    <row r="660" spans="1:27" x14ac:dyDescent="0.2">
      <c r="A660" s="6" t="s">
        <v>460</v>
      </c>
      <c r="B660" s="8">
        <v>15355</v>
      </c>
      <c r="C660" s="8">
        <v>2714</v>
      </c>
      <c r="D660" s="8">
        <v>0</v>
      </c>
      <c r="E660" s="8">
        <v>0</v>
      </c>
      <c r="F660" s="8">
        <v>15355</v>
      </c>
      <c r="G660" s="8">
        <v>2714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</row>
    <row r="661" spans="1:27" x14ac:dyDescent="0.2">
      <c r="A661" s="6" t="s">
        <v>501</v>
      </c>
      <c r="B661" s="8">
        <v>535</v>
      </c>
      <c r="C661" s="8">
        <v>137</v>
      </c>
      <c r="D661" s="8">
        <v>0</v>
      </c>
      <c r="E661" s="8">
        <v>0</v>
      </c>
      <c r="F661" s="8">
        <v>0</v>
      </c>
      <c r="G661" s="8">
        <v>0</v>
      </c>
      <c r="H661" s="8">
        <v>96</v>
      </c>
      <c r="I661" s="8">
        <v>29</v>
      </c>
      <c r="J661" s="8">
        <v>0</v>
      </c>
      <c r="K661" s="8">
        <v>0</v>
      </c>
      <c r="L661" s="8">
        <v>0</v>
      </c>
      <c r="M661" s="8">
        <v>0</v>
      </c>
      <c r="N661" s="8">
        <v>59</v>
      </c>
      <c r="O661" s="8">
        <v>16</v>
      </c>
      <c r="P661" s="8">
        <v>0</v>
      </c>
      <c r="Q661" s="8">
        <v>0</v>
      </c>
      <c r="R661" s="8">
        <v>303</v>
      </c>
      <c r="S661" s="8">
        <v>75</v>
      </c>
      <c r="T661" s="8">
        <v>0</v>
      </c>
      <c r="U661" s="8">
        <v>0</v>
      </c>
      <c r="V661" s="8">
        <v>0</v>
      </c>
      <c r="W661" s="8">
        <v>0</v>
      </c>
      <c r="X661" s="8">
        <v>77</v>
      </c>
      <c r="Y661" s="8">
        <v>17</v>
      </c>
      <c r="Z661" s="8">
        <v>0</v>
      </c>
      <c r="AA661" s="8">
        <v>0</v>
      </c>
    </row>
    <row r="662" spans="1:27" x14ac:dyDescent="0.2">
      <c r="A662" s="6" t="s">
        <v>502</v>
      </c>
      <c r="B662" s="8">
        <v>439</v>
      </c>
      <c r="C662" s="8">
        <v>240</v>
      </c>
      <c r="D662" s="8">
        <v>0</v>
      </c>
      <c r="E662" s="8">
        <v>0</v>
      </c>
      <c r="F662" s="8">
        <v>0</v>
      </c>
      <c r="G662" s="8">
        <v>0</v>
      </c>
      <c r="H662" s="8">
        <v>439</v>
      </c>
      <c r="I662" s="8">
        <v>240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</row>
    <row r="663" spans="1:27" x14ac:dyDescent="0.2">
      <c r="A663" s="6" t="s">
        <v>589</v>
      </c>
      <c r="B663" s="8">
        <v>1594625</v>
      </c>
      <c r="C663" s="8">
        <v>134401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109486</v>
      </c>
      <c r="O663" s="8">
        <v>13633</v>
      </c>
      <c r="P663" s="8">
        <v>749513</v>
      </c>
      <c r="Q663" s="8">
        <v>55222</v>
      </c>
      <c r="R663" s="8">
        <v>690737</v>
      </c>
      <c r="S663" s="8">
        <v>62604</v>
      </c>
      <c r="T663" s="8">
        <v>44889</v>
      </c>
      <c r="U663" s="8">
        <v>2942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</row>
    <row r="664" spans="1:27" x14ac:dyDescent="0.2">
      <c r="A664" s="6" t="s">
        <v>503</v>
      </c>
      <c r="B664" s="8">
        <v>344600</v>
      </c>
      <c r="C664" s="8">
        <v>41122</v>
      </c>
      <c r="D664" s="8">
        <v>0</v>
      </c>
      <c r="E664" s="8">
        <v>0</v>
      </c>
      <c r="F664" s="8">
        <v>0</v>
      </c>
      <c r="G664" s="8">
        <v>0</v>
      </c>
      <c r="H664" s="8">
        <v>64915</v>
      </c>
      <c r="I664" s="8">
        <v>7443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103309</v>
      </c>
      <c r="U664" s="8">
        <v>12801</v>
      </c>
      <c r="V664" s="8">
        <v>0</v>
      </c>
      <c r="W664" s="8">
        <v>0</v>
      </c>
      <c r="X664" s="8">
        <v>64405</v>
      </c>
      <c r="Y664" s="8">
        <v>7619</v>
      </c>
      <c r="Z664" s="8">
        <v>111971</v>
      </c>
      <c r="AA664" s="8">
        <v>13259</v>
      </c>
    </row>
    <row r="665" spans="1:27" x14ac:dyDescent="0.2">
      <c r="A665" s="6" t="s">
        <v>248</v>
      </c>
      <c r="B665" s="8">
        <v>307038</v>
      </c>
      <c r="C665" s="8">
        <v>25801</v>
      </c>
      <c r="D665" s="8">
        <v>55975</v>
      </c>
      <c r="E665" s="8">
        <v>3989</v>
      </c>
      <c r="F665" s="8">
        <v>37639</v>
      </c>
      <c r="G665" s="8">
        <v>3401</v>
      </c>
      <c r="H665" s="8">
        <v>3914</v>
      </c>
      <c r="I665" s="8">
        <v>343</v>
      </c>
      <c r="J665" s="8">
        <v>3295</v>
      </c>
      <c r="K665" s="8">
        <v>281</v>
      </c>
      <c r="L665" s="8">
        <v>13091</v>
      </c>
      <c r="M665" s="8">
        <v>1131</v>
      </c>
      <c r="N665" s="8">
        <v>9931</v>
      </c>
      <c r="O665" s="8">
        <v>743</v>
      </c>
      <c r="P665" s="8">
        <v>16925</v>
      </c>
      <c r="Q665" s="8">
        <v>1546</v>
      </c>
      <c r="R665" s="8">
        <v>22418</v>
      </c>
      <c r="S665" s="8">
        <v>1887</v>
      </c>
      <c r="T665" s="8">
        <v>828</v>
      </c>
      <c r="U665" s="8">
        <v>64</v>
      </c>
      <c r="V665" s="8">
        <v>15910</v>
      </c>
      <c r="W665" s="8">
        <v>1361</v>
      </c>
      <c r="X665" s="8">
        <v>104675</v>
      </c>
      <c r="Y665" s="8">
        <v>9161</v>
      </c>
      <c r="Z665" s="8">
        <v>22437</v>
      </c>
      <c r="AA665" s="8">
        <v>1894</v>
      </c>
    </row>
    <row r="666" spans="1:27" x14ac:dyDescent="0.2">
      <c r="A666" s="6" t="s">
        <v>249</v>
      </c>
      <c r="B666" s="8">
        <v>210184</v>
      </c>
      <c r="C666" s="8">
        <v>17384</v>
      </c>
      <c r="D666" s="8">
        <v>14090</v>
      </c>
      <c r="E666" s="8">
        <v>1095</v>
      </c>
      <c r="F666" s="8">
        <v>21366</v>
      </c>
      <c r="G666" s="8">
        <v>2140</v>
      </c>
      <c r="H666" s="8">
        <v>11174</v>
      </c>
      <c r="I666" s="8">
        <v>1039</v>
      </c>
      <c r="J666" s="8">
        <v>12036</v>
      </c>
      <c r="K666" s="8">
        <v>786</v>
      </c>
      <c r="L666" s="8">
        <v>11988</v>
      </c>
      <c r="M666" s="8">
        <v>719</v>
      </c>
      <c r="N666" s="8">
        <v>14130</v>
      </c>
      <c r="O666" s="8">
        <v>1211</v>
      </c>
      <c r="P666" s="8">
        <v>17876</v>
      </c>
      <c r="Q666" s="8">
        <v>1727</v>
      </c>
      <c r="R666" s="8">
        <v>21529</v>
      </c>
      <c r="S666" s="8">
        <v>1666</v>
      </c>
      <c r="T666" s="8">
        <v>18628</v>
      </c>
      <c r="U666" s="8">
        <v>1483</v>
      </c>
      <c r="V666" s="8">
        <v>16878</v>
      </c>
      <c r="W666" s="8">
        <v>1511</v>
      </c>
      <c r="X666" s="8">
        <v>29918</v>
      </c>
      <c r="Y666" s="8">
        <v>2714</v>
      </c>
      <c r="Z666" s="8">
        <v>20571</v>
      </c>
      <c r="AA666" s="8">
        <v>1293</v>
      </c>
    </row>
    <row r="667" spans="1:27" x14ac:dyDescent="0.2">
      <c r="A667" s="6" t="s">
        <v>250</v>
      </c>
      <c r="B667" s="8">
        <v>8541541</v>
      </c>
      <c r="C667" s="8">
        <v>220175</v>
      </c>
      <c r="D667" s="8">
        <v>512462</v>
      </c>
      <c r="E667" s="8">
        <v>11247</v>
      </c>
      <c r="F667" s="8">
        <v>1126238</v>
      </c>
      <c r="G667" s="8">
        <v>31405</v>
      </c>
      <c r="H667" s="8">
        <v>346864</v>
      </c>
      <c r="I667" s="8">
        <v>9980</v>
      </c>
      <c r="J667" s="8">
        <v>663642</v>
      </c>
      <c r="K667" s="8">
        <v>15978</v>
      </c>
      <c r="L667" s="8">
        <v>618992</v>
      </c>
      <c r="M667" s="8">
        <v>15079</v>
      </c>
      <c r="N667" s="8">
        <v>818682</v>
      </c>
      <c r="O667" s="8">
        <v>20461</v>
      </c>
      <c r="P667" s="8">
        <v>597648</v>
      </c>
      <c r="Q667" s="8">
        <v>15589</v>
      </c>
      <c r="R667" s="8">
        <v>969316</v>
      </c>
      <c r="S667" s="8">
        <v>23285</v>
      </c>
      <c r="T667" s="8">
        <v>761167</v>
      </c>
      <c r="U667" s="8">
        <v>19756</v>
      </c>
      <c r="V667" s="8">
        <v>671450</v>
      </c>
      <c r="W667" s="8">
        <v>18326</v>
      </c>
      <c r="X667" s="8">
        <v>737438</v>
      </c>
      <c r="Y667" s="8">
        <v>19332</v>
      </c>
      <c r="Z667" s="8">
        <v>717642</v>
      </c>
      <c r="AA667" s="8">
        <v>19737</v>
      </c>
    </row>
    <row r="668" spans="1:27" x14ac:dyDescent="0.2">
      <c r="A668" s="6" t="s">
        <v>681</v>
      </c>
      <c r="B668" s="8">
        <v>1946</v>
      </c>
      <c r="C668" s="8">
        <v>328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1946</v>
      </c>
      <c r="Y668" s="8">
        <v>328</v>
      </c>
      <c r="Z668" s="8">
        <v>0</v>
      </c>
      <c r="AA668" s="8">
        <v>0</v>
      </c>
    </row>
    <row r="669" spans="1:27" x14ac:dyDescent="0.2">
      <c r="A669" s="6" t="s">
        <v>251</v>
      </c>
      <c r="B669" s="8">
        <v>430867</v>
      </c>
      <c r="C669" s="8">
        <v>239703</v>
      </c>
      <c r="D669" s="8">
        <v>21039</v>
      </c>
      <c r="E669" s="8">
        <v>11653</v>
      </c>
      <c r="F669" s="8">
        <v>20600</v>
      </c>
      <c r="G669" s="8">
        <v>10838</v>
      </c>
      <c r="H669" s="8">
        <v>43860</v>
      </c>
      <c r="I669" s="8">
        <v>23740</v>
      </c>
      <c r="J669" s="8">
        <v>18652</v>
      </c>
      <c r="K669" s="8">
        <v>10084</v>
      </c>
      <c r="L669" s="8">
        <v>29828</v>
      </c>
      <c r="M669" s="8">
        <v>18000</v>
      </c>
      <c r="N669" s="8">
        <v>20711</v>
      </c>
      <c r="O669" s="8">
        <v>11375</v>
      </c>
      <c r="P669" s="8">
        <v>63181</v>
      </c>
      <c r="Q669" s="8">
        <v>37339</v>
      </c>
      <c r="R669" s="8">
        <v>58801</v>
      </c>
      <c r="S669" s="8">
        <v>34737</v>
      </c>
      <c r="T669" s="8">
        <v>0</v>
      </c>
      <c r="U669" s="8">
        <v>0</v>
      </c>
      <c r="V669" s="8">
        <v>41745</v>
      </c>
      <c r="W669" s="8">
        <v>22769</v>
      </c>
      <c r="X669" s="8">
        <v>57351</v>
      </c>
      <c r="Y669" s="8">
        <v>29805</v>
      </c>
      <c r="Z669" s="8">
        <v>55099</v>
      </c>
      <c r="AA669" s="8">
        <v>29363</v>
      </c>
    </row>
    <row r="670" spans="1:27" x14ac:dyDescent="0.2">
      <c r="A670" s="6" t="s">
        <v>461</v>
      </c>
      <c r="B670" s="8">
        <v>346661</v>
      </c>
      <c r="C670" s="8">
        <v>156887</v>
      </c>
      <c r="D670" s="8">
        <v>0</v>
      </c>
      <c r="E670" s="8">
        <v>0</v>
      </c>
      <c r="F670" s="8">
        <v>78648</v>
      </c>
      <c r="G670" s="8">
        <v>32724</v>
      </c>
      <c r="H670" s="8">
        <v>23380</v>
      </c>
      <c r="I670" s="8">
        <v>11200</v>
      </c>
      <c r="J670" s="8">
        <v>36599</v>
      </c>
      <c r="K670" s="8">
        <v>18986</v>
      </c>
      <c r="L670" s="8">
        <v>31588</v>
      </c>
      <c r="M670" s="8">
        <v>13546</v>
      </c>
      <c r="N670" s="8">
        <v>0</v>
      </c>
      <c r="O670" s="8">
        <v>0</v>
      </c>
      <c r="P670" s="8">
        <v>16354</v>
      </c>
      <c r="Q670" s="8">
        <v>7867</v>
      </c>
      <c r="R670" s="8">
        <v>19867</v>
      </c>
      <c r="S670" s="8">
        <v>10023</v>
      </c>
      <c r="T670" s="8">
        <v>16202</v>
      </c>
      <c r="U670" s="8">
        <v>7942</v>
      </c>
      <c r="V670" s="8">
        <v>15963</v>
      </c>
      <c r="W670" s="8">
        <v>7907</v>
      </c>
      <c r="X670" s="8">
        <v>53346</v>
      </c>
      <c r="Y670" s="8">
        <v>23839</v>
      </c>
      <c r="Z670" s="8">
        <v>54714</v>
      </c>
      <c r="AA670" s="8">
        <v>22853</v>
      </c>
    </row>
    <row r="671" spans="1:27" x14ac:dyDescent="0.2">
      <c r="A671" s="6" t="s">
        <v>462</v>
      </c>
      <c r="B671" s="8">
        <v>22552</v>
      </c>
      <c r="C671" s="8">
        <v>5500</v>
      </c>
      <c r="D671" s="8">
        <v>0</v>
      </c>
      <c r="E671" s="8">
        <v>0</v>
      </c>
      <c r="F671" s="8">
        <v>1996</v>
      </c>
      <c r="G671" s="8">
        <v>739</v>
      </c>
      <c r="H671" s="8">
        <v>2024</v>
      </c>
      <c r="I671" s="8">
        <v>437</v>
      </c>
      <c r="J671" s="8">
        <v>0</v>
      </c>
      <c r="K671" s="8">
        <v>0</v>
      </c>
      <c r="L671" s="8">
        <v>0</v>
      </c>
      <c r="M671" s="8">
        <v>0</v>
      </c>
      <c r="N671" s="8">
        <v>16720</v>
      </c>
      <c r="O671" s="8">
        <v>3585</v>
      </c>
      <c r="P671" s="8">
        <v>1537</v>
      </c>
      <c r="Q671" s="8">
        <v>681</v>
      </c>
      <c r="R671" s="8">
        <v>275</v>
      </c>
      <c r="S671" s="8">
        <v>58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</row>
    <row r="672" spans="1:27" x14ac:dyDescent="0.2">
      <c r="A672" s="6" t="s">
        <v>609</v>
      </c>
      <c r="B672" s="8">
        <v>10807</v>
      </c>
      <c r="C672" s="8">
        <v>529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10349</v>
      </c>
      <c r="Q672" s="8">
        <v>506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458</v>
      </c>
      <c r="AA672" s="8">
        <v>23</v>
      </c>
    </row>
    <row r="673" spans="1:27" x14ac:dyDescent="0.2">
      <c r="A673" s="6" t="s">
        <v>559</v>
      </c>
      <c r="B673" s="8">
        <v>525773</v>
      </c>
      <c r="C673" s="8">
        <v>25802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152350</v>
      </c>
      <c r="M673" s="8">
        <v>1</v>
      </c>
      <c r="N673" s="8">
        <v>370451</v>
      </c>
      <c r="O673" s="8">
        <v>25596</v>
      </c>
      <c r="P673" s="8">
        <v>2702</v>
      </c>
      <c r="Q673" s="8">
        <v>121</v>
      </c>
      <c r="R673" s="8">
        <v>270</v>
      </c>
      <c r="S673" s="8">
        <v>84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</row>
    <row r="674" spans="1:27" x14ac:dyDescent="0.2">
      <c r="A674" s="6" t="s">
        <v>590</v>
      </c>
      <c r="B674" s="8">
        <v>982</v>
      </c>
      <c r="C674" s="8">
        <v>215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982</v>
      </c>
      <c r="O674" s="8">
        <v>215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</row>
    <row r="675" spans="1:27" x14ac:dyDescent="0.2">
      <c r="A675" s="6" t="s">
        <v>463</v>
      </c>
      <c r="B675" s="8">
        <v>9912</v>
      </c>
      <c r="C675" s="8">
        <v>1408</v>
      </c>
      <c r="D675" s="8">
        <v>0</v>
      </c>
      <c r="E675" s="8">
        <v>0</v>
      </c>
      <c r="F675" s="8">
        <v>7992</v>
      </c>
      <c r="G675" s="8">
        <v>1084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1920</v>
      </c>
      <c r="Y675" s="8">
        <v>324</v>
      </c>
      <c r="Z675" s="8">
        <v>0</v>
      </c>
      <c r="AA675" s="8">
        <v>0</v>
      </c>
    </row>
    <row r="676" spans="1:27" x14ac:dyDescent="0.2">
      <c r="A676" s="6" t="s">
        <v>464</v>
      </c>
      <c r="B676" s="8">
        <v>34683</v>
      </c>
      <c r="C676" s="8">
        <v>4705</v>
      </c>
      <c r="D676" s="8">
        <v>0</v>
      </c>
      <c r="E676" s="8">
        <v>0</v>
      </c>
      <c r="F676" s="8">
        <v>34683</v>
      </c>
      <c r="G676" s="8">
        <v>4705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</row>
    <row r="677" spans="1:27" x14ac:dyDescent="0.2">
      <c r="A677" s="6" t="s">
        <v>610</v>
      </c>
      <c r="B677" s="8">
        <v>115</v>
      </c>
      <c r="C677" s="8">
        <v>8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115</v>
      </c>
      <c r="Q677" s="8">
        <v>8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</row>
    <row r="678" spans="1:27" x14ac:dyDescent="0.2">
      <c r="A678" s="6" t="s">
        <v>504</v>
      </c>
      <c r="B678" s="8">
        <v>267</v>
      </c>
      <c r="C678" s="8">
        <v>68</v>
      </c>
      <c r="D678" s="8">
        <v>0</v>
      </c>
      <c r="E678" s="8">
        <v>0</v>
      </c>
      <c r="F678" s="8">
        <v>0</v>
      </c>
      <c r="G678" s="8">
        <v>0</v>
      </c>
      <c r="H678" s="8">
        <v>22</v>
      </c>
      <c r="I678" s="8">
        <v>7</v>
      </c>
      <c r="J678" s="8">
        <v>0</v>
      </c>
      <c r="K678" s="8">
        <v>0</v>
      </c>
      <c r="L678" s="8">
        <v>0</v>
      </c>
      <c r="M678" s="8">
        <v>0</v>
      </c>
      <c r="N678" s="8">
        <v>36</v>
      </c>
      <c r="O678" s="8">
        <v>10</v>
      </c>
      <c r="P678" s="8">
        <v>0</v>
      </c>
      <c r="Q678" s="8">
        <v>0</v>
      </c>
      <c r="R678" s="8">
        <v>173</v>
      </c>
      <c r="S678" s="8">
        <v>43</v>
      </c>
      <c r="T678" s="8">
        <v>0</v>
      </c>
      <c r="U678" s="8">
        <v>0</v>
      </c>
      <c r="V678" s="8">
        <v>0</v>
      </c>
      <c r="W678" s="8">
        <v>0</v>
      </c>
      <c r="X678" s="8">
        <v>36</v>
      </c>
      <c r="Y678" s="8">
        <v>8</v>
      </c>
      <c r="Z678" s="8">
        <v>0</v>
      </c>
      <c r="AA678" s="8">
        <v>0</v>
      </c>
    </row>
    <row r="679" spans="1:27" x14ac:dyDescent="0.2">
      <c r="A679" s="6" t="s">
        <v>560</v>
      </c>
      <c r="B679" s="8">
        <v>161394</v>
      </c>
      <c r="C679" s="8">
        <v>57893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24481</v>
      </c>
      <c r="M679" s="8">
        <v>9933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77029</v>
      </c>
      <c r="U679" s="8">
        <v>27260</v>
      </c>
      <c r="V679" s="8">
        <v>0</v>
      </c>
      <c r="W679" s="8">
        <v>0</v>
      </c>
      <c r="X679" s="8">
        <v>59884</v>
      </c>
      <c r="Y679" s="8">
        <v>20700</v>
      </c>
      <c r="Z679" s="8">
        <v>0</v>
      </c>
      <c r="AA679" s="8">
        <v>0</v>
      </c>
    </row>
  </sheetData>
  <mergeCells count="3049">
    <mergeCell ref="A2:AA2"/>
    <mergeCell ref="A3:AA3"/>
    <mergeCell ref="A4:AA4"/>
    <mergeCell ref="A5:AA5"/>
    <mergeCell ref="A6:AA6"/>
    <mergeCell ref="WDI7:WEI7"/>
    <mergeCell ref="WWA7:WXA7"/>
    <mergeCell ref="WXB7:WYB7"/>
    <mergeCell ref="WYC7:WZC7"/>
    <mergeCell ref="WZD7:XAD7"/>
    <mergeCell ref="XAE7:XBE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WCH7:WDH7"/>
    <mergeCell ref="URY7:USY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SZ7:UTZ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RUD7:RVD7"/>
    <mergeCell ref="SAJ7:SBJ7"/>
    <mergeCell ref="SBK7:SCK7"/>
    <mergeCell ref="SCL7:SDL7"/>
    <mergeCell ref="SDM7:SEM7"/>
    <mergeCell ref="SEN7:SFN7"/>
    <mergeCell ref="SFO7:SGO7"/>
    <mergeCell ref="SGP7:SHP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PRC7:PSC7"/>
    <mergeCell ref="PSD7:PTD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KMC7:KNC7"/>
    <mergeCell ref="KND7:KOD7"/>
    <mergeCell ref="KEV7:KFV7"/>
    <mergeCell ref="KFW7:KGW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KKA7:KLA7"/>
    <mergeCell ref="KLB7:KMB7"/>
    <mergeCell ref="KGX7:KHX7"/>
    <mergeCell ref="KHY7:KIY7"/>
    <mergeCell ref="KIZ7:KJZ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GZT7:HAT7"/>
    <mergeCell ref="HAU7:HBU7"/>
    <mergeCell ref="HTM7:HUM7"/>
    <mergeCell ref="HUN7:HVN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GXR7:GYR7"/>
    <mergeCell ref="GYS7:GZS7"/>
    <mergeCell ref="FSN7:FTN7"/>
    <mergeCell ref="FTO7:FUO7"/>
    <mergeCell ref="FDZ7:FEZ7"/>
    <mergeCell ref="FFA7:FGA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EJF7:EKF7"/>
    <mergeCell ref="EKG7:ELG7"/>
    <mergeCell ref="ELH7:EMH7"/>
    <mergeCell ref="EMI7:ENI7"/>
    <mergeCell ref="ENJ7:EOJ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EWS7:EXS7"/>
    <mergeCell ref="EXT7:EYT7"/>
    <mergeCell ref="EYU7:EZU7"/>
    <mergeCell ref="EZV7:FAV7"/>
    <mergeCell ref="FAW7:FBW7"/>
    <mergeCell ref="FBX7:FCX7"/>
    <mergeCell ref="FCY7:FDY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BWV7:BXV7"/>
    <mergeCell ref="BXW7:BYW7"/>
    <mergeCell ref="BYX7:BZX7"/>
    <mergeCell ref="BZY7:CAY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WSX6:WTX6"/>
    <mergeCell ref="WTY6:WUY6"/>
    <mergeCell ref="WUZ6:WVZ6"/>
    <mergeCell ref="WWA6:WXA6"/>
    <mergeCell ref="WXB6:WYB6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YC5:WZC5"/>
    <mergeCell ref="WZD5:XAD5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CIG6:CJG6"/>
    <mergeCell ref="CJH6:CKH6"/>
    <mergeCell ref="CKI6:CLI6"/>
    <mergeCell ref="CLJ6:CMJ6"/>
    <mergeCell ref="CMK6:CNK6"/>
    <mergeCell ref="DRO6:DSO6"/>
    <mergeCell ref="DSP6:DTP6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WZD4:XAD4"/>
    <mergeCell ref="ANN5:AON5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CIG5:CJG5"/>
    <mergeCell ref="CJH5:CKH5"/>
    <mergeCell ref="CKI5:CLI5"/>
    <mergeCell ref="CLJ5:CMJ5"/>
    <mergeCell ref="CMK5:CNK5"/>
    <mergeCell ref="DRO5:DSO5"/>
    <mergeCell ref="DSP5:DTP5"/>
    <mergeCell ref="DTQ5:DUQ5"/>
    <mergeCell ref="DUR5:DVR5"/>
    <mergeCell ref="DVS5:DWS5"/>
    <mergeCell ref="FAW5:FBW5"/>
    <mergeCell ref="PZK5:QAK5"/>
    <mergeCell ref="QAL5:QBL5"/>
    <mergeCell ref="QBM5:QCM5"/>
    <mergeCell ref="QCN5:QDN5"/>
    <mergeCell ref="RHR5:RIR5"/>
    <mergeCell ref="VMS4:VNS4"/>
    <mergeCell ref="VNT4:VOT4"/>
    <mergeCell ref="WYC4:WZC4"/>
    <mergeCell ref="UVB4:UWB4"/>
    <mergeCell ref="UWC4:UXC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VGM4:VHM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BDC4:BEC4"/>
    <mergeCell ref="CJH4:CKH4"/>
    <mergeCell ref="CKI4:CLI4"/>
    <mergeCell ref="CLJ4:CMJ4"/>
    <mergeCell ref="CMK4:CNK4"/>
    <mergeCell ref="DRO4:DSO4"/>
    <mergeCell ref="DSP4:DTP4"/>
    <mergeCell ref="DTQ4:DUQ4"/>
    <mergeCell ref="DUR4:DVR4"/>
    <mergeCell ref="DVS4:DWS4"/>
    <mergeCell ref="FAW4:FBW4"/>
    <mergeCell ref="EOK4:EPK4"/>
    <mergeCell ref="EPL4:EQL4"/>
    <mergeCell ref="EQM4:ERM4"/>
    <mergeCell ref="ERN4:ESN4"/>
    <mergeCell ref="ESO4:ETO4"/>
    <mergeCell ref="VIO4:VJO4"/>
    <mergeCell ref="VCI4:VDI4"/>
    <mergeCell ref="VDJ4:VEJ4"/>
    <mergeCell ref="VEK4:VFK4"/>
    <mergeCell ref="VFL4:VGL4"/>
    <mergeCell ref="UPW4:UQW4"/>
    <mergeCell ref="UQX4:URX4"/>
    <mergeCell ref="URY4:USY4"/>
    <mergeCell ref="USZ4:UTZ4"/>
    <mergeCell ref="UUA4:UVA4"/>
    <mergeCell ref="RSB4:RTB4"/>
    <mergeCell ref="RTC4:RUC4"/>
    <mergeCell ref="RUD4:RVD4"/>
    <mergeCell ref="RVE4:RWE4"/>
    <mergeCell ref="RWF4:RXF4"/>
    <mergeCell ref="RXG4:RYG4"/>
    <mergeCell ref="VLR3:VMR3"/>
    <mergeCell ref="VEK3:VFK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VFL3:VGL3"/>
    <mergeCell ref="VGM3:VHM3"/>
    <mergeCell ref="VHN3:VIN3"/>
    <mergeCell ref="VIO3:VJO3"/>
    <mergeCell ref="VJP3:VKP3"/>
    <mergeCell ref="UXD4:UYD4"/>
    <mergeCell ref="UYE4:UZE4"/>
    <mergeCell ref="UZF4:VAF4"/>
    <mergeCell ref="VAG4:VBG4"/>
    <mergeCell ref="VBH4:VCH4"/>
    <mergeCell ref="VHN4:VIN4"/>
    <mergeCell ref="VJP4:VKP4"/>
    <mergeCell ref="VKQ4:VLQ4"/>
    <mergeCell ref="VLR4:VMR4"/>
    <mergeCell ref="VKQ3:VLQ3"/>
    <mergeCell ref="UWC3:UXC3"/>
    <mergeCell ref="UXD3:UYD3"/>
    <mergeCell ref="UYE3:UZE3"/>
    <mergeCell ref="UZF3:VAF3"/>
    <mergeCell ref="VAG3:VBG3"/>
    <mergeCell ref="VBH3:VCH3"/>
    <mergeCell ref="VMS3:VNS3"/>
    <mergeCell ref="VNT3:VOT3"/>
    <mergeCell ref="WYC3:WZC3"/>
    <mergeCell ref="WZD3:XAD3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VDJ3:VEJ3"/>
    <mergeCell ref="WRW6:WSW6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OP3:PP3"/>
    <mergeCell ref="PQ3:QQ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TT3:AUT3"/>
    <mergeCell ref="AUU3:AVU3"/>
    <mergeCell ref="AVV3:AWV3"/>
    <mergeCell ref="WGL6:WHL6"/>
    <mergeCell ref="WHM6:WIM6"/>
    <mergeCell ref="WIN6:WJN6"/>
    <mergeCell ref="WJO6:WKO6"/>
    <mergeCell ref="WKP6:WLP6"/>
    <mergeCell ref="WLQ6:WMQ6"/>
    <mergeCell ref="WMR6:WNR6"/>
    <mergeCell ref="WNS6:WOS6"/>
    <mergeCell ref="WOT6:WPT6"/>
    <mergeCell ref="WPU6:WQU6"/>
    <mergeCell ref="WQV6:WRV6"/>
    <mergeCell ref="VJP6:VKP6"/>
    <mergeCell ref="VKQ6:VLQ6"/>
    <mergeCell ref="VLR6:VMR6"/>
    <mergeCell ref="VMS6:VNS6"/>
    <mergeCell ref="VNT6:VOT6"/>
    <mergeCell ref="WCH6:WDH6"/>
    <mergeCell ref="WDI6:WEI6"/>
    <mergeCell ref="WEJ6:WFJ6"/>
    <mergeCell ref="WFK6:WGK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UQX6:URX6"/>
    <mergeCell ref="URY6:USY6"/>
    <mergeCell ref="VDJ6:VEJ6"/>
    <mergeCell ref="VEK6:VFK6"/>
    <mergeCell ref="VFL6:VGL6"/>
    <mergeCell ref="VGM6:VHM6"/>
    <mergeCell ref="VHN6:VIN6"/>
    <mergeCell ref="VIO6:VJO6"/>
    <mergeCell ref="USZ6:UTZ6"/>
    <mergeCell ref="UUA6:UVA6"/>
    <mergeCell ref="UVB6:UWB6"/>
    <mergeCell ref="UWC6:UXC6"/>
    <mergeCell ref="TKS6:TLS6"/>
    <mergeCell ref="TLT6:TMT6"/>
    <mergeCell ref="UEL6:UFL6"/>
    <mergeCell ref="TMU6:TNU6"/>
    <mergeCell ref="TNV6:TOV6"/>
    <mergeCell ref="SZH6:TAH6"/>
    <mergeCell ref="TAI6:TBI6"/>
    <mergeCell ref="TBJ6:TCJ6"/>
    <mergeCell ref="TCK6:TDK6"/>
    <mergeCell ref="TDL6:TEL6"/>
    <mergeCell ref="TEM6:TFM6"/>
    <mergeCell ref="TFN6:TGN6"/>
    <mergeCell ref="TGO6:THO6"/>
    <mergeCell ref="THP6:TIP6"/>
    <mergeCell ref="SFO6:SGO6"/>
    <mergeCell ref="SGP6:SHP6"/>
    <mergeCell ref="SHQ6:SIQ6"/>
    <mergeCell ref="SIR6:SJR6"/>
    <mergeCell ref="SJS6:SKS6"/>
    <mergeCell ref="SKT6:SLT6"/>
    <mergeCell ref="SLU6:SMU6"/>
    <mergeCell ref="SMV6:SNV6"/>
    <mergeCell ref="SNW6:SOW6"/>
    <mergeCell ref="SOX6:SPX6"/>
    <mergeCell ref="REO6:RFO6"/>
    <mergeCell ref="RFP6:RGP6"/>
    <mergeCell ref="RGQ6:RHQ6"/>
    <mergeCell ref="SDM6:SEM6"/>
    <mergeCell ref="SEN6:SFN6"/>
    <mergeCell ref="QTD6:QUD6"/>
    <mergeCell ref="QUE6:QVE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XG6:RYG6"/>
    <mergeCell ref="RYH6:RZH6"/>
    <mergeCell ref="QVF6:QWF6"/>
    <mergeCell ref="QWG6:QXG6"/>
    <mergeCell ref="QXH6:QYH6"/>
    <mergeCell ref="QYI6:QZI6"/>
    <mergeCell ref="QZJ6:RAJ6"/>
    <mergeCell ref="RAK6:RBK6"/>
    <mergeCell ref="RBL6:RCL6"/>
    <mergeCell ref="RCM6:RDM6"/>
    <mergeCell ref="SBK6:SCK6"/>
    <mergeCell ref="SCL6:SDL6"/>
    <mergeCell ref="RHR6:RIR6"/>
    <mergeCell ref="RIS6:RJS6"/>
    <mergeCell ref="OTF6:OUF6"/>
    <mergeCell ref="NKY6:NLY6"/>
    <mergeCell ref="NLZ6:NMZ6"/>
    <mergeCell ref="NNA6:NOA6"/>
    <mergeCell ref="NOB6:NPB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RDN6:REN6"/>
    <mergeCell ref="OVH6:OWH6"/>
    <mergeCell ref="OWI6:OXI6"/>
    <mergeCell ref="OXJ6:OYJ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LVK6:LWK6"/>
    <mergeCell ref="LWL6:LXL6"/>
    <mergeCell ref="LXM6:LYM6"/>
    <mergeCell ref="LYN6:LZN6"/>
    <mergeCell ref="LZO6:MAO6"/>
    <mergeCell ref="MPD6:MQD6"/>
    <mergeCell ref="MQE6:MRE6"/>
    <mergeCell ref="MRF6:MSF6"/>
    <mergeCell ref="MAP6:MBP6"/>
    <mergeCell ref="MBQ6:MCQ6"/>
    <mergeCell ref="MCR6:MDR6"/>
    <mergeCell ref="MDS6:MES6"/>
    <mergeCell ref="MET6:MFT6"/>
    <mergeCell ref="MFU6:MGU6"/>
    <mergeCell ref="MGV6:MHV6"/>
    <mergeCell ref="NDR6:NER6"/>
    <mergeCell ref="OCP6:ODP6"/>
    <mergeCell ref="NES6:NFS6"/>
    <mergeCell ref="NFT6:NGT6"/>
    <mergeCell ref="NGU6:NHU6"/>
    <mergeCell ref="NHV6:NIV6"/>
    <mergeCell ref="NIW6:NJW6"/>
    <mergeCell ref="NJX6:NKX6"/>
    <mergeCell ref="NUH6:NVH6"/>
    <mergeCell ref="NVI6:NWI6"/>
    <mergeCell ref="NWJ6:NXJ6"/>
    <mergeCell ref="NXK6:NYK6"/>
    <mergeCell ref="NYL6:NZL6"/>
    <mergeCell ref="MUI6:MVI6"/>
    <mergeCell ref="MVJ6:MWJ6"/>
    <mergeCell ref="MWK6:MXK6"/>
    <mergeCell ref="MXL6:MYL6"/>
    <mergeCell ref="IOG6:IPG6"/>
    <mergeCell ref="IPH6:IQH6"/>
    <mergeCell ref="JJA6:JKA6"/>
    <mergeCell ref="JKB6:JLB6"/>
    <mergeCell ref="JLC6:JMC6"/>
    <mergeCell ref="IME6:INE6"/>
    <mergeCell ref="INF6:IOF6"/>
    <mergeCell ref="JUL6:JVL6"/>
    <mergeCell ref="JVM6:JWM6"/>
    <mergeCell ref="JWN6:JXN6"/>
    <mergeCell ref="JXO6:JYO6"/>
    <mergeCell ref="JYP6:JZP6"/>
    <mergeCell ref="KUK6:KVK6"/>
    <mergeCell ref="KVL6:KWL6"/>
    <mergeCell ref="KWM6:KXM6"/>
    <mergeCell ref="KXN6:KYN6"/>
    <mergeCell ref="KYO6:KZO6"/>
    <mergeCell ref="JZQ6:KAQ6"/>
    <mergeCell ref="KRH6:KSH6"/>
    <mergeCell ref="KSI6:KTI6"/>
    <mergeCell ref="KTJ6:KUJ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HYR6:HZR6"/>
    <mergeCell ref="HZS6:IAS6"/>
    <mergeCell ref="IAT6:IBT6"/>
    <mergeCell ref="IBU6:ICU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HTM6:HUM6"/>
    <mergeCell ref="HUN6:HVN6"/>
    <mergeCell ref="HVO6:HWO6"/>
    <mergeCell ref="HWP6:HXP6"/>
    <mergeCell ref="FCY6:FDY6"/>
    <mergeCell ref="FDZ6:FEZ6"/>
    <mergeCell ref="FFA6:FGA6"/>
    <mergeCell ref="EMI6:ENI6"/>
    <mergeCell ref="ENJ6:EOJ6"/>
    <mergeCell ref="FGB6:FHB6"/>
    <mergeCell ref="FHC6:FIC6"/>
    <mergeCell ref="FID6:FJD6"/>
    <mergeCell ref="FJE6:FKE6"/>
    <mergeCell ref="FKF6:FLF6"/>
    <mergeCell ref="EKG6:ELG6"/>
    <mergeCell ref="ELH6:EMH6"/>
    <mergeCell ref="GUO6:GVO6"/>
    <mergeCell ref="GVP6:GWP6"/>
    <mergeCell ref="GWQ6:GXQ6"/>
    <mergeCell ref="GXR6:GYR6"/>
    <mergeCell ref="FUP6:FVP6"/>
    <mergeCell ref="FVQ6:FWQ6"/>
    <mergeCell ref="FWR6:FXR6"/>
    <mergeCell ref="GPJ6:GQJ6"/>
    <mergeCell ref="GQK6:GRK6"/>
    <mergeCell ref="GRL6:GSL6"/>
    <mergeCell ref="GSM6:GTM6"/>
    <mergeCell ref="GTN6:GUN6"/>
    <mergeCell ref="GBW6:GCW6"/>
    <mergeCell ref="GCX6:GDX6"/>
    <mergeCell ref="GDY6:GEY6"/>
    <mergeCell ref="GEZ6:GFZ6"/>
    <mergeCell ref="GGA6:GHA6"/>
    <mergeCell ref="GHB6:GIB6"/>
    <mergeCell ref="GIC6:GJC6"/>
    <mergeCell ref="EOK6:EPK6"/>
    <mergeCell ref="DDA6:DEA6"/>
    <mergeCell ref="DEB6:DFB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FBX6:FCX6"/>
    <mergeCell ref="VEK5:VFK5"/>
    <mergeCell ref="PKW5:PLW5"/>
    <mergeCell ref="QDO5:QEO5"/>
    <mergeCell ref="QEP5:QFP5"/>
    <mergeCell ref="QFQ5:QGQ5"/>
    <mergeCell ref="QGR5:QHR5"/>
    <mergeCell ref="QHS5:QIS5"/>
    <mergeCell ref="QIT5:QJT5"/>
    <mergeCell ref="UVB5:UWB5"/>
    <mergeCell ref="UWC5:UXC5"/>
    <mergeCell ref="UXD5:UYD5"/>
    <mergeCell ref="UYE5:UZE5"/>
    <mergeCell ref="UZF5:VAF5"/>
    <mergeCell ref="VAG5:VBG5"/>
    <mergeCell ref="VBH5:VCH5"/>
    <mergeCell ref="VCI5:VDI5"/>
    <mergeCell ref="VFL5:VGL5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BUT6:BVT6"/>
    <mergeCell ref="BVU6:BWU6"/>
    <mergeCell ref="BWV6:BXV6"/>
    <mergeCell ref="BXW6:BYW6"/>
    <mergeCell ref="BYX6:BZX6"/>
    <mergeCell ref="BZY6:CAY6"/>
    <mergeCell ref="CAZ6:CBZ6"/>
    <mergeCell ref="QVF5:QWF5"/>
    <mergeCell ref="QWG5:QXG5"/>
    <mergeCell ref="CCA6:CDA6"/>
    <mergeCell ref="CDB6:CEB6"/>
    <mergeCell ref="CEC6:CFC6"/>
    <mergeCell ref="CFD6:CGD6"/>
    <mergeCell ref="CGE6:CHE6"/>
    <mergeCell ref="CHF6:CIF6"/>
    <mergeCell ref="DFC6:DGC6"/>
    <mergeCell ref="DGD6:DHD6"/>
    <mergeCell ref="DHE6:DIE6"/>
    <mergeCell ref="PJV5:PKV5"/>
    <mergeCell ref="VDJ5:VEJ5"/>
    <mergeCell ref="RIS5:RJS5"/>
    <mergeCell ref="RJT5:RKT5"/>
    <mergeCell ref="RKU5:RLU5"/>
    <mergeCell ref="SKT5:SLT5"/>
    <mergeCell ref="SLU5:SMU5"/>
    <mergeCell ref="SMV5:SNV5"/>
    <mergeCell ref="SNW5:SOW5"/>
    <mergeCell ref="SOX5:SPX5"/>
    <mergeCell ref="SPY5:SQY5"/>
    <mergeCell ref="SQZ5:SRZ5"/>
    <mergeCell ref="SSA5:STA5"/>
    <mergeCell ref="STB5:SUB5"/>
    <mergeCell ref="SIR5:SJR5"/>
    <mergeCell ref="SJS5:SKS5"/>
    <mergeCell ref="QXH5:QYH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SGP5:SHP5"/>
    <mergeCell ref="SHQ5:SIQ5"/>
    <mergeCell ref="OKX5:OLX5"/>
    <mergeCell ref="OLY5:OMY5"/>
    <mergeCell ref="OMZ5:ONZ5"/>
    <mergeCell ref="OOA5:OPA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OPB5:OQB5"/>
    <mergeCell ref="OQC5:ORC5"/>
    <mergeCell ref="ORD5:OSD5"/>
    <mergeCell ref="OSE5:OTE5"/>
    <mergeCell ref="JOF5:JPF5"/>
    <mergeCell ref="JPG5:JQG5"/>
    <mergeCell ref="JQH5:JRH5"/>
    <mergeCell ref="JRI5:JSI5"/>
    <mergeCell ref="JSJ5:JTJ5"/>
    <mergeCell ref="JTK5:JUK5"/>
    <mergeCell ref="JUL5:JVL5"/>
    <mergeCell ref="JVM5:JWM5"/>
    <mergeCell ref="JWN5:JXN5"/>
    <mergeCell ref="JXO5:JYO5"/>
    <mergeCell ref="JYP5:JZP5"/>
    <mergeCell ref="KMC5:KNC5"/>
    <mergeCell ref="LIY5:LJY5"/>
    <mergeCell ref="LJZ5:LKZ5"/>
    <mergeCell ref="LLA5:LMA5"/>
    <mergeCell ref="LMB5:LNB5"/>
    <mergeCell ref="LNC5:LOC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LFV5:LGV5"/>
    <mergeCell ref="LGW5:LHW5"/>
    <mergeCell ref="LHX5:LIX5"/>
    <mergeCell ref="HWP5:HXP5"/>
    <mergeCell ref="HXQ5:HYQ5"/>
    <mergeCell ref="IEX5:IFX5"/>
    <mergeCell ref="IFY5:IGY5"/>
    <mergeCell ref="IGZ5:IHZ5"/>
    <mergeCell ref="IIA5:IJA5"/>
    <mergeCell ref="IJB5:IKB5"/>
    <mergeCell ref="IKC5:ILC5"/>
    <mergeCell ref="ILD5:IMD5"/>
    <mergeCell ref="IME5:INE5"/>
    <mergeCell ref="INF5:IOF5"/>
    <mergeCell ref="IOG5:IPG5"/>
    <mergeCell ref="IWO5:IXO5"/>
    <mergeCell ref="IXP5:IYP5"/>
    <mergeCell ref="IYQ5:IZQ5"/>
    <mergeCell ref="IZR5:JAR5"/>
    <mergeCell ref="JAS5:JBS5"/>
    <mergeCell ref="IPH5:IQH5"/>
    <mergeCell ref="IQI5:IRI5"/>
    <mergeCell ref="IRJ5:ISJ5"/>
    <mergeCell ref="ISK5:ITK5"/>
    <mergeCell ref="ITL5:IUL5"/>
    <mergeCell ref="IUM5:IVM5"/>
    <mergeCell ref="IVN5:IWN5"/>
    <mergeCell ref="EPL5:EQL5"/>
    <mergeCell ref="EQM5:ERM5"/>
    <mergeCell ref="ERN5:ESN5"/>
    <mergeCell ref="ESO5:ETO5"/>
    <mergeCell ref="ETP5:EUP5"/>
    <mergeCell ref="EUQ5:EVQ5"/>
    <mergeCell ref="EVR5:EWR5"/>
    <mergeCell ref="EMI5:ENI5"/>
    <mergeCell ref="ENJ5:EOJ5"/>
    <mergeCell ref="EWS5:EXS5"/>
    <mergeCell ref="EXT5:EYT5"/>
    <mergeCell ref="EYU5:EZU5"/>
    <mergeCell ref="EZV5:FAV5"/>
    <mergeCell ref="FXS5:FYS5"/>
    <mergeCell ref="FYT5:FZT5"/>
    <mergeCell ref="FZU5:GAU5"/>
    <mergeCell ref="FBX5:FCX5"/>
    <mergeCell ref="FCY5:FDY5"/>
    <mergeCell ref="FDZ5:FEZ5"/>
    <mergeCell ref="FFA5:FGA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FOJ5:FPJ5"/>
    <mergeCell ref="FPK5:FQK5"/>
    <mergeCell ref="FQL5:FRL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BUT5:BVT5"/>
    <mergeCell ref="BVU5:BWU5"/>
    <mergeCell ref="BWV5:BXV5"/>
    <mergeCell ref="BXW5:BYW5"/>
    <mergeCell ref="BYX5:BZX5"/>
    <mergeCell ref="BDC5:BEC5"/>
    <mergeCell ref="BED5:BFD5"/>
    <mergeCell ref="BFE5:BGE5"/>
    <mergeCell ref="EOK5:EPK5"/>
    <mergeCell ref="CVT5:CWT5"/>
    <mergeCell ref="CWU5:CXU5"/>
    <mergeCell ref="CXV5:CYV5"/>
    <mergeCell ref="DYV5:DZV5"/>
    <mergeCell ref="DZW5:EAW5"/>
    <mergeCell ref="EAX5:EBX5"/>
    <mergeCell ref="EBY5:ECY5"/>
    <mergeCell ref="ECZ5:EDZ5"/>
    <mergeCell ref="EEA5:EFA5"/>
    <mergeCell ref="EFB5:EGB5"/>
    <mergeCell ref="SDM4:SEM4"/>
    <mergeCell ref="SEN4:SFN4"/>
    <mergeCell ref="SFO4:SGO4"/>
    <mergeCell ref="LVK4:LWK4"/>
    <mergeCell ref="LWL4:LXL4"/>
    <mergeCell ref="LXM4:LYM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REO4:RFO4"/>
    <mergeCell ref="RFP4:RGP4"/>
    <mergeCell ref="RGQ4:RHQ4"/>
    <mergeCell ref="RJT4:RKT4"/>
    <mergeCell ref="RKU4:RLU4"/>
    <mergeCell ref="NRE4:NSE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UG4:OVG4"/>
    <mergeCell ref="OMZ4:ONZ4"/>
    <mergeCell ref="LJZ4:LKZ4"/>
    <mergeCell ref="LLA4:LMA4"/>
    <mergeCell ref="LMB4:LNB4"/>
    <mergeCell ref="LNC4:LOC4"/>
    <mergeCell ref="LOD4:LPD4"/>
    <mergeCell ref="LPE4:LQE4"/>
    <mergeCell ref="MOC4:MPC4"/>
    <mergeCell ref="MPD4:MQD4"/>
    <mergeCell ref="MQE4:MRE4"/>
    <mergeCell ref="MRF4:MSF4"/>
    <mergeCell ref="NKY4:NLY4"/>
    <mergeCell ref="NLZ4:NMZ4"/>
    <mergeCell ref="NNA4:NOA4"/>
    <mergeCell ref="NOB4:NPB4"/>
    <mergeCell ref="NPC4:NQC4"/>
    <mergeCell ref="NQD4:NRD4"/>
    <mergeCell ref="NCQ4:NDQ4"/>
    <mergeCell ref="NDR4:NER4"/>
    <mergeCell ref="NES4:NFS4"/>
    <mergeCell ref="NFT4:NGT4"/>
    <mergeCell ref="NGU4:NHU4"/>
    <mergeCell ref="NHV4:NIV4"/>
    <mergeCell ref="NIW4:NJW4"/>
    <mergeCell ref="NJX4:NKX4"/>
    <mergeCell ref="JWN4:JXN4"/>
    <mergeCell ref="JXO4:JYO4"/>
    <mergeCell ref="IQI4:IRI4"/>
    <mergeCell ref="LGW4:LHW4"/>
    <mergeCell ref="LHX4:LIX4"/>
    <mergeCell ref="PMY4:PNY4"/>
    <mergeCell ref="PNZ4:POZ4"/>
    <mergeCell ref="PPA4:PQA4"/>
    <mergeCell ref="PQB4:PRB4"/>
    <mergeCell ref="LQF4:LRF4"/>
    <mergeCell ref="LRG4:LSG4"/>
    <mergeCell ref="LSH4:LTH4"/>
    <mergeCell ref="LTI4:LUI4"/>
    <mergeCell ref="LUJ4:LVJ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MGV4:MHV4"/>
    <mergeCell ref="MHW4:MIW4"/>
    <mergeCell ref="MIX4:MJX4"/>
    <mergeCell ref="MJY4:MKY4"/>
    <mergeCell ref="MKZ4:MLZ4"/>
    <mergeCell ref="MMA4:MNA4"/>
    <mergeCell ref="MNB4:MOB4"/>
    <mergeCell ref="LIY4:LJY4"/>
    <mergeCell ref="GUO4:GVO4"/>
    <mergeCell ref="GVP4:GWP4"/>
    <mergeCell ref="GWQ4:GXQ4"/>
    <mergeCell ref="GXR4:GYR4"/>
    <mergeCell ref="GYS4:GZS4"/>
    <mergeCell ref="IJB4:IKB4"/>
    <mergeCell ref="IKC4:ILC4"/>
    <mergeCell ref="ILD4:IMD4"/>
    <mergeCell ref="IME4:INE4"/>
    <mergeCell ref="INF4:IOF4"/>
    <mergeCell ref="KCT4:KDT4"/>
    <mergeCell ref="KDU4:KEU4"/>
    <mergeCell ref="KEV4:KFV4"/>
    <mergeCell ref="KFW4:KGW4"/>
    <mergeCell ref="KGX4:KHX4"/>
    <mergeCell ref="KHY4:KIY4"/>
    <mergeCell ref="KIZ4:KJZ4"/>
    <mergeCell ref="IOG4:IPG4"/>
    <mergeCell ref="IPH4:IQH4"/>
    <mergeCell ref="JJA4:JKA4"/>
    <mergeCell ref="JKB4:JLB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VCI3:VDI3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DFC4:DGC4"/>
    <mergeCell ref="DGD4:DHD4"/>
    <mergeCell ref="DHE4:DIE4"/>
    <mergeCell ref="GCX4:GDX4"/>
    <mergeCell ref="GDY4:GEY4"/>
    <mergeCell ref="GEZ4:GFZ4"/>
    <mergeCell ref="GGA4:GHA4"/>
    <mergeCell ref="GHB4:GIB4"/>
    <mergeCell ref="GIC4:GJC4"/>
    <mergeCell ref="GJD4:GKD4"/>
    <mergeCell ref="HHA4:HIA4"/>
    <mergeCell ref="HIB4:HJB4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QVF3:QWF3"/>
    <mergeCell ref="PIU3:PJU3"/>
    <mergeCell ref="PJV3:PKV3"/>
    <mergeCell ref="PKW3:PLW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QTD3:QUD3"/>
    <mergeCell ref="QUE3:QVE3"/>
    <mergeCell ref="UVB3:UWB3"/>
    <mergeCell ref="RHR3:RIR3"/>
    <mergeCell ref="RIS3:RJS3"/>
    <mergeCell ref="RJT3:RKT3"/>
    <mergeCell ref="RKU3:RLU3"/>
    <mergeCell ref="SKT3:SLT3"/>
    <mergeCell ref="SLU3:SMU3"/>
    <mergeCell ref="SMV3:SNV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AJ3:SBJ3"/>
    <mergeCell ref="SBK3:SCK3"/>
    <mergeCell ref="SCL3:SDL3"/>
    <mergeCell ref="SWE3:SXE3"/>
    <mergeCell ref="SXF3:SYF3"/>
    <mergeCell ref="SYG3:SZG3"/>
    <mergeCell ref="SZH3:TAH3"/>
    <mergeCell ref="TAI3:TBI3"/>
    <mergeCell ref="TBJ3:TCJ3"/>
    <mergeCell ref="TCK3:TDK3"/>
    <mergeCell ref="TDL3:TEL3"/>
    <mergeCell ref="SDM3:SEM3"/>
    <mergeCell ref="SEN3:SFN3"/>
    <mergeCell ref="RSB3:RTB3"/>
    <mergeCell ref="RTC3:RUC3"/>
    <mergeCell ref="RUD3:RVD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QWG3:QXG3"/>
    <mergeCell ref="QXH3:QYH3"/>
    <mergeCell ref="OPB3:OQB3"/>
    <mergeCell ref="OQC3:ORC3"/>
    <mergeCell ref="ORD3:OSD3"/>
    <mergeCell ref="OSE3:OTE3"/>
    <mergeCell ref="OTF3:OUF3"/>
    <mergeCell ref="PZK3:QAK3"/>
    <mergeCell ref="QAL3:QBL3"/>
    <mergeCell ref="QBM3:QCM3"/>
    <mergeCell ref="QCN3:QDN3"/>
    <mergeCell ref="MYM3:MZM3"/>
    <mergeCell ref="MZN3:NAN3"/>
    <mergeCell ref="NAO3:NBO3"/>
    <mergeCell ref="NBP3:NCP3"/>
    <mergeCell ref="NCQ3:NDQ3"/>
    <mergeCell ref="NDR3:NER3"/>
    <mergeCell ref="OCP3:ODP3"/>
    <mergeCell ref="ODQ3:OEQ3"/>
    <mergeCell ref="OER3:OFR3"/>
    <mergeCell ref="OFS3:OGS3"/>
    <mergeCell ref="OGT3:OHT3"/>
    <mergeCell ref="OHU3:OIU3"/>
    <mergeCell ref="OOA3:OPA3"/>
    <mergeCell ref="JCU3:JDU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LIY3:LJY3"/>
    <mergeCell ref="JDV3:JEV3"/>
    <mergeCell ref="JEW3:JFW3"/>
    <mergeCell ref="JFX3:JGX3"/>
    <mergeCell ref="JGY3:JHY3"/>
    <mergeCell ref="JHZ3:JIZ3"/>
    <mergeCell ref="KND3:KOD3"/>
    <mergeCell ref="KOE3:KPE3"/>
    <mergeCell ref="KPF3:KQF3"/>
    <mergeCell ref="KQG3:KRG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ISK3:ITK3"/>
    <mergeCell ref="ITL3:IUL3"/>
    <mergeCell ref="IUM3:IVM3"/>
    <mergeCell ref="IVN3:IWN3"/>
    <mergeCell ref="IWO3:IXO3"/>
    <mergeCell ref="IXP3:IYP3"/>
    <mergeCell ref="IYQ3:IZQ3"/>
    <mergeCell ref="HTM3:HUM3"/>
    <mergeCell ref="HUN3:HVN3"/>
    <mergeCell ref="HVO3:HWO3"/>
    <mergeCell ref="HWP3:HXP3"/>
    <mergeCell ref="HXQ3:HYQ3"/>
    <mergeCell ref="IOG3:IPG3"/>
    <mergeCell ref="IPH3:IQH3"/>
    <mergeCell ref="IZR3:JAR3"/>
    <mergeCell ref="JAS3:JBS3"/>
    <mergeCell ref="JBT3:JCT3"/>
    <mergeCell ref="FQL3:FRL3"/>
    <mergeCell ref="FRM3:FSM3"/>
    <mergeCell ref="FSN3:FTN3"/>
    <mergeCell ref="FTO3:FUO3"/>
    <mergeCell ref="FUP3:FVP3"/>
    <mergeCell ref="HLE3:HME3"/>
    <mergeCell ref="HMF3:HNF3"/>
    <mergeCell ref="HNG3:HOG3"/>
    <mergeCell ref="HOH3:HPH3"/>
    <mergeCell ref="HPI3:HQI3"/>
    <mergeCell ref="HQJ3:HRJ3"/>
    <mergeCell ref="HRK3:HSK3"/>
    <mergeCell ref="HSL3:HTL3"/>
    <mergeCell ref="IQI3:IRI3"/>
    <mergeCell ref="IRJ3:ISJ3"/>
    <mergeCell ref="FVQ3:FWQ3"/>
    <mergeCell ref="FWR3:FXR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DLI3:DMI3"/>
    <mergeCell ref="DMJ3:DNJ3"/>
    <mergeCell ref="DNK3:DOK3"/>
    <mergeCell ref="DOL3:DPL3"/>
    <mergeCell ref="DPM3:DQM3"/>
    <mergeCell ref="DQN3:DRN3"/>
    <mergeCell ref="EOK3:EPK3"/>
    <mergeCell ref="EPL3:EQL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DRO3:DSO3"/>
    <mergeCell ref="DSP3:DTP3"/>
    <mergeCell ref="DTQ3:DUQ3"/>
    <mergeCell ref="DUR3:DVR3"/>
    <mergeCell ref="DVS3:DWS3"/>
    <mergeCell ref="DWT3:DXT3"/>
    <mergeCell ref="DXU3:DYU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DFC3:DGC3"/>
    <mergeCell ref="DGD3:DHD3"/>
    <mergeCell ref="DHE3:DIE3"/>
    <mergeCell ref="DIF3:DJF3"/>
    <mergeCell ref="DJG3:DKG3"/>
    <mergeCell ref="DKH3:DLH3"/>
    <mergeCell ref="CMK3:CNK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AGG3:AHG3"/>
    <mergeCell ref="AHH3:AIH3"/>
    <mergeCell ref="AII3:AJI3"/>
    <mergeCell ref="AJJ3:AKJ3"/>
    <mergeCell ref="AKK3:ALK3"/>
    <mergeCell ref="ALL3:AML3"/>
    <mergeCell ref="AMM3:ANM3"/>
    <mergeCell ref="ANN3:AON3"/>
    <mergeCell ref="AOO3:APO3"/>
    <mergeCell ref="APP3:AQP3"/>
    <mergeCell ref="AQQ3:ARQ3"/>
    <mergeCell ref="ARR3:ASR3"/>
    <mergeCell ref="ASS3:ATS3"/>
    <mergeCell ref="BYX3:BZX3"/>
    <mergeCell ref="BZY3:CAY3"/>
    <mergeCell ref="AWW3:AXW3"/>
    <mergeCell ref="AXX3:AYX3"/>
    <mergeCell ref="AYY3:AZY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L8:M8"/>
    <mergeCell ref="J8:K8"/>
    <mergeCell ref="A8:A9"/>
    <mergeCell ref="B8:C8"/>
    <mergeCell ref="D8:E8"/>
    <mergeCell ref="F8:G8"/>
    <mergeCell ref="H8:I8"/>
    <mergeCell ref="X8:Y8"/>
    <mergeCell ref="P8:Q8"/>
    <mergeCell ref="V8:W8"/>
    <mergeCell ref="T8:U8"/>
    <mergeCell ref="R8:S8"/>
    <mergeCell ref="N8:O8"/>
    <mergeCell ref="Z8:AA8"/>
    <mergeCell ref="AB3:BB3"/>
    <mergeCell ref="AEE3:AFE3"/>
    <mergeCell ref="AFF3:AGF3"/>
    <mergeCell ref="TU5:UU5"/>
    <mergeCell ref="UV5:VV5"/>
    <mergeCell ref="VW5:WW5"/>
    <mergeCell ref="WX5:XX5"/>
    <mergeCell ref="XY5:YY5"/>
    <mergeCell ref="YZ5:ZZ5"/>
    <mergeCell ref="AAA5:ABA5"/>
    <mergeCell ref="ABB5:ACB5"/>
    <mergeCell ref="ACC5:ADC5"/>
    <mergeCell ref="ADD5:AED5"/>
    <mergeCell ref="AEE5:AFE5"/>
    <mergeCell ref="RS7:SS7"/>
    <mergeCell ref="ST7:TT7"/>
    <mergeCell ref="TU7:UU7"/>
    <mergeCell ref="UV7:VV7"/>
    <mergeCell ref="BON3:BPN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BXW3:BYW3"/>
    <mergeCell ref="CNL3:COL3"/>
    <mergeCell ref="COM3:CPM3"/>
    <mergeCell ref="CPN3:CQN3"/>
    <mergeCell ref="CQO3:CRO3"/>
    <mergeCell ref="CRP3:CSP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EHD3:EID3"/>
    <mergeCell ref="EIE3:EJE3"/>
    <mergeCell ref="EJF3:EKF3"/>
    <mergeCell ref="EKG3:ELG3"/>
    <mergeCell ref="ELH3:EMH3"/>
    <mergeCell ref="EMI3:ENI3"/>
    <mergeCell ref="ENJ3:EOJ3"/>
    <mergeCell ref="FGB3:FHB3"/>
    <mergeCell ref="FHC3:FIC3"/>
    <mergeCell ref="FID3:FJD3"/>
    <mergeCell ref="FJE3:FKE3"/>
    <mergeCell ref="FKF3:FLF3"/>
    <mergeCell ref="FLG3:FMG3"/>
    <mergeCell ref="FMH3:FNH3"/>
    <mergeCell ref="FNI3:FOI3"/>
    <mergeCell ref="FOJ3:FPJ3"/>
    <mergeCell ref="FPK3:FQK3"/>
    <mergeCell ref="EZV3:FAV3"/>
    <mergeCell ref="FAW3:FBW3"/>
    <mergeCell ref="FBX3:FCX3"/>
    <mergeCell ref="FCY3:FDY3"/>
    <mergeCell ref="FDZ3:FEZ3"/>
    <mergeCell ref="FFA3:FGA3"/>
    <mergeCell ref="FXS3:FYS3"/>
    <mergeCell ref="FYT3:FZT3"/>
    <mergeCell ref="FZU3:GAU3"/>
    <mergeCell ref="GAV3:GBV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GNH3:GOH3"/>
    <mergeCell ref="GOI3:GPI3"/>
    <mergeCell ref="HEY3:HFY3"/>
    <mergeCell ref="HFZ3:HGZ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HHA3:HIA3"/>
    <mergeCell ref="HIB3:HJB3"/>
    <mergeCell ref="HJC3:HKC3"/>
    <mergeCell ref="HKD3:HLD3"/>
    <mergeCell ref="JSJ3:JTJ3"/>
    <mergeCell ref="JTK3:JUK3"/>
    <mergeCell ref="JUL3:JVL3"/>
    <mergeCell ref="JVM3:JWM3"/>
    <mergeCell ref="JWN3:JXN3"/>
    <mergeCell ref="JXO3:JYO3"/>
    <mergeCell ref="JYP3:JZP3"/>
    <mergeCell ref="JZQ3:KAQ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LFV3:LGV3"/>
    <mergeCell ref="LGW3:LHW3"/>
    <mergeCell ref="LHX3:LIX3"/>
    <mergeCell ref="MAP3:MBP3"/>
    <mergeCell ref="MBQ3:MCQ3"/>
    <mergeCell ref="MCR3:MDR3"/>
    <mergeCell ref="MDS3:MES3"/>
    <mergeCell ref="MET3:MFT3"/>
    <mergeCell ref="MFU3:MGU3"/>
    <mergeCell ref="LJZ3:LKZ3"/>
    <mergeCell ref="LLA3:LMA3"/>
    <mergeCell ref="LMB3:LNB3"/>
    <mergeCell ref="LNC3:LOC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LZO3:MAO3"/>
    <mergeCell ref="MPD3:MQD3"/>
    <mergeCell ref="MQE3:MRE3"/>
    <mergeCell ref="MRF3:MSF3"/>
    <mergeCell ref="NKY3:NLY3"/>
    <mergeCell ref="NLZ3:NMZ3"/>
    <mergeCell ref="NNA3:NOA3"/>
    <mergeCell ref="NOB3:NPB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IW3:NJW3"/>
    <mergeCell ref="NJX3:NKX3"/>
    <mergeCell ref="MSG3:MTG3"/>
    <mergeCell ref="MTH3:MUH3"/>
    <mergeCell ref="MUI3:MVI3"/>
    <mergeCell ref="MVJ3:MWJ3"/>
    <mergeCell ref="MWK3:MXK3"/>
    <mergeCell ref="MXL3:MYL3"/>
    <mergeCell ref="NES3:NFS3"/>
    <mergeCell ref="NFT3:NGT3"/>
    <mergeCell ref="NGU3:NHU3"/>
    <mergeCell ref="NHV3:NIV3"/>
    <mergeCell ref="NZM3:OAM3"/>
    <mergeCell ref="OAN3:OBN3"/>
    <mergeCell ref="OBO3:OCO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OIV3:OJV3"/>
    <mergeCell ref="OJW3:OKW3"/>
    <mergeCell ref="OKX3:OLX3"/>
    <mergeCell ref="OLY3:OMY3"/>
    <mergeCell ref="OMZ3:ONZ3"/>
    <mergeCell ref="RLV3:RMV3"/>
    <mergeCell ref="RMW3:RNW3"/>
    <mergeCell ref="RNX3:ROX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ROY3:RPY3"/>
    <mergeCell ref="RPZ3:RQZ3"/>
    <mergeCell ref="RRA3:RSA3"/>
    <mergeCell ref="RVE3:RWE3"/>
    <mergeCell ref="RWF3:RXF3"/>
    <mergeCell ref="RXG3:RYG3"/>
    <mergeCell ref="RYH3:RZH3"/>
    <mergeCell ref="RZI3:SAI3"/>
    <mergeCell ref="TEM3:TFM3"/>
    <mergeCell ref="TFN3:TGN3"/>
    <mergeCell ref="TGO3:THO3"/>
    <mergeCell ref="THP3:TIP3"/>
    <mergeCell ref="TIQ3:TJQ3"/>
    <mergeCell ref="TJR3:TKR3"/>
    <mergeCell ref="SFO3:SGO3"/>
    <mergeCell ref="SGP3:SHP3"/>
    <mergeCell ref="SHQ3:SIQ3"/>
    <mergeCell ref="SIR3:SJR3"/>
    <mergeCell ref="SJS3:SKS3"/>
    <mergeCell ref="TKS3:TLS3"/>
    <mergeCell ref="TLT3:TMT3"/>
    <mergeCell ref="TMU3:TNU3"/>
    <mergeCell ref="UDK3:UEK3"/>
    <mergeCell ref="UEL3:UFL3"/>
    <mergeCell ref="UFM3:UGM3"/>
    <mergeCell ref="UGN3:UHN3"/>
    <mergeCell ref="UHO3:UIO3"/>
    <mergeCell ref="UIP3:UJP3"/>
    <mergeCell ref="UJQ3:UKQ3"/>
    <mergeCell ref="UKR3:ULR3"/>
    <mergeCell ref="TNV3:TOV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VOU3:VPU3"/>
    <mergeCell ref="VPV3:VQV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XAE3:XBE3"/>
    <mergeCell ref="XBF3:XCF3"/>
    <mergeCell ref="XCG3:XDG3"/>
    <mergeCell ref="XDH3:XEH3"/>
    <mergeCell ref="XEI3:XFD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BUT4:BVT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DEB4:DFB4"/>
    <mergeCell ref="DWT4:DXT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FGB4:FHB4"/>
    <mergeCell ref="FBX4:FCX4"/>
    <mergeCell ref="FCY4:FDY4"/>
    <mergeCell ref="FDZ4:FEZ4"/>
    <mergeCell ref="FFA4:FGA4"/>
    <mergeCell ref="ETP4:EUP4"/>
    <mergeCell ref="EUQ4:EVQ4"/>
    <mergeCell ref="EVR4:EWR4"/>
    <mergeCell ref="EWS4:EXS4"/>
    <mergeCell ref="EXT4:EYT4"/>
    <mergeCell ref="EYU4:EZU4"/>
    <mergeCell ref="EZV4:FAV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FSN4:FTN4"/>
    <mergeCell ref="FTO4:FUO4"/>
    <mergeCell ref="FUP4:FVP4"/>
    <mergeCell ref="FVQ4:FWQ4"/>
    <mergeCell ref="FWR4:FXR4"/>
    <mergeCell ref="GZT4:HAT4"/>
    <mergeCell ref="FXS4:FYS4"/>
    <mergeCell ref="FYT4:FZT4"/>
    <mergeCell ref="FZU4:GAU4"/>
    <mergeCell ref="GAV4:GBV4"/>
    <mergeCell ref="GBW4:GCW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HAU4:HBU4"/>
    <mergeCell ref="HBV4:HCV4"/>
    <mergeCell ref="HCW4:HDW4"/>
    <mergeCell ref="HDX4:HEX4"/>
    <mergeCell ref="HEY4:HFY4"/>
    <mergeCell ref="HFZ4:HGZ4"/>
    <mergeCell ref="HYR4:HZR4"/>
    <mergeCell ref="HZS4:IAS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HRK4:HSK4"/>
    <mergeCell ref="HSL4:HTL4"/>
    <mergeCell ref="HTM4:HUM4"/>
    <mergeCell ref="HUN4:HVN4"/>
    <mergeCell ref="HVO4:HWO4"/>
    <mergeCell ref="HWP4:HXP4"/>
    <mergeCell ref="HXQ4:HYQ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JHZ4:JIZ4"/>
    <mergeCell ref="JYP4:JZP4"/>
    <mergeCell ref="JZQ4:KAQ4"/>
    <mergeCell ref="KRH4:KSH4"/>
    <mergeCell ref="KSI4:KT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KAR4:KBR4"/>
    <mergeCell ref="KBS4:KCS4"/>
    <mergeCell ref="KMC4:KNC4"/>
    <mergeCell ref="KND4:KOD4"/>
    <mergeCell ref="KOE4:KPE4"/>
    <mergeCell ref="KPF4:KQF4"/>
    <mergeCell ref="KQG4:KRG4"/>
    <mergeCell ref="KKA4:KLA4"/>
    <mergeCell ref="KLB4:KMB4"/>
    <mergeCell ref="OOA4:OPA4"/>
    <mergeCell ref="OVH4:OWH4"/>
    <mergeCell ref="OWI4:OXI4"/>
    <mergeCell ref="OXJ4:OYJ4"/>
    <mergeCell ref="OYK4:OZK4"/>
    <mergeCell ref="OZL4:PAL4"/>
    <mergeCell ref="OPB4:OQB4"/>
    <mergeCell ref="OQC4:ORC4"/>
    <mergeCell ref="ORD4:OSD4"/>
    <mergeCell ref="OSE4:OTE4"/>
    <mergeCell ref="OTF4:OUF4"/>
    <mergeCell ref="OCP4:ODP4"/>
    <mergeCell ref="ODQ4:OEQ4"/>
    <mergeCell ref="OER4:OFR4"/>
    <mergeCell ref="OFS4:OGS4"/>
    <mergeCell ref="OGT4:OHT4"/>
    <mergeCell ref="OHU4:OIU4"/>
    <mergeCell ref="OIV4:OJV4"/>
    <mergeCell ref="OJW4:OKW4"/>
    <mergeCell ref="OKX4:OLX4"/>
    <mergeCell ref="OLY4:OMY4"/>
    <mergeCell ref="PAM4:PBM4"/>
    <mergeCell ref="PBN4:PCN4"/>
    <mergeCell ref="PCO4:PDO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QDO4:QEO4"/>
    <mergeCell ref="QEP4:QFP4"/>
    <mergeCell ref="QFQ4:QGQ4"/>
    <mergeCell ref="QGR4:QHR4"/>
    <mergeCell ref="QHS4:QIS4"/>
    <mergeCell ref="QIT4:QJT4"/>
    <mergeCell ref="PZK4:QAK4"/>
    <mergeCell ref="QAL4:QBL4"/>
    <mergeCell ref="QBM4:QCM4"/>
    <mergeCell ref="QCN4:QDN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PLX4:PMX4"/>
    <mergeCell ref="QJU4:QKU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RLV4:RMV4"/>
    <mergeCell ref="RMW4:RNW4"/>
    <mergeCell ref="RNX4:ROX4"/>
    <mergeCell ref="ROY4:RPY4"/>
    <mergeCell ref="RPZ4:RQZ4"/>
    <mergeCell ref="RRA4:RSA4"/>
    <mergeCell ref="QZJ4:RAJ4"/>
    <mergeCell ref="RAK4:RBK4"/>
    <mergeCell ref="RBL4:RCL4"/>
    <mergeCell ref="RHR4:RIR4"/>
    <mergeCell ref="RIS4:RJS4"/>
    <mergeCell ref="RCM4:RDM4"/>
    <mergeCell ref="RDN4:REN4"/>
    <mergeCell ref="QVF4:QWF4"/>
    <mergeCell ref="QWG4:QXG4"/>
    <mergeCell ref="QXH4:QYH4"/>
    <mergeCell ref="QYI4:QZI4"/>
    <mergeCell ref="RYH4:RZH4"/>
    <mergeCell ref="RZI4:SAI4"/>
    <mergeCell ref="SAJ4:SBJ4"/>
    <mergeCell ref="SBK4:SCK4"/>
    <mergeCell ref="SCL4:SDL4"/>
    <mergeCell ref="SWE4:SXE4"/>
    <mergeCell ref="SXF4:SYF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SUC4:SVC4"/>
    <mergeCell ref="SVD4:SWD4"/>
    <mergeCell ref="STB4:SUB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TIQ4:TJQ4"/>
    <mergeCell ref="TJR4:TKR4"/>
    <mergeCell ref="TKS4:TLS4"/>
    <mergeCell ref="TLT4:TMT4"/>
    <mergeCell ref="TMU4:TNU4"/>
    <mergeCell ref="UDK4:UEK4"/>
    <mergeCell ref="UEL4:UFL4"/>
    <mergeCell ref="UFM4:UGM4"/>
    <mergeCell ref="UGN4:UHN4"/>
    <mergeCell ref="UHO4:UIO4"/>
    <mergeCell ref="UIP4:UJP4"/>
    <mergeCell ref="UJQ4:UKQ4"/>
    <mergeCell ref="UKR4:ULR4"/>
    <mergeCell ref="ULS4:UMS4"/>
    <mergeCell ref="UMT4:UNT4"/>
    <mergeCell ref="UNU4:UOU4"/>
    <mergeCell ref="UOV4:UPV4"/>
    <mergeCell ref="TNV4:TOV4"/>
    <mergeCell ref="TOW4:TPW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TYF4:TZF4"/>
    <mergeCell ref="TZG4:UAG4"/>
    <mergeCell ref="UAH4:UBH4"/>
    <mergeCell ref="UBI4:UCI4"/>
    <mergeCell ref="UCJ4:UDJ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BSR5:BTR5"/>
    <mergeCell ref="BTS5:BUS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CYW5:CZW5"/>
    <mergeCell ref="CZX5:DAX5"/>
    <mergeCell ref="DAY5:DBY5"/>
    <mergeCell ref="DBZ5:DCZ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DDA5:DEA5"/>
    <mergeCell ref="DEB5:DFB5"/>
    <mergeCell ref="DWT5:DXT5"/>
    <mergeCell ref="DXU5:DYU5"/>
    <mergeCell ref="EGC5:EHC5"/>
    <mergeCell ref="EHD5:EID5"/>
    <mergeCell ref="EIE5:EJE5"/>
    <mergeCell ref="EJF5:EKF5"/>
    <mergeCell ref="EKG5:ELG5"/>
    <mergeCell ref="ELH5:EMH5"/>
    <mergeCell ref="DFC5:DGC5"/>
    <mergeCell ref="DGD5:DHD5"/>
    <mergeCell ref="DHE5:DIE5"/>
    <mergeCell ref="DIF5:DJF5"/>
    <mergeCell ref="DJG5:DKG5"/>
    <mergeCell ref="DKH5:DLH5"/>
    <mergeCell ref="DLI5:DMI5"/>
    <mergeCell ref="DMJ5:DNJ5"/>
    <mergeCell ref="DNK5:DOK5"/>
    <mergeCell ref="DOL5:DPL5"/>
    <mergeCell ref="DPM5:DQM5"/>
    <mergeCell ref="DQN5:DRN5"/>
    <mergeCell ref="FRM5:FSM5"/>
    <mergeCell ref="FSN5:FTN5"/>
    <mergeCell ref="FTO5:FUO5"/>
    <mergeCell ref="FUP5:FVP5"/>
    <mergeCell ref="FVQ5:FWQ5"/>
    <mergeCell ref="FWR5:FXR5"/>
    <mergeCell ref="GPJ5:GQJ5"/>
    <mergeCell ref="GQK5:GRK5"/>
    <mergeCell ref="GRL5:GSL5"/>
    <mergeCell ref="GSM5:GTM5"/>
    <mergeCell ref="GTN5:GUN5"/>
    <mergeCell ref="GUO5:GVO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HEY5:HFY5"/>
    <mergeCell ref="HFZ5:HGZ5"/>
    <mergeCell ref="HYR5:HZR5"/>
    <mergeCell ref="HZS5:IAS5"/>
    <mergeCell ref="IAT5:IBT5"/>
    <mergeCell ref="IBU5:ICU5"/>
    <mergeCell ref="ICV5:IDV5"/>
    <mergeCell ref="IDW5:IEW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JBT5:JCT5"/>
    <mergeCell ref="JCU5:JDU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JDV5:JEV5"/>
    <mergeCell ref="JEW5:JFW5"/>
    <mergeCell ref="JFX5:JGX5"/>
    <mergeCell ref="JGY5:JHY5"/>
    <mergeCell ref="JHZ5:JIZ5"/>
    <mergeCell ref="JZQ5:KAQ5"/>
    <mergeCell ref="KLB5:KMB5"/>
    <mergeCell ref="JJA5:JKA5"/>
    <mergeCell ref="JKB5:JLB5"/>
    <mergeCell ref="JLC5:JMC5"/>
    <mergeCell ref="JMD5:JND5"/>
    <mergeCell ref="JNE5:JOE5"/>
    <mergeCell ref="MAP5:MBP5"/>
    <mergeCell ref="MBQ5:MCQ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QE5:MRE5"/>
    <mergeCell ref="MRF5:MSF5"/>
    <mergeCell ref="NKY5:NLY5"/>
    <mergeCell ref="NLZ5:NMZ5"/>
    <mergeCell ref="NNA5:NOA5"/>
    <mergeCell ref="NOB5:NPB5"/>
    <mergeCell ref="NPC5:NQC5"/>
    <mergeCell ref="NQD5:NRD5"/>
    <mergeCell ref="MVJ5:MWJ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MSG5:MTG5"/>
    <mergeCell ref="MTH5:MUH5"/>
    <mergeCell ref="MUI5:MVI5"/>
    <mergeCell ref="OAN5:OBN5"/>
    <mergeCell ref="OBO5:OCO5"/>
    <mergeCell ref="OUG5:OVG5"/>
    <mergeCell ref="OVH5:OWH5"/>
    <mergeCell ref="OWI5:OXI5"/>
    <mergeCell ref="OXJ5:OY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PGS5:PHS5"/>
    <mergeCell ref="PHT5:PIT5"/>
    <mergeCell ref="PIU5:PJU5"/>
    <mergeCell ref="OCP5:ODP5"/>
    <mergeCell ref="ODQ5:OEQ5"/>
    <mergeCell ref="OER5:OFR5"/>
    <mergeCell ref="OFS5:OGS5"/>
    <mergeCell ref="OGT5:OHT5"/>
    <mergeCell ref="OHU5:OIU5"/>
    <mergeCell ref="OIV5:OJV5"/>
    <mergeCell ref="OJW5:OKW5"/>
    <mergeCell ref="OTF5:OUF5"/>
    <mergeCell ref="QJU5:QKU5"/>
    <mergeCell ref="QKV5:QLV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RLV5:RMV5"/>
    <mergeCell ref="RMW5:RNW5"/>
    <mergeCell ref="RNX5:ROX5"/>
    <mergeCell ref="ROY5:RPY5"/>
    <mergeCell ref="RPZ5:RQZ5"/>
    <mergeCell ref="RRA5:RSA5"/>
    <mergeCell ref="QYI5:QZI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RSB5:RTB5"/>
    <mergeCell ref="RTC5:RUC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SCL5:SDL5"/>
    <mergeCell ref="SWE5:SXE5"/>
    <mergeCell ref="SXF5:SYF5"/>
    <mergeCell ref="SYG5:SZG5"/>
    <mergeCell ref="SZH5:TAH5"/>
    <mergeCell ref="TAI5:TBI5"/>
    <mergeCell ref="TBJ5:TCJ5"/>
    <mergeCell ref="SDM5:SEM5"/>
    <mergeCell ref="SEN5:SFN5"/>
    <mergeCell ref="SFO5:SGO5"/>
    <mergeCell ref="SUC5:SVC5"/>
    <mergeCell ref="SVD5:SWD5"/>
    <mergeCell ref="UDK5:UEK5"/>
    <mergeCell ref="UEL5:UFL5"/>
    <mergeCell ref="UFM5:UGM5"/>
    <mergeCell ref="UGN5:UHN5"/>
    <mergeCell ref="UHO5:UIO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XAE5:XBE5"/>
    <mergeCell ref="XBF5:XCF5"/>
    <mergeCell ref="XCG5:XDG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BLK6:BMK6"/>
    <mergeCell ref="BML6:BNL6"/>
    <mergeCell ref="BNM6:BOM6"/>
    <mergeCell ref="BON6:BPN6"/>
    <mergeCell ref="BPO6:BQO6"/>
    <mergeCell ref="BQP6:BRP6"/>
    <mergeCell ref="BRQ6:BSQ6"/>
    <mergeCell ref="BSR6:BTR6"/>
    <mergeCell ref="BTS6:BUS6"/>
    <mergeCell ref="DIF6:DJF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JG6:DKG6"/>
    <mergeCell ref="DKH6:DLH6"/>
    <mergeCell ref="DLI6:DMI6"/>
    <mergeCell ref="DMJ6:DNJ6"/>
    <mergeCell ref="DNK6:DOK6"/>
    <mergeCell ref="DOL6:DPL6"/>
    <mergeCell ref="DPM6:DQM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DTQ6:DUQ6"/>
    <mergeCell ref="DUR6:DVR6"/>
    <mergeCell ref="DVS6:DWS6"/>
    <mergeCell ref="FAW6:FBW6"/>
    <mergeCell ref="DQN6:DRN6"/>
    <mergeCell ref="GJD6:GKD6"/>
    <mergeCell ref="GKE6:GLE6"/>
    <mergeCell ref="GLF6:GMF6"/>
    <mergeCell ref="GMG6:GNG6"/>
    <mergeCell ref="GNH6:GOH6"/>
    <mergeCell ref="GOI6:GPI6"/>
    <mergeCell ref="FXS6:FYS6"/>
    <mergeCell ref="FYT6:FZT6"/>
    <mergeCell ref="FZU6:GAU6"/>
    <mergeCell ref="GAV6:GBV6"/>
    <mergeCell ref="HHA6:HIA6"/>
    <mergeCell ref="HIB6:HJB6"/>
    <mergeCell ref="HJC6:HKC6"/>
    <mergeCell ref="HKD6:HLD6"/>
    <mergeCell ref="HLE6:HME6"/>
    <mergeCell ref="HMF6:HNF6"/>
    <mergeCell ref="HNG6:HOG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OH6:HPH6"/>
    <mergeCell ref="HPI6:HQI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IUM6:IVM6"/>
    <mergeCell ref="IVN6:IWN6"/>
    <mergeCell ref="IWO6:IXO6"/>
    <mergeCell ref="IXP6:IYP6"/>
    <mergeCell ref="IYQ6:IZQ6"/>
    <mergeCell ref="IZR6:JAR6"/>
    <mergeCell ref="JAS6:JBS6"/>
    <mergeCell ref="JBT6:JCT6"/>
    <mergeCell ref="JCU6:JDU6"/>
    <mergeCell ref="HXQ6:HYQ6"/>
    <mergeCell ref="JDV6:JEV6"/>
    <mergeCell ref="JEW6:JFW6"/>
    <mergeCell ref="JFX6:JGX6"/>
    <mergeCell ref="JGY6:JHY6"/>
    <mergeCell ref="JHZ6:JIZ6"/>
    <mergeCell ref="HQJ6:HRJ6"/>
    <mergeCell ref="HRK6:HSK6"/>
    <mergeCell ref="HSL6:HTL6"/>
    <mergeCell ref="IQI6:IRI6"/>
    <mergeCell ref="IRJ6:ISJ6"/>
    <mergeCell ref="ISK6:ITK6"/>
    <mergeCell ref="ITL6:IUL6"/>
    <mergeCell ref="KND6:KOD6"/>
    <mergeCell ref="KOE6:KPE6"/>
    <mergeCell ref="KPF6:KQF6"/>
    <mergeCell ref="KQG6:KRG6"/>
    <mergeCell ref="KAR6:KBR6"/>
    <mergeCell ref="MOC6:MPC6"/>
    <mergeCell ref="LIY6:LJY6"/>
    <mergeCell ref="LJZ6:LKZ6"/>
    <mergeCell ref="LLA6:LMA6"/>
    <mergeCell ref="LMB6:LNB6"/>
    <mergeCell ref="LNC6:LOC6"/>
    <mergeCell ref="LOD6:LPD6"/>
    <mergeCell ref="NPC6:NQC6"/>
    <mergeCell ref="NQD6:NRD6"/>
    <mergeCell ref="NRE6:NSE6"/>
    <mergeCell ref="NSF6:NTF6"/>
    <mergeCell ref="NTG6:NUG6"/>
    <mergeCell ref="KZP6:LAP6"/>
    <mergeCell ref="LAQ6:LBQ6"/>
    <mergeCell ref="LBR6:LCR6"/>
    <mergeCell ref="LCS6:LDS6"/>
    <mergeCell ref="LDT6:LET6"/>
    <mergeCell ref="LEU6:LFU6"/>
    <mergeCell ref="LPE6:LQE6"/>
    <mergeCell ref="LQF6:LRF6"/>
    <mergeCell ref="LRG6:LSG6"/>
    <mergeCell ref="LSH6:LTH6"/>
    <mergeCell ref="LTI6:LUI6"/>
    <mergeCell ref="LUJ6:LVJ6"/>
    <mergeCell ref="LFV6:LGV6"/>
    <mergeCell ref="LGW6:LHW6"/>
    <mergeCell ref="LHX6:LIX6"/>
    <mergeCell ref="MYM6:MZM6"/>
    <mergeCell ref="MZN6:NAN6"/>
    <mergeCell ref="NAO6:NBO6"/>
    <mergeCell ref="NBP6:NCP6"/>
    <mergeCell ref="NCQ6:NDQ6"/>
    <mergeCell ref="MHW6:MIW6"/>
    <mergeCell ref="MIX6:MJX6"/>
    <mergeCell ref="MJY6:MKY6"/>
    <mergeCell ref="MKZ6:MLZ6"/>
    <mergeCell ref="MMA6:MNA6"/>
    <mergeCell ref="MNB6:MOB6"/>
    <mergeCell ref="MSG6:MTG6"/>
    <mergeCell ref="MTH6:MUH6"/>
    <mergeCell ref="NZM6:OAM6"/>
    <mergeCell ref="OAN6:OBN6"/>
    <mergeCell ref="OBO6:OCO6"/>
    <mergeCell ref="OUG6:OVG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PKW6:PLW6"/>
    <mergeCell ref="QDO6:QEO6"/>
    <mergeCell ref="QEP6:QFP6"/>
    <mergeCell ref="QFQ6:QGQ6"/>
    <mergeCell ref="QGR6:QHR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CN6:QDN6"/>
    <mergeCell ref="PLX6:PMX6"/>
    <mergeCell ref="PMY6:PNY6"/>
    <mergeCell ref="PNZ6:POZ6"/>
    <mergeCell ref="PPA6:PQA6"/>
    <mergeCell ref="RKU6:RLU6"/>
    <mergeCell ref="SPY6:SQY6"/>
    <mergeCell ref="UFM6:UGM6"/>
    <mergeCell ref="UGN6:UHN6"/>
    <mergeCell ref="UHO6:UIO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TZG6:UAG6"/>
    <mergeCell ref="UAH6:UBH6"/>
    <mergeCell ref="UBI6:UCI6"/>
    <mergeCell ref="UCJ6:UDJ6"/>
    <mergeCell ref="UDK6:UEK6"/>
    <mergeCell ref="SQZ6:SRZ6"/>
    <mergeCell ref="SSA6:STA6"/>
    <mergeCell ref="STB6:SUB6"/>
    <mergeCell ref="SUC6:SVC6"/>
    <mergeCell ref="SVD6:SWD6"/>
    <mergeCell ref="SWE6:SXE6"/>
    <mergeCell ref="SXF6:SYF6"/>
    <mergeCell ref="SYG6:SZG6"/>
    <mergeCell ref="RZI6:SAI6"/>
    <mergeCell ref="SAJ6:SBJ6"/>
    <mergeCell ref="TIQ6:TJQ6"/>
    <mergeCell ref="TJR6:TKR6"/>
    <mergeCell ref="WBG6:WCG6"/>
    <mergeCell ref="UXD6:UYD6"/>
    <mergeCell ref="UYE6:UZE6"/>
    <mergeCell ref="UZF6:VAF6"/>
    <mergeCell ref="VAG6:VBG6"/>
    <mergeCell ref="VBH6:VCH6"/>
    <mergeCell ref="VCI6:VDI6"/>
    <mergeCell ref="WYC6:WZC6"/>
    <mergeCell ref="WZD6:XAD6"/>
    <mergeCell ref="XAE6:XBE6"/>
    <mergeCell ref="XBF6:XCF6"/>
    <mergeCell ref="XCG6:XDG6"/>
    <mergeCell ref="XDH6:XEH6"/>
    <mergeCell ref="XEI6:XFD6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JT6:RKT6"/>
    <mergeCell ref="VW7:WW7"/>
    <mergeCell ref="WX7:XX7"/>
    <mergeCell ref="XY7:YY7"/>
    <mergeCell ref="CQO7:CRO7"/>
    <mergeCell ref="CRP7:CSP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BBA7:BCA7"/>
    <mergeCell ref="BCB7:BDB7"/>
    <mergeCell ref="BDC7:BEC7"/>
    <mergeCell ref="BED7:BFD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MSG7:MTG7"/>
    <mergeCell ref="MTH7:MUH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PFR7:PGR7"/>
    <mergeCell ref="PGS7:PHS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QEP7:QFP7"/>
    <mergeCell ref="QFQ7:QGQ7"/>
    <mergeCell ref="QGR7:QHR7"/>
    <mergeCell ref="QHS7:QIS7"/>
    <mergeCell ref="UGN7:UHN7"/>
    <mergeCell ref="UHO7:UIO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RCM7:RDM7"/>
    <mergeCell ref="RVE7:RWE7"/>
    <mergeCell ref="RWF7:RXF7"/>
    <mergeCell ref="RXG7:RYG7"/>
    <mergeCell ref="RYH7:RZH7"/>
    <mergeCell ref="RZI7:SAI7"/>
    <mergeCell ref="RTC7:RUC7"/>
    <mergeCell ref="PTE7:PUE7"/>
    <mergeCell ref="PUF7:PVF7"/>
    <mergeCell ref="PVG7:PWG7"/>
    <mergeCell ref="PWH7:PXH7"/>
    <mergeCell ref="PXI7:PYI7"/>
    <mergeCell ref="PYJ7:PZJ7"/>
    <mergeCell ref="XBF7:XCF7"/>
    <mergeCell ref="XCG7:XDG7"/>
    <mergeCell ref="XDH7:XEH7"/>
    <mergeCell ref="XEI7:XFD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PZK7:QAK7"/>
    <mergeCell ref="QAL7:QBL7"/>
    <mergeCell ref="QBM7:QCM7"/>
    <mergeCell ref="QCN7:QDN7"/>
    <mergeCell ref="QDO7:QE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2021-11-29T18:18:59Z</cp:lastPrinted>
  <dcterms:created xsi:type="dcterms:W3CDTF">2015-09-30T20:50:17Z</dcterms:created>
  <dcterms:modified xsi:type="dcterms:W3CDTF">2022-02-01T20:40:33Z</dcterms:modified>
</cp:coreProperties>
</file>