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20\por inciso (PDF's) 2020\DC\"/>
    </mc:Choice>
  </mc:AlternateContent>
  <bookViews>
    <workbookView xWindow="120" yWindow="105" windowWidth="15120" windowHeight="8775"/>
  </bookViews>
  <sheets>
    <sheet name="Exportaciones DTO" sheetId="1" r:id="rId1"/>
  </sheets>
  <definedNames>
    <definedName name="_xlnm.Print_Area" localSheetId="0">'Exportaciones DTO'!$A$1:$AC$2148</definedName>
    <definedName name="_xlnm.Print_Titles" localSheetId="0">'Exportaciones DTO'!$2:$9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C10" i="1"/>
  <c r="AC10" i="1" l="1"/>
</calcChain>
</file>

<file path=xl/sharedStrings.xml><?xml version="1.0" encoding="utf-8"?>
<sst xmlns="http://schemas.openxmlformats.org/spreadsheetml/2006/main" count="2854" uniqueCount="783">
  <si>
    <t>Exportaciones Realizadas</t>
  </si>
  <si>
    <t>por Partida y País Comprador</t>
  </si>
  <si>
    <t>-Valor en US dólares y Volumen en Kilos-</t>
  </si>
  <si>
    <t>Partida</t>
  </si>
  <si>
    <t>País Comprador</t>
  </si>
  <si>
    <t>Total Anual</t>
  </si>
  <si>
    <t>Enero</t>
  </si>
  <si>
    <t>Febrero</t>
  </si>
  <si>
    <t>Marzo</t>
  </si>
  <si>
    <t>Valor</t>
  </si>
  <si>
    <t>Volumen</t>
  </si>
  <si>
    <t>TOTAL</t>
  </si>
  <si>
    <t>Comercio Amparado por el Decreto 29-89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</si>
  <si>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</si>
  <si>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</si>
  <si>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</si>
  <si>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</si>
  <si>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</si>
  <si>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</si>
  <si>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</si>
  <si>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</si>
  <si>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</si>
  <si>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ESTADOS UNIDOS DE AMERICA</t>
  </si>
  <si>
    <t>0306169000</t>
  </si>
  <si>
    <t>ESPAÑA</t>
  </si>
  <si>
    <t>0306171100</t>
  </si>
  <si>
    <t>FRANCIA</t>
  </si>
  <si>
    <t>CANADA</t>
  </si>
  <si>
    <t>0602100000</t>
  </si>
  <si>
    <t>ISRAEL</t>
  </si>
  <si>
    <t>ITALIA</t>
  </si>
  <si>
    <t>JAPON</t>
  </si>
  <si>
    <t>PAISES BAJOS</t>
  </si>
  <si>
    <t>TURQUIA</t>
  </si>
  <si>
    <t>COREA DEL SUR</t>
  </si>
  <si>
    <t>REINO UNIDO</t>
  </si>
  <si>
    <t>BELGICA</t>
  </si>
  <si>
    <t>AUSTRALIA</t>
  </si>
  <si>
    <t>EL SALVADOR</t>
  </si>
  <si>
    <t>HONDURAS</t>
  </si>
  <si>
    <t>PUERTO RICO ( Estados Unidos de América )</t>
  </si>
  <si>
    <t>0807110000</t>
  </si>
  <si>
    <t>0807190000</t>
  </si>
  <si>
    <t>ALEMANIA</t>
  </si>
  <si>
    <t>RUSIA</t>
  </si>
  <si>
    <t>PANAMA</t>
  </si>
  <si>
    <t>MEXICO</t>
  </si>
  <si>
    <t>0910999000</t>
  </si>
  <si>
    <t>1207402000</t>
  </si>
  <si>
    <t>EMIRATOS ARABES UNIDOS</t>
  </si>
  <si>
    <t>SUIZA</t>
  </si>
  <si>
    <t>REPUBLICA DOMINICANA</t>
  </si>
  <si>
    <t>1302390000</t>
  </si>
  <si>
    <t>COLOMBIA</t>
  </si>
  <si>
    <t>1507900000</t>
  </si>
  <si>
    <t>TRINIDAD Y TOBAGO</t>
  </si>
  <si>
    <t>1604141000</t>
  </si>
  <si>
    <t>1604149000</t>
  </si>
  <si>
    <t>1704100000</t>
  </si>
  <si>
    <t>HAITI</t>
  </si>
  <si>
    <t>1704900000</t>
  </si>
  <si>
    <t>BELICE</t>
  </si>
  <si>
    <t>BRASIL</t>
  </si>
  <si>
    <t>ECUADOR</t>
  </si>
  <si>
    <t>PERU</t>
  </si>
  <si>
    <t>1806100000</t>
  </si>
  <si>
    <t>1806209000</t>
  </si>
  <si>
    <t>1806900000</t>
  </si>
  <si>
    <t>1902190000</t>
  </si>
  <si>
    <t>1902200000</t>
  </si>
  <si>
    <t>1904109000</t>
  </si>
  <si>
    <t>COSTA RICA</t>
  </si>
  <si>
    <t>NICARAGUA</t>
  </si>
  <si>
    <t>1905319000</t>
  </si>
  <si>
    <t>CUBA</t>
  </si>
  <si>
    <t>1905320000</t>
  </si>
  <si>
    <t>1905900000</t>
  </si>
  <si>
    <t>JAMAICA</t>
  </si>
  <si>
    <t>2005590000</t>
  </si>
  <si>
    <t>POLONIA</t>
  </si>
  <si>
    <t>2008199000</t>
  </si>
  <si>
    <t>2008999000</t>
  </si>
  <si>
    <t>2103900000</t>
  </si>
  <si>
    <t>CHILE</t>
  </si>
  <si>
    <t>2104100000</t>
  </si>
  <si>
    <t>BOLIVIA</t>
  </si>
  <si>
    <t>SURINAM</t>
  </si>
  <si>
    <t>2106903000</t>
  </si>
  <si>
    <t>2202100000</t>
  </si>
  <si>
    <t>2202991000</t>
  </si>
  <si>
    <t>2202999000</t>
  </si>
  <si>
    <t>2309904100</t>
  </si>
  <si>
    <t>2517490000</t>
  </si>
  <si>
    <t>2518100000</t>
  </si>
  <si>
    <t>2924290000</t>
  </si>
  <si>
    <t>TAILANDIA</t>
  </si>
  <si>
    <t>3004101000</t>
  </si>
  <si>
    <t>3004201000</t>
  </si>
  <si>
    <t>3004321000</t>
  </si>
  <si>
    <t>3004501000</t>
  </si>
  <si>
    <t>3004909100</t>
  </si>
  <si>
    <t>3005100000</t>
  </si>
  <si>
    <t>3102210000</t>
  </si>
  <si>
    <t>3103909000</t>
  </si>
  <si>
    <t>3105200000</t>
  </si>
  <si>
    <t>3105900000</t>
  </si>
  <si>
    <t>3204200000</t>
  </si>
  <si>
    <t>INDIA</t>
  </si>
  <si>
    <t>3208901000</t>
  </si>
  <si>
    <t>3209901000</t>
  </si>
  <si>
    <t>3301300000</t>
  </si>
  <si>
    <t>3301900000</t>
  </si>
  <si>
    <t>3401111900</t>
  </si>
  <si>
    <t>3401190000</t>
  </si>
  <si>
    <t>3402200000</t>
  </si>
  <si>
    <t>3402901900</t>
  </si>
  <si>
    <t>3402902000</t>
  </si>
  <si>
    <t>3405400000</t>
  </si>
  <si>
    <t>3808919000</t>
  </si>
  <si>
    <t>3808929000</t>
  </si>
  <si>
    <t>3808930000</t>
  </si>
  <si>
    <t>3809910000</t>
  </si>
  <si>
    <t>3824996000</t>
  </si>
  <si>
    <t>3824999900</t>
  </si>
  <si>
    <t>3904211000</t>
  </si>
  <si>
    <t>3905910000</t>
  </si>
  <si>
    <t>3906900000</t>
  </si>
  <si>
    <t>CHINA</t>
  </si>
  <si>
    <t>3919101000</t>
  </si>
  <si>
    <t>3919900000</t>
  </si>
  <si>
    <t>3920101900</t>
  </si>
  <si>
    <t>3920202100</t>
  </si>
  <si>
    <t>3923100000</t>
  </si>
  <si>
    <t>3923219000</t>
  </si>
  <si>
    <t>3923309900</t>
  </si>
  <si>
    <t>3923503000</t>
  </si>
  <si>
    <t>3923509000</t>
  </si>
  <si>
    <t>3923909000</t>
  </si>
  <si>
    <t>3924109000</t>
  </si>
  <si>
    <t>3924909000</t>
  </si>
  <si>
    <t>3926200000</t>
  </si>
  <si>
    <t>3926909900</t>
  </si>
  <si>
    <t>4001100000</t>
  </si>
  <si>
    <t>4001220000</t>
  </si>
  <si>
    <t>MALASIA</t>
  </si>
  <si>
    <t>4015190000</t>
  </si>
  <si>
    <t>4015900000</t>
  </si>
  <si>
    <t>4202120000</t>
  </si>
  <si>
    <t>4203300000</t>
  </si>
  <si>
    <t>4415200000</t>
  </si>
  <si>
    <t>4418200000</t>
  </si>
  <si>
    <t>4418750000</t>
  </si>
  <si>
    <t>4421999000</t>
  </si>
  <si>
    <t>4804190000</t>
  </si>
  <si>
    <t>4811411100</t>
  </si>
  <si>
    <t>4819100000</t>
  </si>
  <si>
    <t>4819209000</t>
  </si>
  <si>
    <t>4820400000</t>
  </si>
  <si>
    <t>4821100000</t>
  </si>
  <si>
    <t>4821900000</t>
  </si>
  <si>
    <t>4823909900</t>
  </si>
  <si>
    <t>4908900000</t>
  </si>
  <si>
    <t>5205130000</t>
  </si>
  <si>
    <t>5205240000</t>
  </si>
  <si>
    <t>5208420000</t>
  </si>
  <si>
    <t>5208490000</t>
  </si>
  <si>
    <t>5210310000</t>
  </si>
  <si>
    <t>5401202000</t>
  </si>
  <si>
    <t>5402330000</t>
  </si>
  <si>
    <t>5402443000</t>
  </si>
  <si>
    <t>5407520000</t>
  </si>
  <si>
    <t>5509110000</t>
  </si>
  <si>
    <t>5509310000</t>
  </si>
  <si>
    <t>5513110000</t>
  </si>
  <si>
    <t>5513491000</t>
  </si>
  <si>
    <t>5602902000</t>
  </si>
  <si>
    <t>5603110000</t>
  </si>
  <si>
    <t>5607490000</t>
  </si>
  <si>
    <t>5607909000</t>
  </si>
  <si>
    <t>5702910000</t>
  </si>
  <si>
    <t>5702990000</t>
  </si>
  <si>
    <t>5806200000</t>
  </si>
  <si>
    <t>5806329000</t>
  </si>
  <si>
    <t>5807100000</t>
  </si>
  <si>
    <t>5807900000</t>
  </si>
  <si>
    <t>6002900000</t>
  </si>
  <si>
    <t>6005210000</t>
  </si>
  <si>
    <t>6005220000</t>
  </si>
  <si>
    <t>6005352000</t>
  </si>
  <si>
    <t>6006210000</t>
  </si>
  <si>
    <t>6006220000</t>
  </si>
  <si>
    <t>6006230000</t>
  </si>
  <si>
    <t>6006310000</t>
  </si>
  <si>
    <t>6006320000</t>
  </si>
  <si>
    <t>6101200000</t>
  </si>
  <si>
    <t>6101300000</t>
  </si>
  <si>
    <t>6102300000</t>
  </si>
  <si>
    <t>6103420000</t>
  </si>
  <si>
    <t>ARABIA SAUDITA</t>
  </si>
  <si>
    <t>HONG KONG ( China )</t>
  </si>
  <si>
    <t>6103430000</t>
  </si>
  <si>
    <t>FILIPINAS</t>
  </si>
  <si>
    <t>TAIWAN</t>
  </si>
  <si>
    <t>6104330000</t>
  </si>
  <si>
    <t>6104420000</t>
  </si>
  <si>
    <t>6104430000</t>
  </si>
  <si>
    <t>6104440000</t>
  </si>
  <si>
    <t>6104520000</t>
  </si>
  <si>
    <t>6104530000</t>
  </si>
  <si>
    <t>6104620000</t>
  </si>
  <si>
    <t>6104630000</t>
  </si>
  <si>
    <t>SINGAPUR</t>
  </si>
  <si>
    <t>6104690000</t>
  </si>
  <si>
    <t>6105100000</t>
  </si>
  <si>
    <t>6105200000</t>
  </si>
  <si>
    <t>INDONESIA</t>
  </si>
  <si>
    <t>NUEVA ZELANDIA</t>
  </si>
  <si>
    <t>6106100000</t>
  </si>
  <si>
    <t>6106200000</t>
  </si>
  <si>
    <t>6107110000</t>
  </si>
  <si>
    <t>6107120000</t>
  </si>
  <si>
    <t>6108310000</t>
  </si>
  <si>
    <t>6109100000</t>
  </si>
  <si>
    <t>6109900000</t>
  </si>
  <si>
    <t>6110200000</t>
  </si>
  <si>
    <t>6110300000</t>
  </si>
  <si>
    <t>6111200000</t>
  </si>
  <si>
    <t>6111300000</t>
  </si>
  <si>
    <t>6114200000</t>
  </si>
  <si>
    <t>6114300000</t>
  </si>
  <si>
    <t>6115210000</t>
  </si>
  <si>
    <t>6117100000</t>
  </si>
  <si>
    <t>6117809000</t>
  </si>
  <si>
    <t>6117900000</t>
  </si>
  <si>
    <t>6201920000</t>
  </si>
  <si>
    <t>6201930000</t>
  </si>
  <si>
    <t>6203291000</t>
  </si>
  <si>
    <t>6203310000</t>
  </si>
  <si>
    <t>6203330000</t>
  </si>
  <si>
    <t>6203410000</t>
  </si>
  <si>
    <t>6203420000</t>
  </si>
  <si>
    <t>6203430000</t>
  </si>
  <si>
    <t>6203490000</t>
  </si>
  <si>
    <t>6204190000</t>
  </si>
  <si>
    <t>6204330000</t>
  </si>
  <si>
    <t>6204420000</t>
  </si>
  <si>
    <t>6204430000</t>
  </si>
  <si>
    <t>6204440000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</si>
  <si>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</si>
  <si>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</si>
  <si>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</si>
  <si>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</si>
  <si>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</si>
  <si>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</si>
  <si>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</si>
  <si>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</si>
  <si>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6206300000</t>
  </si>
  <si>
    <t>6206400000</t>
  </si>
  <si>
    <t>6207110000</t>
  </si>
  <si>
    <t>6210500000</t>
  </si>
  <si>
    <t>6211330000</t>
  </si>
  <si>
    <t>6211430000</t>
  </si>
  <si>
    <t>6216000000</t>
  </si>
  <si>
    <t>6217100000</t>
  </si>
  <si>
    <t>6302210000</t>
  </si>
  <si>
    <t>6302310000</t>
  </si>
  <si>
    <t>6302910000</t>
  </si>
  <si>
    <t>6304190000</t>
  </si>
  <si>
    <t>6306120000</t>
  </si>
  <si>
    <t>6403400000</t>
  </si>
  <si>
    <t>6403919000</t>
  </si>
  <si>
    <t>7019900000</t>
  </si>
  <si>
    <t>7113110000</t>
  </si>
  <si>
    <t>7202600000</t>
  </si>
  <si>
    <t>7210499000</t>
  </si>
  <si>
    <t>7306301000</t>
  </si>
  <si>
    <t>7306309000</t>
  </si>
  <si>
    <t>7306610000</t>
  </si>
  <si>
    <t>7310210000</t>
  </si>
  <si>
    <t>7310299000</t>
  </si>
  <si>
    <t>7404000000</t>
  </si>
  <si>
    <t>7602000000</t>
  </si>
  <si>
    <t>7612901000</t>
  </si>
  <si>
    <t>8418400000</t>
  </si>
  <si>
    <t>8418500000</t>
  </si>
  <si>
    <t>SAN MARTIN (Francia)</t>
  </si>
  <si>
    <t>8483900000</t>
  </si>
  <si>
    <t>8484200000</t>
  </si>
  <si>
    <t>8501510000</t>
  </si>
  <si>
    <t>8501520000</t>
  </si>
  <si>
    <t>8506101000</t>
  </si>
  <si>
    <t>8716200000</t>
  </si>
  <si>
    <t>9018320000</t>
  </si>
  <si>
    <t>9018399000</t>
  </si>
  <si>
    <t>9021390000</t>
  </si>
  <si>
    <t>9021900000</t>
  </si>
  <si>
    <t>9030310000</t>
  </si>
  <si>
    <t>9401800000</t>
  </si>
  <si>
    <t>9403700000</t>
  </si>
  <si>
    <t>9506990000</t>
  </si>
  <si>
    <t>9507200000</t>
  </si>
  <si>
    <t>9507900000</t>
  </si>
  <si>
    <t>9603902000</t>
  </si>
  <si>
    <t>1517909000</t>
  </si>
  <si>
    <t>3102100000</t>
  </si>
  <si>
    <t>3507900000</t>
  </si>
  <si>
    <t>3808591900</t>
  </si>
  <si>
    <t>3920109100</t>
  </si>
  <si>
    <t>3920202900</t>
  </si>
  <si>
    <t>3923309100</t>
  </si>
  <si>
    <t>4202320000</t>
  </si>
  <si>
    <t>4418100000</t>
  </si>
  <si>
    <t>4801001000</t>
  </si>
  <si>
    <t>4804490000</t>
  </si>
  <si>
    <t>5208190000</t>
  </si>
  <si>
    <t>5210320000</t>
  </si>
  <si>
    <t>5509530000</t>
  </si>
  <si>
    <t>5603120000</t>
  </si>
  <si>
    <t>5603130000</t>
  </si>
  <si>
    <t>SUDAFRICA</t>
  </si>
  <si>
    <t>6105900000</t>
  </si>
  <si>
    <t>REPUBLICA CHECA</t>
  </si>
  <si>
    <t>7208400000</t>
  </si>
  <si>
    <t>7216211000</t>
  </si>
  <si>
    <t>8418300000</t>
  </si>
  <si>
    <t>8418990000</t>
  </si>
  <si>
    <t>8702107000</t>
  </si>
  <si>
    <t>3304300000</t>
  </si>
  <si>
    <t>3808599900</t>
  </si>
  <si>
    <t>3923299000</t>
  </si>
  <si>
    <t>5208290000</t>
  </si>
  <si>
    <t>6108320000</t>
  </si>
  <si>
    <t>6211390000</t>
  </si>
  <si>
    <t>2309909000</t>
  </si>
  <si>
    <t>6004101000</t>
  </si>
  <si>
    <t>6110900000</t>
  </si>
  <si>
    <t>6202120000</t>
  </si>
  <si>
    <t>6203110000</t>
  </si>
  <si>
    <t>6006420000</t>
  </si>
  <si>
    <t>6004900000</t>
  </si>
  <si>
    <t>8523491100</t>
  </si>
  <si>
    <t>8503000000</t>
  </si>
  <si>
    <t>6003200000</t>
  </si>
  <si>
    <t>6104590000</t>
  </si>
  <si>
    <t>9404300000</t>
  </si>
  <si>
    <t>8504220000</t>
  </si>
  <si>
    <t>VENEZUELA</t>
  </si>
  <si>
    <t>GUYANA</t>
  </si>
  <si>
    <t>2829909000</t>
  </si>
  <si>
    <t>3101000000</t>
  </si>
  <si>
    <t>3208109000</t>
  </si>
  <si>
    <t>BARBADOS</t>
  </si>
  <si>
    <t>3304990000</t>
  </si>
  <si>
    <t>3808593900</t>
  </si>
  <si>
    <t>3905120000</t>
  </si>
  <si>
    <t>3905210000</t>
  </si>
  <si>
    <t>3921130000</t>
  </si>
  <si>
    <t>3921904300</t>
  </si>
  <si>
    <t>ANTIGUA Y BARBUDA</t>
  </si>
  <si>
    <t>4808100000</t>
  </si>
  <si>
    <t>4820100000</t>
  </si>
  <si>
    <t>4820200000</t>
  </si>
  <si>
    <t>4911999000</t>
  </si>
  <si>
    <t>5202990000</t>
  </si>
  <si>
    <t>5205120000</t>
  </si>
  <si>
    <t>5205220000</t>
  </si>
  <si>
    <t>5210410000</t>
  </si>
  <si>
    <t>5401101000</t>
  </si>
  <si>
    <t>6102200000</t>
  </si>
  <si>
    <t>6104230000</t>
  </si>
  <si>
    <t>CURAZAO, ANTILLAS NEERLANDESAS ( Países Bajos )</t>
  </si>
  <si>
    <t>GRECIA</t>
  </si>
  <si>
    <t>PARAGUAY</t>
  </si>
  <si>
    <t>6112200000</t>
  </si>
  <si>
    <t>6302100000</t>
  </si>
  <si>
    <t>7211199000</t>
  </si>
  <si>
    <t>7216500000</t>
  </si>
  <si>
    <t>8311101000</t>
  </si>
  <si>
    <t>8483100000</t>
  </si>
  <si>
    <t>8704229000</t>
  </si>
  <si>
    <t>0802110000</t>
  </si>
  <si>
    <t>JORDANIA</t>
  </si>
  <si>
    <t>ARUBA ( Países Bajos )</t>
  </si>
  <si>
    <t>GUADALUPE ( Francia )</t>
  </si>
  <si>
    <t>5209390000</t>
  </si>
  <si>
    <t>5509220000</t>
  </si>
  <si>
    <t>5903901000</t>
  </si>
  <si>
    <t>URUGUAY</t>
  </si>
  <si>
    <t>6307909000</t>
  </si>
  <si>
    <t>7415100000</t>
  </si>
  <si>
    <t>8406900000</t>
  </si>
  <si>
    <t>8504500000</t>
  </si>
  <si>
    <t>0306179900</t>
  </si>
  <si>
    <t>FINLANDIA</t>
  </si>
  <si>
    <t>3105400000</t>
  </si>
  <si>
    <t>4804319000</t>
  </si>
  <si>
    <t>4804510000</t>
  </si>
  <si>
    <t>5508101000</t>
  </si>
  <si>
    <t>5513310000</t>
  </si>
  <si>
    <t>5602100000</t>
  </si>
  <si>
    <t>6104490000</t>
  </si>
  <si>
    <t>7210491000</t>
  </si>
  <si>
    <t>7308300000</t>
  </si>
  <si>
    <t>0904220000</t>
  </si>
  <si>
    <t>1605290000</t>
  </si>
  <si>
    <t>3506990000</t>
  </si>
  <si>
    <t>4115100000</t>
  </si>
  <si>
    <t>5407510000</t>
  </si>
  <si>
    <t>6006240000</t>
  </si>
  <si>
    <t>6204320000</t>
  </si>
  <si>
    <t>3501900000</t>
  </si>
  <si>
    <t>3915100000</t>
  </si>
  <si>
    <t>5209310000</t>
  </si>
  <si>
    <t>3907999000</t>
  </si>
  <si>
    <t>3920109900</t>
  </si>
  <si>
    <t>5210499000</t>
  </si>
  <si>
    <t>5513290000</t>
  </si>
  <si>
    <t>3812392900</t>
  </si>
  <si>
    <t>5210299000</t>
  </si>
  <si>
    <t>5513130000</t>
  </si>
  <si>
    <t>8502390000</t>
  </si>
  <si>
    <t>3923501000</t>
  </si>
  <si>
    <t>3102300000</t>
  </si>
  <si>
    <t>6206900000</t>
  </si>
  <si>
    <t>6210400000</t>
  </si>
  <si>
    <t>6212900000</t>
  </si>
  <si>
    <t>Año 2020</t>
  </si>
  <si>
    <t>2309904900</t>
  </si>
  <si>
    <t>2833250000</t>
  </si>
  <si>
    <t>3204110000</t>
  </si>
  <si>
    <t>3401112000</t>
  </si>
  <si>
    <t>4202290000</t>
  </si>
  <si>
    <t>5111300000</t>
  </si>
  <si>
    <t>5209410000</t>
  </si>
  <si>
    <t>5402390000</t>
  </si>
  <si>
    <t>5810990000</t>
  </si>
  <si>
    <t>SEYCHELLES</t>
  </si>
  <si>
    <t>6108920000</t>
  </si>
  <si>
    <t>6112410000</t>
  </si>
  <si>
    <t>6202930000</t>
  </si>
  <si>
    <t>8309100000</t>
  </si>
  <si>
    <t>0712909000</t>
  </si>
  <si>
    <t>0802510000</t>
  </si>
  <si>
    <t>0904120000</t>
  </si>
  <si>
    <t>0906200000</t>
  </si>
  <si>
    <t>0907100000</t>
  </si>
  <si>
    <t>0910992000</t>
  </si>
  <si>
    <t>MARRUECOS</t>
  </si>
  <si>
    <t>1211909100</t>
  </si>
  <si>
    <t>2009891000</t>
  </si>
  <si>
    <t>2309901900</t>
  </si>
  <si>
    <t>2519100000</t>
  </si>
  <si>
    <t>2620110000</t>
  </si>
  <si>
    <t>3004102000</t>
  </si>
  <si>
    <t>3004202000</t>
  </si>
  <si>
    <t>3004322000</t>
  </si>
  <si>
    <t>3004502000</t>
  </si>
  <si>
    <t>3004909200</t>
  </si>
  <si>
    <t>3105590000</t>
  </si>
  <si>
    <t>GHANA</t>
  </si>
  <si>
    <t>3204160000</t>
  </si>
  <si>
    <t>3214101900</t>
  </si>
  <si>
    <t>3215119000</t>
  </si>
  <si>
    <t>3215199000</t>
  </si>
  <si>
    <t>3401209000</t>
  </si>
  <si>
    <t>SANTA LUCIA</t>
  </si>
  <si>
    <t>3506100000</t>
  </si>
  <si>
    <t>3808999000</t>
  </si>
  <si>
    <t>3823190000</t>
  </si>
  <si>
    <t>3824840000</t>
  </si>
  <si>
    <t>ARGENTINA</t>
  </si>
  <si>
    <t>3907610000</t>
  </si>
  <si>
    <t>CAMERUN</t>
  </si>
  <si>
    <t>4107199000</t>
  </si>
  <si>
    <t>4201000000</t>
  </si>
  <si>
    <t>4412330000</t>
  </si>
  <si>
    <t>4803000000</t>
  </si>
  <si>
    <t>4804110000</t>
  </si>
  <si>
    <t>4805110000</t>
  </si>
  <si>
    <t>4809200000</t>
  </si>
  <si>
    <t>4818100000</t>
  </si>
  <si>
    <t>4818300000</t>
  </si>
  <si>
    <t>5203000000</t>
  </si>
  <si>
    <t>5204190000</t>
  </si>
  <si>
    <t>5206230000</t>
  </si>
  <si>
    <t>VIETNAM</t>
  </si>
  <si>
    <t>5208320000</t>
  </si>
  <si>
    <t>5208520000</t>
  </si>
  <si>
    <t>5209421000</t>
  </si>
  <si>
    <t>5210210000</t>
  </si>
  <si>
    <t>5210291000</t>
  </si>
  <si>
    <t>5401102000</t>
  </si>
  <si>
    <t>5407830000</t>
  </si>
  <si>
    <t>5508102000</t>
  </si>
  <si>
    <t>5509510000</t>
  </si>
  <si>
    <t>5512199000</t>
  </si>
  <si>
    <t>5513210000</t>
  </si>
  <si>
    <t>5513231000</t>
  </si>
  <si>
    <t>5513239000</t>
  </si>
  <si>
    <t>5513391000</t>
  </si>
  <si>
    <t>5514210000</t>
  </si>
  <si>
    <t>5515110000</t>
  </si>
  <si>
    <t>5515120000</t>
  </si>
  <si>
    <t>5516220000</t>
  </si>
  <si>
    <t>5604100000</t>
  </si>
  <si>
    <t>5806319000</t>
  </si>
  <si>
    <t>6001220000</t>
  </si>
  <si>
    <t>6006900000</t>
  </si>
  <si>
    <t>6103220000</t>
  </si>
  <si>
    <t>6103230000</t>
  </si>
  <si>
    <t>6104320000</t>
  </si>
  <si>
    <t>6106900000</t>
  </si>
  <si>
    <t>6108110000</t>
  </si>
  <si>
    <t>6112310000</t>
  </si>
  <si>
    <t>6115950000</t>
  </si>
  <si>
    <t>6117801000</t>
  </si>
  <si>
    <t>6201130000</t>
  </si>
  <si>
    <t>6212100000</t>
  </si>
  <si>
    <t>6215900000</t>
  </si>
  <si>
    <t>6302599000</t>
  </si>
  <si>
    <t>6302999000</t>
  </si>
  <si>
    <t>6305330000</t>
  </si>
  <si>
    <t>6910900000</t>
  </si>
  <si>
    <t>7308900000</t>
  </si>
  <si>
    <t>7407299000</t>
  </si>
  <si>
    <t>8308100000</t>
  </si>
  <si>
    <t>8308900000</t>
  </si>
  <si>
    <t>8483400000</t>
  </si>
  <si>
    <t>8703248000</t>
  </si>
  <si>
    <t>8802120000</t>
  </si>
  <si>
    <t>9017200000</t>
  </si>
  <si>
    <t>9026100000</t>
  </si>
  <si>
    <t>9404900000</t>
  </si>
  <si>
    <t>9603909000</t>
  </si>
  <si>
    <t>9606210000</t>
  </si>
  <si>
    <t>9608100000</t>
  </si>
  <si>
    <t>9608200000</t>
  </si>
  <si>
    <t>0306369900</t>
  </si>
  <si>
    <t>0702000000</t>
  </si>
  <si>
    <t>0908312000</t>
  </si>
  <si>
    <t>CURACAO</t>
  </si>
  <si>
    <t>2507000000</t>
  </si>
  <si>
    <t>2716000000</t>
  </si>
  <si>
    <t>SRI LANKA</t>
  </si>
  <si>
    <t>3507100000</t>
  </si>
  <si>
    <t>3911900000</t>
  </si>
  <si>
    <t>3920201900</t>
  </si>
  <si>
    <t>3920990000</t>
  </si>
  <si>
    <t>3921909000</t>
  </si>
  <si>
    <t>BAHAMAS</t>
  </si>
  <si>
    <t>4418790000</t>
  </si>
  <si>
    <t>5207900000</t>
  </si>
  <si>
    <t>5208220000</t>
  </si>
  <si>
    <t>5208390000</t>
  </si>
  <si>
    <t>5209190000</t>
  </si>
  <si>
    <t>5210491000</t>
  </si>
  <si>
    <t>5210599000</t>
  </si>
  <si>
    <t>5211320000</t>
  </si>
  <si>
    <t>5212120000</t>
  </si>
  <si>
    <t>5212140000</t>
  </si>
  <si>
    <t>5407820000</t>
  </si>
  <si>
    <t>5513120000</t>
  </si>
  <si>
    <t>5514220000</t>
  </si>
  <si>
    <t>5607500000</t>
  </si>
  <si>
    <t>6003400000</t>
  </si>
  <si>
    <t>6103490000</t>
  </si>
  <si>
    <t>6107210000</t>
  </si>
  <si>
    <t>7214200000</t>
  </si>
  <si>
    <t>KENYA</t>
  </si>
  <si>
    <t>8414800000</t>
  </si>
  <si>
    <t>8414909000</t>
  </si>
  <si>
    <t>8443990000</t>
  </si>
  <si>
    <t>8501530000</t>
  </si>
  <si>
    <t>8707905000</t>
  </si>
  <si>
    <t>9018391000</t>
  </si>
  <si>
    <t>9403500000</t>
  </si>
  <si>
    <t>9404290000</t>
  </si>
  <si>
    <t>9503003900</t>
  </si>
  <si>
    <t>9503009000</t>
  </si>
  <si>
    <t>9505900000</t>
  </si>
  <si>
    <t>9615110000</t>
  </si>
  <si>
    <t>0303420000</t>
  </si>
  <si>
    <t>2009899000</t>
  </si>
  <si>
    <t>2102200000</t>
  </si>
  <si>
    <t>MAURITANIA</t>
  </si>
  <si>
    <t>3204190000</t>
  </si>
  <si>
    <t>3506919000</t>
  </si>
  <si>
    <t>3917399000</t>
  </si>
  <si>
    <t>3922200000</t>
  </si>
  <si>
    <t>GRANADA</t>
  </si>
  <si>
    <t>UCRANIA</t>
  </si>
  <si>
    <t>4805939000</t>
  </si>
  <si>
    <t>5210110000</t>
  </si>
  <si>
    <t>SUECIA</t>
  </si>
  <si>
    <t>6202110000</t>
  </si>
  <si>
    <t>6203230000</t>
  </si>
  <si>
    <t>6307902000</t>
  </si>
  <si>
    <t>7212301000</t>
  </si>
  <si>
    <t>7318220000</t>
  </si>
  <si>
    <t>8208100000</t>
  </si>
  <si>
    <t>8410900000</t>
  </si>
  <si>
    <t>8474900000</t>
  </si>
  <si>
    <t>8482100000</t>
  </si>
  <si>
    <t>0910121000</t>
  </si>
  <si>
    <t>2008119000</t>
  </si>
  <si>
    <t>2301201000</t>
  </si>
  <si>
    <t>2840190000</t>
  </si>
  <si>
    <t>3105100000</t>
  </si>
  <si>
    <t>3207300000</t>
  </si>
  <si>
    <t>3802100000</t>
  </si>
  <si>
    <t>3926905000</t>
  </si>
  <si>
    <t>4016999000</t>
  </si>
  <si>
    <t>4115200000</t>
  </si>
  <si>
    <t>4811511900</t>
  </si>
  <si>
    <t>SERBIA Y MONTENEGRO</t>
  </si>
  <si>
    <t>5208430000</t>
  </si>
  <si>
    <t>5402200000</t>
  </si>
  <si>
    <t>5512990000</t>
  </si>
  <si>
    <t>5702920000</t>
  </si>
  <si>
    <t>6006340000</t>
  </si>
  <si>
    <t>6103102000</t>
  </si>
  <si>
    <t>6115960000</t>
  </si>
  <si>
    <t>6117802000</t>
  </si>
  <si>
    <t>6202130000</t>
  </si>
  <si>
    <t>6207210000</t>
  </si>
  <si>
    <t>6209909000</t>
  </si>
  <si>
    <t>6210101000</t>
  </si>
  <si>
    <t>6214300000</t>
  </si>
  <si>
    <t>6214900000</t>
  </si>
  <si>
    <t>7210411000</t>
  </si>
  <si>
    <t>8404200000</t>
  </si>
  <si>
    <t>8448320000</t>
  </si>
  <si>
    <t>8451900000</t>
  </si>
  <si>
    <t>8479200000</t>
  </si>
  <si>
    <t>8482300000</t>
  </si>
  <si>
    <t>8483600000</t>
  </si>
  <si>
    <t>8504320000</t>
  </si>
  <si>
    <t>8506900000</t>
  </si>
  <si>
    <t>8523521000</t>
  </si>
  <si>
    <t>9030890000</t>
  </si>
  <si>
    <t>9607190000</t>
  </si>
  <si>
    <t>9619002900</t>
  </si>
  <si>
    <t>0906110000</t>
  </si>
  <si>
    <t>1301909000</t>
  </si>
  <si>
    <t>2828901000</t>
  </si>
  <si>
    <t>3808594000</t>
  </si>
  <si>
    <t>3921904400</t>
  </si>
  <si>
    <t>SAN CRISTOBAL Y NEVIS</t>
  </si>
  <si>
    <t>5206240000</t>
  </si>
  <si>
    <t>5209321000</t>
  </si>
  <si>
    <t>5209490000</t>
  </si>
  <si>
    <t>5402620000</t>
  </si>
  <si>
    <t>5407690000</t>
  </si>
  <si>
    <t>5515130000</t>
  </si>
  <si>
    <t>5603920000</t>
  </si>
  <si>
    <t>5806390000</t>
  </si>
  <si>
    <t>6001210000</t>
  </si>
  <si>
    <t>6004109000</t>
  </si>
  <si>
    <t>6103330000</t>
  </si>
  <si>
    <t>6104220000</t>
  </si>
  <si>
    <t>6112490000</t>
  </si>
  <si>
    <t>6201990000</t>
  </si>
  <si>
    <t>6210109000</t>
  </si>
  <si>
    <t>6211200000</t>
  </si>
  <si>
    <t>6211420000</t>
  </si>
  <si>
    <t>6217900000</t>
  </si>
  <si>
    <t>7208520000</t>
  </si>
  <si>
    <t>7216330000</t>
  </si>
  <si>
    <t>8302500000</t>
  </si>
  <si>
    <t>8703249000</t>
  </si>
  <si>
    <t>8703338000</t>
  </si>
  <si>
    <t>9505100000</t>
  </si>
  <si>
    <t>9607200000</t>
  </si>
  <si>
    <t>2201100000</t>
  </si>
  <si>
    <t>SIERRA LEONA</t>
  </si>
  <si>
    <t>2836500000</t>
  </si>
  <si>
    <t>3104909000</t>
  </si>
  <si>
    <t>3305100000</t>
  </si>
  <si>
    <t>3916901100</t>
  </si>
  <si>
    <t>4008110000</t>
  </si>
  <si>
    <t>ESLOVENIA</t>
  </si>
  <si>
    <t>4908100000</t>
  </si>
  <si>
    <t>5210390000</t>
  </si>
  <si>
    <t>5402490000</t>
  </si>
  <si>
    <t>5513392000</t>
  </si>
  <si>
    <t>5806311000</t>
  </si>
  <si>
    <t>EGIPTO</t>
  </si>
  <si>
    <t>6108210000</t>
  </si>
  <si>
    <t>6112110000</t>
  </si>
  <si>
    <t>6201110000</t>
  </si>
  <si>
    <t>6302390000</t>
  </si>
  <si>
    <t>6504000000</t>
  </si>
  <si>
    <t>8443190000</t>
  </si>
  <si>
    <t>8448510000</t>
  </si>
  <si>
    <t>9607110000</t>
  </si>
  <si>
    <t>9612109000</t>
  </si>
  <si>
    <t>0708200000</t>
  </si>
  <si>
    <t>08071100</t>
  </si>
  <si>
    <t>IRLANDA</t>
  </si>
  <si>
    <t>1513210000</t>
  </si>
  <si>
    <t>COTE DIVOIRE ( Costa de Marfil / 1997 )</t>
  </si>
  <si>
    <t>3916901900</t>
  </si>
  <si>
    <t>3920621900</t>
  </si>
  <si>
    <t>4809909000</t>
  </si>
  <si>
    <t>4823690000</t>
  </si>
  <si>
    <t>5204110000</t>
  </si>
  <si>
    <t>5205230000</t>
  </si>
  <si>
    <t>5208330000</t>
  </si>
  <si>
    <t>5407100000</t>
  </si>
  <si>
    <t>5407530000</t>
  </si>
  <si>
    <t>5515190000</t>
  </si>
  <si>
    <t>6107220000</t>
  </si>
  <si>
    <t>6107991000</t>
  </si>
  <si>
    <t>6203299000</t>
  </si>
  <si>
    <t>6208920000</t>
  </si>
  <si>
    <t>6305390000</t>
  </si>
  <si>
    <t>DINAMARCA</t>
  </si>
  <si>
    <t>7216101000</t>
  </si>
  <si>
    <t>7319909000</t>
  </si>
  <si>
    <t>8448590000</t>
  </si>
  <si>
    <t>8452290000</t>
  </si>
  <si>
    <t>8501640000</t>
  </si>
  <si>
    <t>8704315100</t>
  </si>
  <si>
    <t>0813500000</t>
  </si>
  <si>
    <t>39100000</t>
  </si>
  <si>
    <t>3920431900</t>
  </si>
  <si>
    <t>SAN VICENTE Y LAS GRANADINAS</t>
  </si>
  <si>
    <t>4817100000</t>
  </si>
  <si>
    <t>4818200000</t>
  </si>
  <si>
    <t>5402690000</t>
  </si>
  <si>
    <t>5504100000</t>
  </si>
  <si>
    <t>6204490000</t>
  </si>
  <si>
    <t>MARTINICA ( Francia )</t>
  </si>
  <si>
    <t>8443310000</t>
  </si>
  <si>
    <t>8482500000</t>
  </si>
  <si>
    <t>8504400000</t>
  </si>
  <si>
    <t>8716801000</t>
  </si>
  <si>
    <t>0709609000</t>
  </si>
  <si>
    <t>ESTADO DE BAHREIN</t>
  </si>
  <si>
    <t>1901200000</t>
  </si>
  <si>
    <t>3209902000</t>
  </si>
  <si>
    <t>3903900000</t>
  </si>
  <si>
    <t>3909400000</t>
  </si>
  <si>
    <t>3925200000</t>
  </si>
  <si>
    <t>5402449000</t>
  </si>
  <si>
    <t>5407440000</t>
  </si>
  <si>
    <t>6204130000</t>
  </si>
  <si>
    <t>6208990000</t>
  </si>
  <si>
    <t>6211320000</t>
  </si>
  <si>
    <t>6914900000</t>
  </si>
  <si>
    <t>7117900000</t>
  </si>
  <si>
    <t>7215500000</t>
  </si>
  <si>
    <t>8408900000</t>
  </si>
  <si>
    <t>8523592000</t>
  </si>
  <si>
    <t>8703236900</t>
  </si>
  <si>
    <t>8704215100</t>
  </si>
  <si>
    <t>PORTUGAL</t>
  </si>
  <si>
    <t>0708100000</t>
  </si>
  <si>
    <t>0709590000</t>
  </si>
  <si>
    <t>0709991000</t>
  </si>
  <si>
    <t>3214900000</t>
  </si>
  <si>
    <t>4005919000</t>
  </si>
  <si>
    <t>6104390000</t>
  </si>
  <si>
    <t>6203320000</t>
  </si>
  <si>
    <t>6206200000</t>
  </si>
  <si>
    <t>7210701000</t>
  </si>
  <si>
    <t>7214992000</t>
  </si>
  <si>
    <t>7217101000</t>
  </si>
  <si>
    <t>7308200000</t>
  </si>
  <si>
    <t>7314200000</t>
  </si>
  <si>
    <t>8523591000</t>
  </si>
  <si>
    <t>8716310000</t>
  </si>
  <si>
    <t>8716809000</t>
  </si>
  <si>
    <t>9603210000</t>
  </si>
  <si>
    <t>4410192200</t>
  </si>
  <si>
    <t>5206130000</t>
  </si>
  <si>
    <t>5208230000</t>
  </si>
  <si>
    <t>6204390000</t>
  </si>
  <si>
    <t>7112910000</t>
  </si>
  <si>
    <t>8502110000</t>
  </si>
  <si>
    <t>8523491900</t>
  </si>
  <si>
    <t>8523492900</t>
  </si>
  <si>
    <t>8541400000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</si>
</sst>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.0"/>
    <numFmt numFmtId="168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168" fontId="2" fillId="2" borderId="7" xfId="0" applyNumberFormat="1" applyFont="1" applyFill="1" applyBorder="1" applyAlignment="1" applyProtection="1">
      <alignment horizontal="right" vertical="top"/>
      <protection locked="0"/>
    </xf>
    <xf numFmtId="167" fontId="0" fillId="0" borderId="0" xfId="0" applyNumberFormat="1" applyAlignment="1"/>
    <xf numFmtId="167" fontId="0" fillId="0" borderId="0" xfId="0" applyNumberFormat="1" applyAlignment="1">
      <alignment horizontal="center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38"/>
  <sheetViews>
    <sheetView showGridLines="0" tabSelected="1" view="pageBreakPreview" zoomScaleNormal="100" zoomScaleSheetLayoutView="100" workbookViewId="0">
      <selection activeCell="A6" sqref="A6:Z6"/>
    </sheetView>
  </sheetViews>
  <sheetFormatPr baseColWidth="10" defaultColWidth="11.42578125" defaultRowHeight="12.75" x14ac:dyDescent="0.2"/>
  <cols>
    <col min="1" max="1" width="11.28515625" style="3" bestFit="1" customWidth="1"/>
    <col min="2" max="2" width="48.140625" style="3" bestFit="1" customWidth="1"/>
    <col min="3" max="4" width="15.140625" style="3" bestFit="1" customWidth="1"/>
    <col min="5" max="5" width="14.140625" style="3" bestFit="1" customWidth="1"/>
    <col min="6" max="6" width="11.42578125" style="3" bestFit="1" customWidth="1"/>
    <col min="7" max="7" width="12.42578125" style="3" bestFit="1" customWidth="1"/>
    <col min="8" max="8" width="12.140625" style="3" bestFit="1" customWidth="1"/>
    <col min="9" max="11" width="12.42578125" style="3" bestFit="1" customWidth="1"/>
    <col min="12" max="12" width="11.42578125" style="3" bestFit="1" customWidth="1"/>
    <col min="13" max="13" width="12.42578125" style="3" bestFit="1" customWidth="1"/>
    <col min="14" max="14" width="11.42578125" style="3" bestFit="1" customWidth="1"/>
    <col min="15" max="16" width="13.7109375" style="3" customWidth="1"/>
    <col min="17" max="20" width="13" style="3" customWidth="1"/>
    <col min="21" max="22" width="14.42578125" style="3" customWidth="1"/>
    <col min="23" max="24" width="12.7109375" style="3" customWidth="1"/>
    <col min="25" max="28" width="13.28515625" style="3" customWidth="1"/>
    <col min="29" max="29" width="1.85546875" style="3" hidden="1" customWidth="1"/>
    <col min="30" max="244" width="9.140625" style="3" customWidth="1"/>
    <col min="245" max="16384" width="11.42578125" style="3"/>
  </cols>
  <sheetData>
    <row r="1" spans="1:16384" customFormat="1" x14ac:dyDescent="0.2"/>
    <row r="2" spans="1:16384" customForma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1"/>
      <c r="AB2" s="11"/>
    </row>
    <row r="3" spans="1:16384" customForma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1"/>
      <c r="AB3" s="11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customFormat="1" x14ac:dyDescent="0.2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1"/>
      <c r="AB4" s="1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customFormat="1" x14ac:dyDescent="0.2">
      <c r="A5" s="12" t="s">
        <v>426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1"/>
      <c r="AB5" s="11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customFormat="1" x14ac:dyDescent="0.2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1"/>
      <c r="AB6" s="1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customForma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customFormat="1" ht="15.4" customHeight="1" x14ac:dyDescent="0.2">
      <c r="A8" s="17" t="s">
        <v>3</v>
      </c>
      <c r="B8" s="19" t="s">
        <v>4</v>
      </c>
      <c r="C8" s="21" t="s">
        <v>5</v>
      </c>
      <c r="D8" s="22"/>
      <c r="E8" s="21" t="s">
        <v>6</v>
      </c>
      <c r="F8" s="22"/>
      <c r="G8" s="13" t="s">
        <v>7</v>
      </c>
      <c r="H8" s="14"/>
      <c r="I8" s="13" t="s">
        <v>8</v>
      </c>
      <c r="J8" s="14"/>
      <c r="K8" s="13" t="s">
        <v>13</v>
      </c>
      <c r="L8" s="14"/>
      <c r="M8" s="13" t="s">
        <v>14</v>
      </c>
      <c r="N8" s="14"/>
      <c r="O8" s="13" t="s">
        <v>15</v>
      </c>
      <c r="P8" s="14"/>
      <c r="Q8" s="13" t="s">
        <v>16</v>
      </c>
      <c r="R8" s="14"/>
      <c r="S8" s="13" t="s">
        <v>17</v>
      </c>
      <c r="T8" s="14"/>
      <c r="U8" s="13" t="s">
        <v>18</v>
      </c>
      <c r="V8" s="14"/>
      <c r="W8" s="13" t="s">
        <v>19</v>
      </c>
      <c r="X8" s="14"/>
      <c r="Y8" s="13" t="s">
        <v>20</v>
      </c>
      <c r="Z8" s="14"/>
      <c r="AA8" s="13" t="s">
        <v>21</v>
      </c>
      <c r="AB8" s="14"/>
    </row>
    <row r="9" spans="1:16384" customFormat="1" ht="15.4" customHeight="1" x14ac:dyDescent="0.2">
      <c r="A9" s="18"/>
      <c r="B9" s="20"/>
      <c r="C9" s="1" t="s">
        <v>9</v>
      </c>
      <c r="D9" s="1" t="s">
        <v>10</v>
      </c>
      <c r="E9" s="1" t="s">
        <v>9</v>
      </c>
      <c r="F9" s="1" t="s">
        <v>10</v>
      </c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  <c r="M9" s="1" t="s">
        <v>9</v>
      </c>
      <c r="N9" s="1" t="s">
        <v>10</v>
      </c>
      <c r="O9" s="1" t="s">
        <v>9</v>
      </c>
      <c r="P9" s="1" t="s">
        <v>10</v>
      </c>
      <c r="Q9" s="1" t="s">
        <v>9</v>
      </c>
      <c r="R9" s="1" t="s">
        <v>10</v>
      </c>
      <c r="S9" s="1" t="s">
        <v>9</v>
      </c>
      <c r="T9" s="1" t="s">
        <v>10</v>
      </c>
      <c r="U9" s="1" t="s">
        <v>9</v>
      </c>
      <c r="V9" s="1" t="s">
        <v>10</v>
      </c>
      <c r="W9" s="1" t="s">
        <v>9</v>
      </c>
      <c r="X9" s="1" t="s">
        <v>10</v>
      </c>
      <c r="Y9" s="1" t="s">
        <v>9</v>
      </c>
      <c r="Z9" s="1" t="s">
        <v>10</v>
      </c>
      <c r="AA9" s="1" t="s">
        <v>9</v>
      </c>
      <c r="AB9" s="1" t="s">
        <v>10</v>
      </c>
    </row>
    <row r="10" spans="1:16384" customFormat="1" ht="32.25" customHeight="1" x14ac:dyDescent="0.2">
      <c r="A10" s="15" t="s">
        <v>11</v>
      </c>
      <c r="B10" s="16"/>
      <c r="C10" s="2">
        <f>SUM(C11:C2149)</f>
        <v>2594072715</v>
      </c>
      <c r="D10" s="2">
        <f t="shared" ref="D10:AB10" si="0">SUM(D11:D2149)</f>
        <v>787168137</v>
      </c>
      <c r="E10" s="2">
        <f t="shared" si="0"/>
        <v>239350148</v>
      </c>
      <c r="F10" s="2">
        <f t="shared" si="0"/>
        <v>71009871</v>
      </c>
      <c r="G10" s="2">
        <f t="shared" si="0"/>
        <v>230544209</v>
      </c>
      <c r="H10" s="2">
        <f t="shared" si="0"/>
        <v>75423583</v>
      </c>
      <c r="I10" s="2">
        <f t="shared" si="0"/>
        <v>197118367</v>
      </c>
      <c r="J10" s="2">
        <f t="shared" si="0"/>
        <v>81440199</v>
      </c>
      <c r="K10" s="2">
        <f t="shared" si="0"/>
        <v>128525639</v>
      </c>
      <c r="L10" s="2">
        <f t="shared" si="0"/>
        <v>52629344</v>
      </c>
      <c r="M10" s="2">
        <f t="shared" si="0"/>
        <v>195837415</v>
      </c>
      <c r="N10" s="2">
        <f t="shared" si="0"/>
        <v>54203769</v>
      </c>
      <c r="O10" s="2">
        <f t="shared" si="0"/>
        <v>187222191</v>
      </c>
      <c r="P10" s="2">
        <f t="shared" si="0"/>
        <v>48911424</v>
      </c>
      <c r="Q10" s="2">
        <f t="shared" si="0"/>
        <v>221465536</v>
      </c>
      <c r="R10" s="2">
        <f t="shared" si="0"/>
        <v>57041369</v>
      </c>
      <c r="S10" s="2">
        <f t="shared" si="0"/>
        <v>235180542</v>
      </c>
      <c r="T10" s="2">
        <f t="shared" si="0"/>
        <v>71649756</v>
      </c>
      <c r="U10" s="2">
        <f t="shared" si="0"/>
        <v>232163712</v>
      </c>
      <c r="V10" s="2">
        <f t="shared" si="0"/>
        <v>61138962</v>
      </c>
      <c r="W10" s="2">
        <f t="shared" si="0"/>
        <v>251701892</v>
      </c>
      <c r="X10" s="2">
        <f t="shared" si="0"/>
        <v>60213262</v>
      </c>
      <c r="Y10" s="2">
        <f t="shared" si="0"/>
        <v>222781100</v>
      </c>
      <c r="Z10" s="2">
        <f t="shared" si="0"/>
        <v>73509553</v>
      </c>
      <c r="AA10" s="2">
        <f t="shared" si="0"/>
        <v>252181964</v>
      </c>
      <c r="AB10" s="2">
        <f t="shared" si="0"/>
        <v>79997045</v>
      </c>
      <c r="AC10" s="2">
        <f>SUM(AC11:AC2150)</f>
        <v>0</v>
      </c>
    </row>
    <row r="11" spans="1:16384" customFormat="1" x14ac:dyDescent="0.2">
      <c r="A11" s="5" t="s">
        <v>581</v>
      </c>
      <c r="B11" s="4" t="s">
        <v>63</v>
      </c>
      <c r="C11" s="10">
        <v>87077</v>
      </c>
      <c r="D11" s="10">
        <v>51222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87077</v>
      </c>
      <c r="AB11" s="10">
        <v>51222</v>
      </c>
    </row>
    <row r="12" spans="1:16384" customFormat="1" x14ac:dyDescent="0.2">
      <c r="A12" s="7"/>
      <c r="B12" s="4" t="s">
        <v>24</v>
      </c>
      <c r="C12" s="10">
        <v>2500325</v>
      </c>
      <c r="D12" s="10">
        <v>1036006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685053</v>
      </c>
      <c r="L12" s="10">
        <v>266040</v>
      </c>
      <c r="M12" s="10">
        <v>337924</v>
      </c>
      <c r="N12" s="10">
        <v>133041</v>
      </c>
      <c r="O12" s="10">
        <v>668356</v>
      </c>
      <c r="P12" s="10">
        <v>292673</v>
      </c>
      <c r="Q12" s="10">
        <v>0</v>
      </c>
      <c r="R12" s="10">
        <v>0</v>
      </c>
      <c r="S12" s="10">
        <v>373225</v>
      </c>
      <c r="T12" s="10">
        <v>158819</v>
      </c>
      <c r="U12" s="10">
        <v>435767</v>
      </c>
      <c r="V12" s="10">
        <v>185433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</row>
    <row r="13" spans="1:16384" customFormat="1" x14ac:dyDescent="0.2">
      <c r="A13" s="5" t="s">
        <v>23</v>
      </c>
      <c r="B13" s="4" t="s">
        <v>43</v>
      </c>
      <c r="C13" s="10">
        <v>194503</v>
      </c>
      <c r="D13" s="10">
        <v>100400</v>
      </c>
      <c r="E13" s="10">
        <v>0</v>
      </c>
      <c r="F13" s="10">
        <v>0</v>
      </c>
      <c r="G13" s="10">
        <v>0</v>
      </c>
      <c r="H13" s="10">
        <v>0</v>
      </c>
      <c r="I13" s="10">
        <v>79841</v>
      </c>
      <c r="J13" s="10">
        <v>37574</v>
      </c>
      <c r="K13" s="10">
        <v>0</v>
      </c>
      <c r="L13" s="10">
        <v>0</v>
      </c>
      <c r="M13" s="10">
        <v>27745</v>
      </c>
      <c r="N13" s="10">
        <v>15403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45758</v>
      </c>
      <c r="V13" s="10">
        <v>24067</v>
      </c>
      <c r="W13" s="10">
        <v>0</v>
      </c>
      <c r="X13" s="10">
        <v>0</v>
      </c>
      <c r="Y13" s="10">
        <v>41159</v>
      </c>
      <c r="Z13" s="10">
        <v>23356</v>
      </c>
      <c r="AA13" s="10">
        <v>0</v>
      </c>
      <c r="AB13" s="10">
        <v>0</v>
      </c>
    </row>
    <row r="14" spans="1:16384" customFormat="1" x14ac:dyDescent="0.2">
      <c r="A14" s="6"/>
      <c r="B14" s="4" t="s">
        <v>27</v>
      </c>
      <c r="C14" s="10">
        <v>335513</v>
      </c>
      <c r="D14" s="10">
        <v>158433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21499</v>
      </c>
      <c r="T14" s="10">
        <v>10510</v>
      </c>
      <c r="U14" s="10">
        <v>0</v>
      </c>
      <c r="V14" s="10">
        <v>0</v>
      </c>
      <c r="W14" s="10">
        <v>95113</v>
      </c>
      <c r="X14" s="10">
        <v>44723</v>
      </c>
      <c r="Y14" s="10">
        <v>147503</v>
      </c>
      <c r="Z14" s="10">
        <v>68800</v>
      </c>
      <c r="AA14" s="10">
        <v>71398</v>
      </c>
      <c r="AB14" s="10">
        <v>34400</v>
      </c>
    </row>
    <row r="15" spans="1:16384" customFormat="1" x14ac:dyDescent="0.2">
      <c r="A15" s="6"/>
      <c r="B15" s="4" t="s">
        <v>24</v>
      </c>
      <c r="C15" s="10">
        <v>2405798</v>
      </c>
      <c r="D15" s="10">
        <v>343532</v>
      </c>
      <c r="E15" s="10">
        <v>27219</v>
      </c>
      <c r="F15" s="10">
        <v>2041</v>
      </c>
      <c r="G15" s="10">
        <v>5573</v>
      </c>
      <c r="H15" s="10">
        <v>338</v>
      </c>
      <c r="I15" s="10">
        <v>69352</v>
      </c>
      <c r="J15" s="10">
        <v>21921</v>
      </c>
      <c r="K15" s="10">
        <v>207587</v>
      </c>
      <c r="L15" s="10">
        <v>13534</v>
      </c>
      <c r="M15" s="10">
        <v>325113</v>
      </c>
      <c r="N15" s="10">
        <v>34693</v>
      </c>
      <c r="O15" s="10">
        <v>133538</v>
      </c>
      <c r="P15" s="10">
        <v>27771</v>
      </c>
      <c r="Q15" s="10">
        <v>436785</v>
      </c>
      <c r="R15" s="10">
        <v>56283</v>
      </c>
      <c r="S15" s="10">
        <v>55402</v>
      </c>
      <c r="T15" s="10">
        <v>3820</v>
      </c>
      <c r="U15" s="10">
        <v>87974</v>
      </c>
      <c r="V15" s="10">
        <v>6067</v>
      </c>
      <c r="W15" s="10">
        <v>544644</v>
      </c>
      <c r="X15" s="10">
        <v>77129</v>
      </c>
      <c r="Y15" s="10">
        <v>161506</v>
      </c>
      <c r="Z15" s="10">
        <v>47714</v>
      </c>
      <c r="AA15" s="10">
        <v>351105</v>
      </c>
      <c r="AB15" s="10">
        <v>52221</v>
      </c>
    </row>
    <row r="16" spans="1:16384" customFormat="1" x14ac:dyDescent="0.2">
      <c r="A16" s="6"/>
      <c r="B16" s="4" t="s">
        <v>22</v>
      </c>
      <c r="C16" s="10">
        <v>2813286</v>
      </c>
      <c r="D16" s="10">
        <v>285308</v>
      </c>
      <c r="E16" s="10">
        <v>0</v>
      </c>
      <c r="F16" s="10">
        <v>0</v>
      </c>
      <c r="G16" s="10">
        <v>309648</v>
      </c>
      <c r="H16" s="10">
        <v>33115</v>
      </c>
      <c r="I16" s="10">
        <v>441408</v>
      </c>
      <c r="J16" s="10">
        <v>45362</v>
      </c>
      <c r="K16" s="10">
        <v>682815</v>
      </c>
      <c r="L16" s="10">
        <v>65663</v>
      </c>
      <c r="M16" s="10">
        <v>105896</v>
      </c>
      <c r="N16" s="10">
        <v>11622</v>
      </c>
      <c r="O16" s="10">
        <v>0</v>
      </c>
      <c r="P16" s="10">
        <v>0</v>
      </c>
      <c r="Q16" s="10">
        <v>134545</v>
      </c>
      <c r="R16" s="10">
        <v>12709</v>
      </c>
      <c r="S16" s="10">
        <v>131890</v>
      </c>
      <c r="T16" s="10">
        <v>13552</v>
      </c>
      <c r="U16" s="10">
        <v>0</v>
      </c>
      <c r="V16" s="10">
        <v>0</v>
      </c>
      <c r="W16" s="10">
        <v>235329</v>
      </c>
      <c r="X16" s="10">
        <v>24597</v>
      </c>
      <c r="Y16" s="10">
        <v>0</v>
      </c>
      <c r="Z16" s="10">
        <v>0</v>
      </c>
      <c r="AA16" s="10">
        <v>771755</v>
      </c>
      <c r="AB16" s="10">
        <v>78688</v>
      </c>
    </row>
    <row r="17" spans="1:28" customFormat="1" x14ac:dyDescent="0.2">
      <c r="A17" s="6"/>
      <c r="B17" s="4" t="s">
        <v>26</v>
      </c>
      <c r="C17" s="10">
        <v>190032</v>
      </c>
      <c r="D17" s="10">
        <v>13820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10953</v>
      </c>
      <c r="N17" s="10">
        <v>698</v>
      </c>
      <c r="O17" s="10">
        <v>0</v>
      </c>
      <c r="P17" s="10">
        <v>0</v>
      </c>
      <c r="Q17" s="10">
        <v>0</v>
      </c>
      <c r="R17" s="10">
        <v>0</v>
      </c>
      <c r="S17" s="10">
        <v>47950</v>
      </c>
      <c r="T17" s="10">
        <v>3057</v>
      </c>
      <c r="U17" s="10">
        <v>6210</v>
      </c>
      <c r="V17" s="10">
        <v>396</v>
      </c>
      <c r="W17" s="10">
        <v>82765</v>
      </c>
      <c r="X17" s="10">
        <v>6982</v>
      </c>
      <c r="Y17" s="10">
        <v>0</v>
      </c>
      <c r="Z17" s="10">
        <v>0</v>
      </c>
      <c r="AA17" s="10">
        <v>42154</v>
      </c>
      <c r="AB17" s="10">
        <v>2687</v>
      </c>
    </row>
    <row r="18" spans="1:28" customFormat="1" x14ac:dyDescent="0.2">
      <c r="A18" s="6"/>
      <c r="B18" s="4" t="s">
        <v>32</v>
      </c>
      <c r="C18" s="10">
        <v>147056</v>
      </c>
      <c r="D18" s="10">
        <v>77125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32155</v>
      </c>
      <c r="N18" s="10">
        <v>18968</v>
      </c>
      <c r="O18" s="10">
        <v>44803</v>
      </c>
      <c r="P18" s="10">
        <v>19445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34615</v>
      </c>
      <c r="X18" s="10">
        <v>19445</v>
      </c>
      <c r="Y18" s="10">
        <v>0</v>
      </c>
      <c r="Z18" s="10">
        <v>0</v>
      </c>
      <c r="AA18" s="10">
        <v>35483</v>
      </c>
      <c r="AB18" s="10">
        <v>19267</v>
      </c>
    </row>
    <row r="19" spans="1:28" customFormat="1" x14ac:dyDescent="0.2">
      <c r="A19" s="7"/>
      <c r="B19" s="4" t="s">
        <v>319</v>
      </c>
      <c r="C19" s="10">
        <v>123629</v>
      </c>
      <c r="D19" s="10">
        <v>11128</v>
      </c>
      <c r="E19" s="10">
        <v>0</v>
      </c>
      <c r="F19" s="10">
        <v>0</v>
      </c>
      <c r="G19" s="10">
        <v>64942</v>
      </c>
      <c r="H19" s="10">
        <v>5983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58687</v>
      </c>
      <c r="V19" s="10">
        <v>5145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</row>
    <row r="20" spans="1:28" customFormat="1" x14ac:dyDescent="0.2">
      <c r="A20" s="5" t="s">
        <v>25</v>
      </c>
      <c r="B20" s="4" t="s">
        <v>53</v>
      </c>
      <c r="C20" s="10">
        <v>587457</v>
      </c>
      <c r="D20" s="10">
        <v>108380</v>
      </c>
      <c r="E20" s="10">
        <v>107314</v>
      </c>
      <c r="F20" s="10">
        <v>22131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107022</v>
      </c>
      <c r="N20" s="10">
        <v>21576</v>
      </c>
      <c r="O20" s="10">
        <v>104934</v>
      </c>
      <c r="P20" s="10">
        <v>24237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133081</v>
      </c>
      <c r="X20" s="10">
        <v>20395</v>
      </c>
      <c r="Y20" s="10">
        <v>0</v>
      </c>
      <c r="Z20" s="10">
        <v>0</v>
      </c>
      <c r="AA20" s="10">
        <v>135106</v>
      </c>
      <c r="AB20" s="10">
        <v>20041</v>
      </c>
    </row>
    <row r="21" spans="1:28" customFormat="1" x14ac:dyDescent="0.2">
      <c r="A21" s="6"/>
      <c r="B21" s="4" t="s">
        <v>24</v>
      </c>
      <c r="C21" s="10">
        <v>7645118</v>
      </c>
      <c r="D21" s="10">
        <v>737869</v>
      </c>
      <c r="E21" s="10">
        <v>685425</v>
      </c>
      <c r="F21" s="10">
        <v>54075</v>
      </c>
      <c r="G21" s="10">
        <v>460960</v>
      </c>
      <c r="H21" s="10">
        <v>38159</v>
      </c>
      <c r="I21" s="10">
        <v>1197613</v>
      </c>
      <c r="J21" s="10">
        <v>124960</v>
      </c>
      <c r="K21" s="10">
        <v>388035</v>
      </c>
      <c r="L21" s="10">
        <v>36762</v>
      </c>
      <c r="M21" s="10">
        <v>1052640</v>
      </c>
      <c r="N21" s="10">
        <v>116160</v>
      </c>
      <c r="O21" s="10">
        <v>688020</v>
      </c>
      <c r="P21" s="10">
        <v>70739</v>
      </c>
      <c r="Q21" s="10">
        <v>402028</v>
      </c>
      <c r="R21" s="10">
        <v>34605</v>
      </c>
      <c r="S21" s="10">
        <v>557929</v>
      </c>
      <c r="T21" s="10">
        <v>50728</v>
      </c>
      <c r="U21" s="10">
        <v>482157</v>
      </c>
      <c r="V21" s="10">
        <v>45607</v>
      </c>
      <c r="W21" s="10">
        <v>517575</v>
      </c>
      <c r="X21" s="10">
        <v>51247</v>
      </c>
      <c r="Y21" s="10">
        <v>495272</v>
      </c>
      <c r="Z21" s="10">
        <v>45648</v>
      </c>
      <c r="AA21" s="10">
        <v>717464</v>
      </c>
      <c r="AB21" s="10">
        <v>69179</v>
      </c>
    </row>
    <row r="22" spans="1:28" customFormat="1" x14ac:dyDescent="0.2">
      <c r="A22" s="6"/>
      <c r="B22" s="4" t="s">
        <v>22</v>
      </c>
      <c r="C22" s="10">
        <v>11082428</v>
      </c>
      <c r="D22" s="10">
        <v>1611074</v>
      </c>
      <c r="E22" s="10">
        <v>1231399</v>
      </c>
      <c r="F22" s="10">
        <v>178923</v>
      </c>
      <c r="G22" s="10">
        <v>1154407</v>
      </c>
      <c r="H22" s="10">
        <v>174305</v>
      </c>
      <c r="I22" s="10">
        <v>766438</v>
      </c>
      <c r="J22" s="10">
        <v>105258</v>
      </c>
      <c r="K22" s="10">
        <v>808194</v>
      </c>
      <c r="L22" s="10">
        <v>111758</v>
      </c>
      <c r="M22" s="10">
        <v>931067</v>
      </c>
      <c r="N22" s="10">
        <v>141309</v>
      </c>
      <c r="O22" s="10">
        <v>735743</v>
      </c>
      <c r="P22" s="10">
        <v>113825</v>
      </c>
      <c r="Q22" s="10">
        <v>717004</v>
      </c>
      <c r="R22" s="10">
        <v>97930</v>
      </c>
      <c r="S22" s="10">
        <v>1057791</v>
      </c>
      <c r="T22" s="10">
        <v>152349</v>
      </c>
      <c r="U22" s="10">
        <v>762493</v>
      </c>
      <c r="V22" s="10">
        <v>117074</v>
      </c>
      <c r="W22" s="10">
        <v>1005693</v>
      </c>
      <c r="X22" s="10">
        <v>146880</v>
      </c>
      <c r="Y22" s="10">
        <v>808122</v>
      </c>
      <c r="Z22" s="10">
        <v>122150</v>
      </c>
      <c r="AA22" s="10">
        <v>1104077</v>
      </c>
      <c r="AB22" s="10">
        <v>149313</v>
      </c>
    </row>
    <row r="23" spans="1:28" customFormat="1" x14ac:dyDescent="0.2">
      <c r="A23" s="6"/>
      <c r="B23" s="4" t="s">
        <v>26</v>
      </c>
      <c r="C23" s="10">
        <v>7100192</v>
      </c>
      <c r="D23" s="10">
        <v>1317877</v>
      </c>
      <c r="E23" s="10">
        <v>0</v>
      </c>
      <c r="F23" s="10">
        <v>0</v>
      </c>
      <c r="G23" s="10">
        <v>358454</v>
      </c>
      <c r="H23" s="10">
        <v>31140</v>
      </c>
      <c r="I23" s="10">
        <v>180299</v>
      </c>
      <c r="J23" s="10">
        <v>15163</v>
      </c>
      <c r="K23" s="10">
        <v>437116</v>
      </c>
      <c r="L23" s="10">
        <v>56320</v>
      </c>
      <c r="M23" s="10">
        <v>693956</v>
      </c>
      <c r="N23" s="10">
        <v>143141</v>
      </c>
      <c r="O23" s="10">
        <v>1151236</v>
      </c>
      <c r="P23" s="10">
        <v>267855</v>
      </c>
      <c r="Q23" s="10">
        <v>1234167</v>
      </c>
      <c r="R23" s="10">
        <v>296974</v>
      </c>
      <c r="S23" s="10">
        <v>852030</v>
      </c>
      <c r="T23" s="10">
        <v>197574</v>
      </c>
      <c r="U23" s="10">
        <v>705973</v>
      </c>
      <c r="V23" s="10">
        <v>119629</v>
      </c>
      <c r="W23" s="10">
        <v>597885</v>
      </c>
      <c r="X23" s="10">
        <v>95315</v>
      </c>
      <c r="Y23" s="10">
        <v>385450</v>
      </c>
      <c r="Z23" s="10">
        <v>40836</v>
      </c>
      <c r="AA23" s="10">
        <v>503626</v>
      </c>
      <c r="AB23" s="10">
        <v>53930</v>
      </c>
    </row>
    <row r="24" spans="1:28" customFormat="1" x14ac:dyDescent="0.2">
      <c r="A24" s="6"/>
      <c r="B24" s="4" t="s">
        <v>46</v>
      </c>
      <c r="C24" s="10">
        <v>11487605</v>
      </c>
      <c r="D24" s="10">
        <v>2244500</v>
      </c>
      <c r="E24" s="10">
        <v>779575</v>
      </c>
      <c r="F24" s="10">
        <v>176000</v>
      </c>
      <c r="G24" s="10">
        <v>1033030</v>
      </c>
      <c r="H24" s="10">
        <v>252000</v>
      </c>
      <c r="I24" s="10">
        <v>1080000</v>
      </c>
      <c r="J24" s="10">
        <v>192000</v>
      </c>
      <c r="K24" s="10">
        <v>140000</v>
      </c>
      <c r="L24" s="10">
        <v>24000</v>
      </c>
      <c r="M24" s="10">
        <v>1196000</v>
      </c>
      <c r="N24" s="10">
        <v>218000</v>
      </c>
      <c r="O24" s="10">
        <v>318000</v>
      </c>
      <c r="P24" s="10">
        <v>61000</v>
      </c>
      <c r="Q24" s="10">
        <v>636000</v>
      </c>
      <c r="R24" s="10">
        <v>122000</v>
      </c>
      <c r="S24" s="10">
        <v>954000</v>
      </c>
      <c r="T24" s="10">
        <v>183000</v>
      </c>
      <c r="U24" s="10">
        <v>318000</v>
      </c>
      <c r="V24" s="10">
        <v>61000</v>
      </c>
      <c r="W24" s="10">
        <v>935000</v>
      </c>
      <c r="X24" s="10">
        <v>176500</v>
      </c>
      <c r="Y24" s="10">
        <v>1749000</v>
      </c>
      <c r="Z24" s="10">
        <v>335500</v>
      </c>
      <c r="AA24" s="10">
        <v>2349000</v>
      </c>
      <c r="AB24" s="10">
        <v>443500</v>
      </c>
    </row>
    <row r="25" spans="1:28" customFormat="1" x14ac:dyDescent="0.2">
      <c r="A25" s="6"/>
      <c r="B25" s="4" t="s">
        <v>32</v>
      </c>
      <c r="C25" s="10">
        <v>6028249</v>
      </c>
      <c r="D25" s="10">
        <v>812001</v>
      </c>
      <c r="E25" s="10">
        <v>0</v>
      </c>
      <c r="F25" s="10">
        <v>0</v>
      </c>
      <c r="G25" s="10">
        <v>175390</v>
      </c>
      <c r="H25" s="10">
        <v>22886</v>
      </c>
      <c r="I25" s="10">
        <v>0</v>
      </c>
      <c r="J25" s="10">
        <v>0</v>
      </c>
      <c r="K25" s="10">
        <v>168245</v>
      </c>
      <c r="L25" s="10">
        <v>20434</v>
      </c>
      <c r="M25" s="10">
        <v>456176</v>
      </c>
      <c r="N25" s="10">
        <v>71560</v>
      </c>
      <c r="O25" s="10">
        <v>1069804</v>
      </c>
      <c r="P25" s="10">
        <v>143981</v>
      </c>
      <c r="Q25" s="10">
        <v>1230886</v>
      </c>
      <c r="R25" s="10">
        <v>168213</v>
      </c>
      <c r="S25" s="10">
        <v>877879</v>
      </c>
      <c r="T25" s="10">
        <v>119200</v>
      </c>
      <c r="U25" s="10">
        <v>743210</v>
      </c>
      <c r="V25" s="10">
        <v>96653</v>
      </c>
      <c r="W25" s="10">
        <v>766377</v>
      </c>
      <c r="X25" s="10">
        <v>96378</v>
      </c>
      <c r="Y25" s="10">
        <v>359824</v>
      </c>
      <c r="Z25" s="10">
        <v>48464</v>
      </c>
      <c r="AA25" s="10">
        <v>180458</v>
      </c>
      <c r="AB25" s="10">
        <v>24232</v>
      </c>
    </row>
    <row r="26" spans="1:28" customFormat="1" x14ac:dyDescent="0.2">
      <c r="A26" s="6"/>
      <c r="B26" s="4" t="s">
        <v>756</v>
      </c>
      <c r="C26" s="10">
        <v>118350</v>
      </c>
      <c r="D26" s="10">
        <v>11004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118350</v>
      </c>
      <c r="Z26" s="10">
        <v>11004</v>
      </c>
      <c r="AA26" s="10">
        <v>0</v>
      </c>
      <c r="AB26" s="10">
        <v>0</v>
      </c>
    </row>
    <row r="27" spans="1:28" customFormat="1" x14ac:dyDescent="0.2">
      <c r="A27" s="6"/>
      <c r="B27" s="4" t="s">
        <v>319</v>
      </c>
      <c r="C27" s="10">
        <v>236012</v>
      </c>
      <c r="D27" s="10">
        <v>26929</v>
      </c>
      <c r="E27" s="10">
        <v>0</v>
      </c>
      <c r="F27" s="10">
        <v>0</v>
      </c>
      <c r="G27" s="10">
        <v>68193</v>
      </c>
      <c r="H27" s="10">
        <v>6557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56387</v>
      </c>
      <c r="V27" s="10">
        <v>6129</v>
      </c>
      <c r="W27" s="10">
        <v>0</v>
      </c>
      <c r="X27" s="10">
        <v>0</v>
      </c>
      <c r="Y27" s="10">
        <v>0</v>
      </c>
      <c r="Z27" s="10">
        <v>0</v>
      </c>
      <c r="AA27" s="10">
        <v>111432</v>
      </c>
      <c r="AB27" s="10">
        <v>14243</v>
      </c>
    </row>
    <row r="28" spans="1:28" customFormat="1" x14ac:dyDescent="0.2">
      <c r="A28" s="7"/>
      <c r="B28" s="4" t="s">
        <v>202</v>
      </c>
      <c r="C28" s="10">
        <v>4352743</v>
      </c>
      <c r="D28" s="10">
        <v>898901</v>
      </c>
      <c r="E28" s="10">
        <v>0</v>
      </c>
      <c r="F28" s="10">
        <v>0</v>
      </c>
      <c r="G28" s="10">
        <v>101795</v>
      </c>
      <c r="H28" s="10">
        <v>26940</v>
      </c>
      <c r="I28" s="10">
        <v>97527</v>
      </c>
      <c r="J28" s="10">
        <v>20328</v>
      </c>
      <c r="K28" s="10">
        <v>201479</v>
      </c>
      <c r="L28" s="10">
        <v>44167</v>
      </c>
      <c r="M28" s="10">
        <v>412592</v>
      </c>
      <c r="N28" s="10">
        <v>114684</v>
      </c>
      <c r="O28" s="10">
        <v>201371</v>
      </c>
      <c r="P28" s="10">
        <v>44996</v>
      </c>
      <c r="Q28" s="10">
        <v>395327</v>
      </c>
      <c r="R28" s="10">
        <v>86023</v>
      </c>
      <c r="S28" s="10">
        <v>547373</v>
      </c>
      <c r="T28" s="10">
        <v>161896</v>
      </c>
      <c r="U28" s="10">
        <v>1099970</v>
      </c>
      <c r="V28" s="10">
        <v>181853</v>
      </c>
      <c r="W28" s="10">
        <v>1134596</v>
      </c>
      <c r="X28" s="10">
        <v>193209</v>
      </c>
      <c r="Y28" s="10">
        <v>160713</v>
      </c>
      <c r="Z28" s="10">
        <v>24805</v>
      </c>
      <c r="AA28" s="10">
        <v>0</v>
      </c>
      <c r="AB28" s="10">
        <v>0</v>
      </c>
    </row>
    <row r="29" spans="1:28" customFormat="1" x14ac:dyDescent="0.2">
      <c r="A29" s="5" t="s">
        <v>392</v>
      </c>
      <c r="B29" s="4" t="s">
        <v>36</v>
      </c>
      <c r="C29" s="10">
        <v>491083</v>
      </c>
      <c r="D29" s="10">
        <v>55798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147106</v>
      </c>
      <c r="R29" s="10">
        <v>14652</v>
      </c>
      <c r="S29" s="10">
        <v>165565</v>
      </c>
      <c r="T29" s="10">
        <v>17640</v>
      </c>
      <c r="U29" s="10">
        <v>178412</v>
      </c>
      <c r="V29" s="10">
        <v>23506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</row>
    <row r="30" spans="1:28" customFormat="1" x14ac:dyDescent="0.2">
      <c r="A30" s="6"/>
      <c r="B30" s="4" t="s">
        <v>27</v>
      </c>
      <c r="C30" s="10">
        <v>22954</v>
      </c>
      <c r="D30" s="10">
        <v>17273</v>
      </c>
      <c r="E30" s="10">
        <v>22954</v>
      </c>
      <c r="F30" s="10">
        <v>17273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</row>
    <row r="31" spans="1:28" customFormat="1" x14ac:dyDescent="0.2">
      <c r="A31" s="6"/>
      <c r="B31" s="4" t="s">
        <v>53</v>
      </c>
      <c r="C31" s="10">
        <v>139400</v>
      </c>
      <c r="D31" s="10">
        <v>21917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139400</v>
      </c>
      <c r="T31" s="10">
        <v>21917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</row>
    <row r="32" spans="1:28" customFormat="1" x14ac:dyDescent="0.2">
      <c r="A32" s="6"/>
      <c r="B32" s="4" t="s">
        <v>22</v>
      </c>
      <c r="C32" s="10">
        <v>1603390</v>
      </c>
      <c r="D32" s="10">
        <v>229964</v>
      </c>
      <c r="E32" s="10">
        <v>0</v>
      </c>
      <c r="F32" s="10">
        <v>0</v>
      </c>
      <c r="G32" s="10">
        <v>0</v>
      </c>
      <c r="H32" s="10">
        <v>0</v>
      </c>
      <c r="I32" s="10">
        <v>8500</v>
      </c>
      <c r="J32" s="10">
        <v>4535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765</v>
      </c>
      <c r="R32" s="10">
        <v>408</v>
      </c>
      <c r="S32" s="10">
        <v>0</v>
      </c>
      <c r="T32" s="10">
        <v>0</v>
      </c>
      <c r="U32" s="10">
        <v>220970</v>
      </c>
      <c r="V32" s="10">
        <v>39078</v>
      </c>
      <c r="W32" s="10">
        <v>415070</v>
      </c>
      <c r="X32" s="10">
        <v>78424</v>
      </c>
      <c r="Y32" s="10">
        <v>631434</v>
      </c>
      <c r="Z32" s="10">
        <v>72672</v>
      </c>
      <c r="AA32" s="10">
        <v>326651</v>
      </c>
      <c r="AB32" s="10">
        <v>34847</v>
      </c>
    </row>
    <row r="33" spans="1:28" customFormat="1" x14ac:dyDescent="0.2">
      <c r="A33" s="6"/>
      <c r="B33" s="4" t="s">
        <v>26</v>
      </c>
      <c r="C33" s="10">
        <v>173037</v>
      </c>
      <c r="D33" s="10">
        <v>23612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173037</v>
      </c>
      <c r="X33" s="10">
        <v>23612</v>
      </c>
      <c r="Y33" s="10">
        <v>0</v>
      </c>
      <c r="Z33" s="10">
        <v>0</v>
      </c>
      <c r="AA33" s="10">
        <v>0</v>
      </c>
      <c r="AB33" s="10">
        <v>0</v>
      </c>
    </row>
    <row r="34" spans="1:28" customFormat="1" x14ac:dyDescent="0.2">
      <c r="A34" s="7"/>
      <c r="B34" s="4" t="s">
        <v>202</v>
      </c>
      <c r="C34" s="10">
        <v>255193</v>
      </c>
      <c r="D34" s="10">
        <v>46498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132732</v>
      </c>
      <c r="X34" s="10">
        <v>23262</v>
      </c>
      <c r="Y34" s="10">
        <v>122461</v>
      </c>
      <c r="Z34" s="10">
        <v>23236</v>
      </c>
      <c r="AA34" s="10">
        <v>0</v>
      </c>
      <c r="AB34" s="10">
        <v>0</v>
      </c>
    </row>
    <row r="35" spans="1:28" customFormat="1" x14ac:dyDescent="0.2">
      <c r="A35" s="4" t="s">
        <v>537</v>
      </c>
      <c r="B35" s="4" t="s">
        <v>46</v>
      </c>
      <c r="C35" s="10">
        <v>1396960</v>
      </c>
      <c r="D35" s="10">
        <v>360000</v>
      </c>
      <c r="E35" s="10">
        <v>0</v>
      </c>
      <c r="F35" s="10">
        <v>0</v>
      </c>
      <c r="G35" s="10">
        <v>0</v>
      </c>
      <c r="H35" s="10">
        <v>0</v>
      </c>
      <c r="I35" s="10">
        <v>702815</v>
      </c>
      <c r="J35" s="10">
        <v>165000</v>
      </c>
      <c r="K35" s="10">
        <v>122330</v>
      </c>
      <c r="L35" s="10">
        <v>30000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50165</v>
      </c>
      <c r="X35" s="10">
        <v>15000</v>
      </c>
      <c r="Y35" s="10">
        <v>150495</v>
      </c>
      <c r="Z35" s="10">
        <v>45000</v>
      </c>
      <c r="AA35" s="10">
        <v>371155</v>
      </c>
      <c r="AB35" s="10">
        <v>105000</v>
      </c>
    </row>
    <row r="36" spans="1:28" customFormat="1" x14ac:dyDescent="0.2">
      <c r="A36" s="5" t="s">
        <v>28</v>
      </c>
      <c r="B36" s="4" t="s">
        <v>34</v>
      </c>
      <c r="C36" s="10">
        <v>29961</v>
      </c>
      <c r="D36" s="10">
        <v>19500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29961</v>
      </c>
      <c r="P36" s="10">
        <v>19500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customFormat="1" x14ac:dyDescent="0.2">
      <c r="A37" s="7"/>
      <c r="B37" s="4" t="s">
        <v>31</v>
      </c>
      <c r="C37" s="10">
        <v>271400</v>
      </c>
      <c r="D37" s="10">
        <v>279000</v>
      </c>
      <c r="E37" s="10">
        <v>15000</v>
      </c>
      <c r="F37" s="10">
        <v>24000</v>
      </c>
      <c r="G37" s="10">
        <v>0</v>
      </c>
      <c r="H37" s="10">
        <v>0</v>
      </c>
      <c r="I37" s="10">
        <v>42200</v>
      </c>
      <c r="J37" s="10">
        <v>43500</v>
      </c>
      <c r="K37" s="10">
        <v>0</v>
      </c>
      <c r="L37" s="10">
        <v>0</v>
      </c>
      <c r="M37" s="10">
        <v>25000</v>
      </c>
      <c r="N37" s="10">
        <v>24000</v>
      </c>
      <c r="O37" s="10">
        <v>25000</v>
      </c>
      <c r="P37" s="10">
        <v>24000</v>
      </c>
      <c r="Q37" s="10">
        <v>75000</v>
      </c>
      <c r="R37" s="10">
        <v>72000</v>
      </c>
      <c r="S37" s="10">
        <v>64200</v>
      </c>
      <c r="T37" s="10">
        <v>67500</v>
      </c>
      <c r="U37" s="10">
        <v>25000</v>
      </c>
      <c r="V37" s="10">
        <v>24000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</row>
    <row r="38" spans="1:28" customFormat="1" x14ac:dyDescent="0.2">
      <c r="A38" s="4" t="s">
        <v>538</v>
      </c>
      <c r="B38" s="4" t="s">
        <v>22</v>
      </c>
      <c r="C38" s="10">
        <v>110250</v>
      </c>
      <c r="D38" s="10">
        <v>42965</v>
      </c>
      <c r="E38" s="10">
        <v>110250</v>
      </c>
      <c r="F38" s="10">
        <v>42965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</row>
    <row r="39" spans="1:28" customFormat="1" x14ac:dyDescent="0.2">
      <c r="A39" s="4" t="s">
        <v>757</v>
      </c>
      <c r="B39" s="4" t="s">
        <v>22</v>
      </c>
      <c r="C39" s="10">
        <v>11955</v>
      </c>
      <c r="D39" s="10">
        <v>2879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11955</v>
      </c>
      <c r="Z39" s="10">
        <v>2879</v>
      </c>
      <c r="AA39" s="10">
        <v>0</v>
      </c>
      <c r="AB39" s="10">
        <v>0</v>
      </c>
    </row>
    <row r="40" spans="1:28" customFormat="1" x14ac:dyDescent="0.2">
      <c r="A40" s="4" t="s">
        <v>696</v>
      </c>
      <c r="B40" s="4" t="s">
        <v>22</v>
      </c>
      <c r="C40" s="10">
        <v>102913</v>
      </c>
      <c r="D40" s="10">
        <v>39056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65420</v>
      </c>
      <c r="T40" s="10">
        <v>28675</v>
      </c>
      <c r="U40" s="10">
        <v>0</v>
      </c>
      <c r="V40" s="10">
        <v>0</v>
      </c>
      <c r="W40" s="10">
        <v>0</v>
      </c>
      <c r="X40" s="10">
        <v>0</v>
      </c>
      <c r="Y40" s="10">
        <v>37493</v>
      </c>
      <c r="Z40" s="10">
        <v>10381</v>
      </c>
      <c r="AA40" s="10">
        <v>0</v>
      </c>
      <c r="AB40" s="10">
        <v>0</v>
      </c>
    </row>
    <row r="41" spans="1:28" customFormat="1" x14ac:dyDescent="0.2">
      <c r="A41" s="4" t="s">
        <v>758</v>
      </c>
      <c r="B41" s="4" t="s">
        <v>22</v>
      </c>
      <c r="C41" s="10">
        <v>4322</v>
      </c>
      <c r="D41" s="10">
        <v>1064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4322</v>
      </c>
      <c r="Z41" s="10">
        <v>1064</v>
      </c>
      <c r="AA41" s="10">
        <v>0</v>
      </c>
      <c r="AB41" s="10">
        <v>0</v>
      </c>
    </row>
    <row r="42" spans="1:28" customFormat="1" x14ac:dyDescent="0.2">
      <c r="A42" s="4" t="s">
        <v>737</v>
      </c>
      <c r="B42" s="4" t="s">
        <v>22</v>
      </c>
      <c r="C42" s="10">
        <v>586</v>
      </c>
      <c r="D42" s="10">
        <v>43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586</v>
      </c>
      <c r="X42" s="10">
        <v>43</v>
      </c>
      <c r="Y42" s="10">
        <v>0</v>
      </c>
      <c r="Z42" s="10">
        <v>0</v>
      </c>
      <c r="AA42" s="10">
        <v>0</v>
      </c>
      <c r="AB42" s="10">
        <v>0</v>
      </c>
    </row>
    <row r="43" spans="1:28" customFormat="1" x14ac:dyDescent="0.2">
      <c r="A43" s="4" t="s">
        <v>759</v>
      </c>
      <c r="B43" s="4" t="s">
        <v>22</v>
      </c>
      <c r="C43" s="10">
        <v>196</v>
      </c>
      <c r="D43" s="10">
        <v>36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196</v>
      </c>
      <c r="Z43" s="10">
        <v>36</v>
      </c>
      <c r="AA43" s="10">
        <v>0</v>
      </c>
      <c r="AB43" s="10">
        <v>0</v>
      </c>
    </row>
    <row r="44" spans="1:28" customFormat="1" x14ac:dyDescent="0.2">
      <c r="A44" s="4" t="s">
        <v>441</v>
      </c>
      <c r="B44" s="4" t="s">
        <v>46</v>
      </c>
      <c r="C44" s="10">
        <v>241414</v>
      </c>
      <c r="D44" s="10">
        <v>44500</v>
      </c>
      <c r="E44" s="10">
        <v>0</v>
      </c>
      <c r="F44" s="10">
        <v>0</v>
      </c>
      <c r="G44" s="10">
        <v>14353</v>
      </c>
      <c r="H44" s="10">
        <v>2780</v>
      </c>
      <c r="I44" s="10">
        <v>4540</v>
      </c>
      <c r="J44" s="10">
        <v>850</v>
      </c>
      <c r="K44" s="10">
        <v>21029</v>
      </c>
      <c r="L44" s="10">
        <v>3474</v>
      </c>
      <c r="M44" s="10">
        <v>16556</v>
      </c>
      <c r="N44" s="10">
        <v>3265</v>
      </c>
      <c r="O44" s="10">
        <v>37355</v>
      </c>
      <c r="P44" s="10">
        <v>7484</v>
      </c>
      <c r="Q44" s="10">
        <v>18150</v>
      </c>
      <c r="R44" s="10">
        <v>2842</v>
      </c>
      <c r="S44" s="10">
        <v>38962</v>
      </c>
      <c r="T44" s="10">
        <v>6405</v>
      </c>
      <c r="U44" s="10">
        <v>39709</v>
      </c>
      <c r="V44" s="10">
        <v>7482</v>
      </c>
      <c r="W44" s="10">
        <v>17754</v>
      </c>
      <c r="X44" s="10">
        <v>3609</v>
      </c>
      <c r="Y44" s="10">
        <v>12590</v>
      </c>
      <c r="Z44" s="10">
        <v>2720</v>
      </c>
      <c r="AA44" s="10">
        <v>20416</v>
      </c>
      <c r="AB44" s="10">
        <v>3589</v>
      </c>
    </row>
    <row r="45" spans="1:28" customFormat="1" x14ac:dyDescent="0.2">
      <c r="A45" s="5" t="s">
        <v>380</v>
      </c>
      <c r="B45" s="4" t="s">
        <v>71</v>
      </c>
      <c r="C45" s="10">
        <v>50943</v>
      </c>
      <c r="D45" s="10">
        <v>2914</v>
      </c>
      <c r="E45" s="10">
        <v>0</v>
      </c>
      <c r="F45" s="10">
        <v>0</v>
      </c>
      <c r="G45" s="10">
        <v>0</v>
      </c>
      <c r="H45" s="10">
        <v>0</v>
      </c>
      <c r="I45" s="10">
        <v>18581</v>
      </c>
      <c r="J45" s="10">
        <v>1063</v>
      </c>
      <c r="K45" s="10">
        <v>672</v>
      </c>
      <c r="L45" s="10">
        <v>38</v>
      </c>
      <c r="M45" s="10">
        <v>672</v>
      </c>
      <c r="N45" s="10">
        <v>40</v>
      </c>
      <c r="O45" s="10">
        <v>7558</v>
      </c>
      <c r="P45" s="10">
        <v>451</v>
      </c>
      <c r="Q45" s="10">
        <v>10876</v>
      </c>
      <c r="R45" s="10">
        <v>642</v>
      </c>
      <c r="S45" s="10">
        <v>8616</v>
      </c>
      <c r="T45" s="10">
        <v>448</v>
      </c>
      <c r="U45" s="10">
        <v>421</v>
      </c>
      <c r="V45" s="10">
        <v>21</v>
      </c>
      <c r="W45" s="10">
        <v>3547</v>
      </c>
      <c r="X45" s="10">
        <v>211</v>
      </c>
      <c r="Y45" s="10">
        <v>0</v>
      </c>
      <c r="Z45" s="10">
        <v>0</v>
      </c>
      <c r="AA45" s="10">
        <v>0</v>
      </c>
      <c r="AB45" s="10">
        <v>0</v>
      </c>
    </row>
    <row r="46" spans="1:28" customFormat="1" x14ac:dyDescent="0.2">
      <c r="A46" s="6"/>
      <c r="B46" s="4" t="s">
        <v>38</v>
      </c>
      <c r="C46" s="10">
        <v>38625</v>
      </c>
      <c r="D46" s="10">
        <v>3365</v>
      </c>
      <c r="E46" s="10">
        <v>0</v>
      </c>
      <c r="F46" s="10">
        <v>0</v>
      </c>
      <c r="G46" s="10">
        <v>13156</v>
      </c>
      <c r="H46" s="10">
        <v>1150</v>
      </c>
      <c r="I46" s="10">
        <v>0</v>
      </c>
      <c r="J46" s="10">
        <v>0</v>
      </c>
      <c r="K46" s="10">
        <v>3863</v>
      </c>
      <c r="L46" s="10">
        <v>326</v>
      </c>
      <c r="M46" s="10">
        <v>0</v>
      </c>
      <c r="N46" s="10">
        <v>0</v>
      </c>
      <c r="O46" s="10">
        <v>0</v>
      </c>
      <c r="P46" s="10">
        <v>0</v>
      </c>
      <c r="Q46" s="10">
        <v>2726</v>
      </c>
      <c r="R46" s="10">
        <v>233</v>
      </c>
      <c r="S46" s="10">
        <v>2812</v>
      </c>
      <c r="T46" s="10">
        <v>248</v>
      </c>
      <c r="U46" s="10">
        <v>3534</v>
      </c>
      <c r="V46" s="10">
        <v>300</v>
      </c>
      <c r="W46" s="10">
        <v>4016</v>
      </c>
      <c r="X46" s="10">
        <v>350</v>
      </c>
      <c r="Y46" s="10">
        <v>5014</v>
      </c>
      <c r="Z46" s="10">
        <v>436</v>
      </c>
      <c r="AA46" s="10">
        <v>3504</v>
      </c>
      <c r="AB46" s="10">
        <v>322</v>
      </c>
    </row>
    <row r="47" spans="1:28" customFormat="1" x14ac:dyDescent="0.2">
      <c r="A47" s="6"/>
      <c r="B47" s="4" t="s">
        <v>46</v>
      </c>
      <c r="C47" s="10">
        <v>5449</v>
      </c>
      <c r="D47" s="10">
        <v>956</v>
      </c>
      <c r="E47" s="10">
        <v>0</v>
      </c>
      <c r="F47" s="10">
        <v>0</v>
      </c>
      <c r="G47" s="10">
        <v>1690</v>
      </c>
      <c r="H47" s="10">
        <v>273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1257</v>
      </c>
      <c r="P47" s="10">
        <v>197</v>
      </c>
      <c r="Q47" s="10">
        <v>0</v>
      </c>
      <c r="R47" s="10">
        <v>0</v>
      </c>
      <c r="S47" s="10">
        <v>0</v>
      </c>
      <c r="T47" s="10">
        <v>0</v>
      </c>
      <c r="U47" s="10">
        <v>1256</v>
      </c>
      <c r="V47" s="10">
        <v>195</v>
      </c>
      <c r="W47" s="10">
        <v>1246</v>
      </c>
      <c r="X47" s="10">
        <v>291</v>
      </c>
      <c r="Y47" s="10">
        <v>0</v>
      </c>
      <c r="Z47" s="10">
        <v>0</v>
      </c>
      <c r="AA47" s="10">
        <v>0</v>
      </c>
      <c r="AB47" s="10">
        <v>0</v>
      </c>
    </row>
    <row r="48" spans="1:28" customFormat="1" x14ac:dyDescent="0.2">
      <c r="A48" s="6"/>
      <c r="B48" s="4" t="s">
        <v>72</v>
      </c>
      <c r="C48" s="10">
        <v>3580</v>
      </c>
      <c r="D48" s="10">
        <v>290</v>
      </c>
      <c r="E48" s="10">
        <v>0</v>
      </c>
      <c r="F48" s="10">
        <v>0</v>
      </c>
      <c r="G48" s="10">
        <v>0</v>
      </c>
      <c r="H48" s="10">
        <v>0</v>
      </c>
      <c r="I48" s="10">
        <v>300</v>
      </c>
      <c r="J48" s="10">
        <v>21</v>
      </c>
      <c r="K48" s="10">
        <v>750</v>
      </c>
      <c r="L48" s="10">
        <v>51</v>
      </c>
      <c r="M48" s="10">
        <v>0</v>
      </c>
      <c r="N48" s="10">
        <v>0</v>
      </c>
      <c r="O48" s="10">
        <v>0</v>
      </c>
      <c r="P48" s="10">
        <v>0</v>
      </c>
      <c r="Q48" s="10">
        <v>659</v>
      </c>
      <c r="R48" s="10">
        <v>57</v>
      </c>
      <c r="S48" s="10">
        <v>0</v>
      </c>
      <c r="T48" s="10">
        <v>0</v>
      </c>
      <c r="U48" s="10">
        <v>775</v>
      </c>
      <c r="V48" s="10">
        <v>66</v>
      </c>
      <c r="W48" s="10">
        <v>0</v>
      </c>
      <c r="X48" s="10">
        <v>0</v>
      </c>
      <c r="Y48" s="10">
        <v>220</v>
      </c>
      <c r="Z48" s="10">
        <v>19</v>
      </c>
      <c r="AA48" s="10">
        <v>876</v>
      </c>
      <c r="AB48" s="10">
        <v>76</v>
      </c>
    </row>
    <row r="49" spans="1:28" customFormat="1" x14ac:dyDescent="0.2">
      <c r="A49" s="7"/>
      <c r="B49" s="4" t="s">
        <v>45</v>
      </c>
      <c r="C49" s="10">
        <v>20391</v>
      </c>
      <c r="D49" s="10">
        <v>1452</v>
      </c>
      <c r="E49" s="10">
        <v>2003</v>
      </c>
      <c r="F49" s="10">
        <v>142</v>
      </c>
      <c r="G49" s="10">
        <v>1288</v>
      </c>
      <c r="H49" s="10">
        <v>92</v>
      </c>
      <c r="I49" s="10">
        <v>0</v>
      </c>
      <c r="J49" s="10">
        <v>0</v>
      </c>
      <c r="K49" s="10">
        <v>3132</v>
      </c>
      <c r="L49" s="10">
        <v>222</v>
      </c>
      <c r="M49" s="10">
        <v>1321</v>
      </c>
      <c r="N49" s="10">
        <v>94</v>
      </c>
      <c r="O49" s="10">
        <v>0</v>
      </c>
      <c r="P49" s="10">
        <v>0</v>
      </c>
      <c r="Q49" s="10">
        <v>0</v>
      </c>
      <c r="R49" s="10">
        <v>0</v>
      </c>
      <c r="S49" s="10">
        <v>1608</v>
      </c>
      <c r="T49" s="10">
        <v>115</v>
      </c>
      <c r="U49" s="10">
        <v>1483</v>
      </c>
      <c r="V49" s="10">
        <v>105</v>
      </c>
      <c r="W49" s="10">
        <v>6780</v>
      </c>
      <c r="X49" s="10">
        <v>483</v>
      </c>
      <c r="Y49" s="10">
        <v>1596</v>
      </c>
      <c r="Z49" s="10">
        <v>115</v>
      </c>
      <c r="AA49" s="10">
        <v>1180</v>
      </c>
      <c r="AB49" s="10">
        <v>84</v>
      </c>
    </row>
    <row r="50" spans="1:28" customFormat="1" x14ac:dyDescent="0.2">
      <c r="A50" s="5" t="s">
        <v>442</v>
      </c>
      <c r="B50" s="4" t="s">
        <v>61</v>
      </c>
      <c r="C50" s="10">
        <v>2196</v>
      </c>
      <c r="D50" s="10">
        <v>302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1102</v>
      </c>
      <c r="T50" s="10">
        <v>146</v>
      </c>
      <c r="U50" s="10">
        <v>0</v>
      </c>
      <c r="V50" s="10">
        <v>0</v>
      </c>
      <c r="W50" s="10">
        <v>0</v>
      </c>
      <c r="X50" s="10">
        <v>0</v>
      </c>
      <c r="Y50" s="10">
        <v>1094</v>
      </c>
      <c r="Z50" s="10">
        <v>156</v>
      </c>
      <c r="AA50" s="10">
        <v>0</v>
      </c>
      <c r="AB50" s="10">
        <v>0</v>
      </c>
    </row>
    <row r="51" spans="1:28" customFormat="1" x14ac:dyDescent="0.2">
      <c r="A51" s="6"/>
      <c r="B51" s="4" t="s">
        <v>71</v>
      </c>
      <c r="C51" s="10">
        <v>13962</v>
      </c>
      <c r="D51" s="10">
        <v>806</v>
      </c>
      <c r="E51" s="10">
        <v>0</v>
      </c>
      <c r="F51" s="10">
        <v>0</v>
      </c>
      <c r="G51" s="10">
        <v>1030</v>
      </c>
      <c r="H51" s="10">
        <v>61</v>
      </c>
      <c r="I51" s="10">
        <v>936</v>
      </c>
      <c r="J51" s="10">
        <v>54</v>
      </c>
      <c r="K51" s="10">
        <v>0</v>
      </c>
      <c r="L51" s="10">
        <v>0</v>
      </c>
      <c r="M51" s="10">
        <v>2215</v>
      </c>
      <c r="N51" s="10">
        <v>132</v>
      </c>
      <c r="O51" s="10">
        <v>2747</v>
      </c>
      <c r="P51" s="10">
        <v>154</v>
      </c>
      <c r="Q51" s="10">
        <v>3000</v>
      </c>
      <c r="R51" s="10">
        <v>168</v>
      </c>
      <c r="S51" s="10">
        <v>1560</v>
      </c>
      <c r="T51" s="10">
        <v>87</v>
      </c>
      <c r="U51" s="10">
        <v>241</v>
      </c>
      <c r="V51" s="10">
        <v>13</v>
      </c>
      <c r="W51" s="10">
        <v>2233</v>
      </c>
      <c r="X51" s="10">
        <v>137</v>
      </c>
      <c r="Y51" s="10">
        <v>0</v>
      </c>
      <c r="Z51" s="10">
        <v>0</v>
      </c>
      <c r="AA51" s="10">
        <v>0</v>
      </c>
      <c r="AB51" s="10">
        <v>0</v>
      </c>
    </row>
    <row r="52" spans="1:28" customFormat="1" x14ac:dyDescent="0.2">
      <c r="A52" s="6"/>
      <c r="B52" s="4" t="s">
        <v>38</v>
      </c>
      <c r="C52" s="10">
        <v>78703</v>
      </c>
      <c r="D52" s="10">
        <v>6654</v>
      </c>
      <c r="E52" s="10">
        <v>0</v>
      </c>
      <c r="F52" s="10">
        <v>0</v>
      </c>
      <c r="G52" s="10">
        <v>10476</v>
      </c>
      <c r="H52" s="10">
        <v>904</v>
      </c>
      <c r="I52" s="10">
        <v>1513</v>
      </c>
      <c r="J52" s="10">
        <v>121</v>
      </c>
      <c r="K52" s="10">
        <v>10942</v>
      </c>
      <c r="L52" s="10">
        <v>910</v>
      </c>
      <c r="M52" s="10">
        <v>6053</v>
      </c>
      <c r="N52" s="10">
        <v>486</v>
      </c>
      <c r="O52" s="10">
        <v>233</v>
      </c>
      <c r="P52" s="10">
        <v>18</v>
      </c>
      <c r="Q52" s="10">
        <v>10258</v>
      </c>
      <c r="R52" s="10">
        <v>860</v>
      </c>
      <c r="S52" s="10">
        <v>6314</v>
      </c>
      <c r="T52" s="10">
        <v>537</v>
      </c>
      <c r="U52" s="10">
        <v>11176</v>
      </c>
      <c r="V52" s="10">
        <v>946</v>
      </c>
      <c r="W52" s="10">
        <v>8033</v>
      </c>
      <c r="X52" s="10">
        <v>690</v>
      </c>
      <c r="Y52" s="10">
        <v>10511</v>
      </c>
      <c r="Z52" s="10">
        <v>906</v>
      </c>
      <c r="AA52" s="10">
        <v>3194</v>
      </c>
      <c r="AB52" s="10">
        <v>276</v>
      </c>
    </row>
    <row r="53" spans="1:28" customFormat="1" x14ac:dyDescent="0.2">
      <c r="A53" s="7"/>
      <c r="B53" s="4" t="s">
        <v>72</v>
      </c>
      <c r="C53" s="10">
        <v>6224</v>
      </c>
      <c r="D53" s="10">
        <v>513</v>
      </c>
      <c r="E53" s="10">
        <v>0</v>
      </c>
      <c r="F53" s="10">
        <v>0</v>
      </c>
      <c r="G53" s="10">
        <v>0</v>
      </c>
      <c r="H53" s="10">
        <v>0</v>
      </c>
      <c r="I53" s="10">
        <v>367</v>
      </c>
      <c r="J53" s="10">
        <v>26</v>
      </c>
      <c r="K53" s="10">
        <v>490</v>
      </c>
      <c r="L53" s="10">
        <v>34</v>
      </c>
      <c r="M53" s="10">
        <v>734</v>
      </c>
      <c r="N53" s="10">
        <v>56</v>
      </c>
      <c r="O53" s="10">
        <v>0</v>
      </c>
      <c r="P53" s="10">
        <v>0</v>
      </c>
      <c r="Q53" s="10">
        <v>220</v>
      </c>
      <c r="R53" s="10">
        <v>19</v>
      </c>
      <c r="S53" s="10">
        <v>0</v>
      </c>
      <c r="T53" s="10">
        <v>0</v>
      </c>
      <c r="U53" s="10">
        <v>2438</v>
      </c>
      <c r="V53" s="10">
        <v>207</v>
      </c>
      <c r="W53" s="10">
        <v>0</v>
      </c>
      <c r="X53" s="10">
        <v>0</v>
      </c>
      <c r="Y53" s="10">
        <v>661</v>
      </c>
      <c r="Z53" s="10">
        <v>57</v>
      </c>
      <c r="AA53" s="10">
        <v>1314</v>
      </c>
      <c r="AB53" s="10">
        <v>114</v>
      </c>
    </row>
    <row r="54" spans="1:28" customFormat="1" x14ac:dyDescent="0.2">
      <c r="A54" s="4" t="s">
        <v>697</v>
      </c>
      <c r="B54" s="4" t="s">
        <v>22</v>
      </c>
      <c r="C54" s="10">
        <v>35275</v>
      </c>
      <c r="D54" s="10">
        <v>121279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13023</v>
      </c>
      <c r="T54" s="10">
        <v>40900</v>
      </c>
      <c r="U54" s="10">
        <v>0</v>
      </c>
      <c r="V54" s="10">
        <v>0</v>
      </c>
      <c r="W54" s="10">
        <v>0</v>
      </c>
      <c r="X54" s="10">
        <v>0</v>
      </c>
      <c r="Y54" s="10">
        <v>22252</v>
      </c>
      <c r="Z54" s="10">
        <v>80379</v>
      </c>
      <c r="AA54" s="10">
        <v>0</v>
      </c>
      <c r="AB54" s="10">
        <v>0</v>
      </c>
    </row>
    <row r="55" spans="1:28" customFormat="1" x14ac:dyDescent="0.2">
      <c r="A55" s="5" t="s">
        <v>41</v>
      </c>
      <c r="B55" s="4" t="s">
        <v>27</v>
      </c>
      <c r="C55" s="10">
        <v>6743</v>
      </c>
      <c r="D55" s="10">
        <v>16250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6743</v>
      </c>
      <c r="AB55" s="10">
        <v>16250</v>
      </c>
    </row>
    <row r="56" spans="1:28" customFormat="1" x14ac:dyDescent="0.2">
      <c r="A56" s="6"/>
      <c r="B56" s="4" t="s">
        <v>22</v>
      </c>
      <c r="C56" s="10">
        <v>11850900</v>
      </c>
      <c r="D56" s="10">
        <v>31259263</v>
      </c>
      <c r="E56" s="10">
        <v>3345434</v>
      </c>
      <c r="F56" s="10">
        <v>9401913</v>
      </c>
      <c r="G56" s="10">
        <v>2668273</v>
      </c>
      <c r="H56" s="10">
        <v>7133750</v>
      </c>
      <c r="I56" s="10">
        <v>1907605</v>
      </c>
      <c r="J56" s="10">
        <v>5183750</v>
      </c>
      <c r="K56" s="10">
        <v>320956</v>
      </c>
      <c r="L56" s="10">
        <v>905590</v>
      </c>
      <c r="M56" s="10">
        <v>297494</v>
      </c>
      <c r="N56" s="10">
        <v>828750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701554</v>
      </c>
      <c r="Z56" s="10">
        <v>1690000</v>
      </c>
      <c r="AA56" s="10">
        <v>2609584</v>
      </c>
      <c r="AB56" s="10">
        <v>6115510</v>
      </c>
    </row>
    <row r="57" spans="1:28" customFormat="1" x14ac:dyDescent="0.2">
      <c r="A57" s="6"/>
      <c r="B57" s="4" t="s">
        <v>32</v>
      </c>
      <c r="C57" s="10">
        <v>7020</v>
      </c>
      <c r="D57" s="10">
        <v>16200</v>
      </c>
      <c r="E57" s="10">
        <v>7020</v>
      </c>
      <c r="F57" s="10">
        <v>16200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</row>
    <row r="58" spans="1:28" customFormat="1" x14ac:dyDescent="0.2">
      <c r="A58" s="7"/>
      <c r="B58" s="4" t="s">
        <v>35</v>
      </c>
      <c r="C58" s="10">
        <v>10920</v>
      </c>
      <c r="D58" s="10">
        <v>19200</v>
      </c>
      <c r="E58" s="10">
        <v>10920</v>
      </c>
      <c r="F58" s="10">
        <v>19200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</row>
    <row r="59" spans="1:28" customFormat="1" x14ac:dyDescent="0.2">
      <c r="A59" s="4" t="s">
        <v>42</v>
      </c>
      <c r="B59" s="4" t="s">
        <v>22</v>
      </c>
      <c r="C59" s="10">
        <v>36996227</v>
      </c>
      <c r="D59" s="10">
        <v>92862828</v>
      </c>
      <c r="E59" s="10">
        <v>3591742</v>
      </c>
      <c r="F59" s="10">
        <v>8114792</v>
      </c>
      <c r="G59" s="10">
        <v>5896237</v>
      </c>
      <c r="H59" s="10">
        <v>15302704</v>
      </c>
      <c r="I59" s="10">
        <v>9089959</v>
      </c>
      <c r="J59" s="10">
        <v>24009534</v>
      </c>
      <c r="K59" s="10">
        <v>2247041</v>
      </c>
      <c r="L59" s="10">
        <v>5960148</v>
      </c>
      <c r="M59" s="10">
        <v>506994</v>
      </c>
      <c r="N59" s="10">
        <v>1383279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7285498</v>
      </c>
      <c r="Z59" s="10">
        <v>17725503</v>
      </c>
      <c r="AA59" s="10">
        <v>8378756</v>
      </c>
      <c r="AB59" s="10">
        <v>20366868</v>
      </c>
    </row>
    <row r="60" spans="1:28" customFormat="1" x14ac:dyDescent="0.2">
      <c r="A60" s="4" t="s">
        <v>723</v>
      </c>
      <c r="B60" s="4" t="s">
        <v>22</v>
      </c>
      <c r="C60" s="10">
        <v>60866</v>
      </c>
      <c r="D60" s="10">
        <v>11687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4536</v>
      </c>
      <c r="V60" s="10">
        <v>879</v>
      </c>
      <c r="W60" s="10">
        <v>56330</v>
      </c>
      <c r="X60" s="10">
        <v>10808</v>
      </c>
      <c r="Y60" s="10">
        <v>0</v>
      </c>
      <c r="Z60" s="10">
        <v>0</v>
      </c>
      <c r="AA60" s="10">
        <v>0</v>
      </c>
      <c r="AB60" s="10">
        <v>0</v>
      </c>
    </row>
    <row r="61" spans="1:28" customFormat="1" x14ac:dyDescent="0.2">
      <c r="A61" s="5" t="s">
        <v>443</v>
      </c>
      <c r="B61" s="4" t="s">
        <v>22</v>
      </c>
      <c r="C61" s="10">
        <v>452</v>
      </c>
      <c r="D61" s="10">
        <v>59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452</v>
      </c>
      <c r="X61" s="10">
        <v>59</v>
      </c>
      <c r="Y61" s="10">
        <v>0</v>
      </c>
      <c r="Z61" s="10">
        <v>0</v>
      </c>
      <c r="AA61" s="10">
        <v>0</v>
      </c>
      <c r="AB61" s="10">
        <v>0</v>
      </c>
    </row>
    <row r="62" spans="1:28" customFormat="1" x14ac:dyDescent="0.2">
      <c r="A62" s="7"/>
      <c r="B62" s="4" t="s">
        <v>46</v>
      </c>
      <c r="C62" s="10">
        <v>308943</v>
      </c>
      <c r="D62" s="10">
        <v>56875</v>
      </c>
      <c r="E62" s="10">
        <v>0</v>
      </c>
      <c r="F62" s="10">
        <v>0</v>
      </c>
      <c r="G62" s="10">
        <v>25114</v>
      </c>
      <c r="H62" s="10">
        <v>4457</v>
      </c>
      <c r="I62" s="10">
        <v>20973</v>
      </c>
      <c r="J62" s="10">
        <v>3963</v>
      </c>
      <c r="K62" s="10">
        <v>29694</v>
      </c>
      <c r="L62" s="10">
        <v>4706</v>
      </c>
      <c r="M62" s="10">
        <v>20077</v>
      </c>
      <c r="N62" s="10">
        <v>4494</v>
      </c>
      <c r="O62" s="10">
        <v>40303</v>
      </c>
      <c r="P62" s="10">
        <v>7984</v>
      </c>
      <c r="Q62" s="10">
        <v>18886</v>
      </c>
      <c r="R62" s="10">
        <v>2822</v>
      </c>
      <c r="S62" s="10">
        <v>43223</v>
      </c>
      <c r="T62" s="10">
        <v>7146</v>
      </c>
      <c r="U62" s="10">
        <v>46000</v>
      </c>
      <c r="V62" s="10">
        <v>8189</v>
      </c>
      <c r="W62" s="10">
        <v>21538</v>
      </c>
      <c r="X62" s="10">
        <v>4259</v>
      </c>
      <c r="Y62" s="10">
        <v>20863</v>
      </c>
      <c r="Z62" s="10">
        <v>4095</v>
      </c>
      <c r="AA62" s="10">
        <v>22272</v>
      </c>
      <c r="AB62" s="10">
        <v>4760</v>
      </c>
    </row>
    <row r="63" spans="1:28" customFormat="1" x14ac:dyDescent="0.2">
      <c r="A63" s="4" t="s">
        <v>403</v>
      </c>
      <c r="B63" s="4" t="s">
        <v>46</v>
      </c>
      <c r="C63" s="10">
        <v>2719</v>
      </c>
      <c r="D63" s="10">
        <v>935</v>
      </c>
      <c r="E63" s="10">
        <v>2719</v>
      </c>
      <c r="F63" s="10">
        <v>935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</row>
    <row r="64" spans="1:28" customFormat="1" x14ac:dyDescent="0.2">
      <c r="A64" s="4" t="s">
        <v>642</v>
      </c>
      <c r="B64" s="4" t="s">
        <v>22</v>
      </c>
      <c r="C64" s="10">
        <v>1188</v>
      </c>
      <c r="D64" s="10">
        <v>52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648</v>
      </c>
      <c r="P64" s="10">
        <v>28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540</v>
      </c>
      <c r="X64" s="10">
        <v>24</v>
      </c>
      <c r="Y64" s="10">
        <v>0</v>
      </c>
      <c r="Z64" s="10">
        <v>0</v>
      </c>
      <c r="AA64" s="10">
        <v>0</v>
      </c>
      <c r="AB64" s="10">
        <v>0</v>
      </c>
    </row>
    <row r="65" spans="1:28" customFormat="1" x14ac:dyDescent="0.2">
      <c r="A65" s="4" t="s">
        <v>444</v>
      </c>
      <c r="B65" s="4" t="s">
        <v>46</v>
      </c>
      <c r="C65" s="10">
        <v>255221</v>
      </c>
      <c r="D65" s="10">
        <v>47494</v>
      </c>
      <c r="E65" s="10">
        <v>0</v>
      </c>
      <c r="F65" s="10">
        <v>0</v>
      </c>
      <c r="G65" s="10">
        <v>14101</v>
      </c>
      <c r="H65" s="10">
        <v>2984</v>
      </c>
      <c r="I65" s="10">
        <v>16319</v>
      </c>
      <c r="J65" s="10">
        <v>2977</v>
      </c>
      <c r="K65" s="10">
        <v>19294</v>
      </c>
      <c r="L65" s="10">
        <v>3106</v>
      </c>
      <c r="M65" s="10">
        <v>13504</v>
      </c>
      <c r="N65" s="10">
        <v>2336</v>
      </c>
      <c r="O65" s="10">
        <v>32201</v>
      </c>
      <c r="P65" s="10">
        <v>6371</v>
      </c>
      <c r="Q65" s="10">
        <v>24391</v>
      </c>
      <c r="R65" s="10">
        <v>3916</v>
      </c>
      <c r="S65" s="10">
        <v>35986</v>
      </c>
      <c r="T65" s="10">
        <v>5848</v>
      </c>
      <c r="U65" s="10">
        <v>29324</v>
      </c>
      <c r="V65" s="10">
        <v>5815</v>
      </c>
      <c r="W65" s="10">
        <v>23393</v>
      </c>
      <c r="X65" s="10">
        <v>5078</v>
      </c>
      <c r="Y65" s="10">
        <v>17248</v>
      </c>
      <c r="Z65" s="10">
        <v>3729</v>
      </c>
      <c r="AA65" s="10">
        <v>29460</v>
      </c>
      <c r="AB65" s="10">
        <v>5334</v>
      </c>
    </row>
    <row r="66" spans="1:28" customFormat="1" x14ac:dyDescent="0.2">
      <c r="A66" s="4" t="s">
        <v>445</v>
      </c>
      <c r="B66" s="4" t="s">
        <v>46</v>
      </c>
      <c r="C66" s="10">
        <v>38350</v>
      </c>
      <c r="D66" s="10">
        <v>7186</v>
      </c>
      <c r="E66" s="10">
        <v>0</v>
      </c>
      <c r="F66" s="10">
        <v>0</v>
      </c>
      <c r="G66" s="10">
        <v>8732</v>
      </c>
      <c r="H66" s="10">
        <v>1724</v>
      </c>
      <c r="I66" s="10">
        <v>282</v>
      </c>
      <c r="J66" s="10">
        <v>50</v>
      </c>
      <c r="K66" s="10">
        <v>2261</v>
      </c>
      <c r="L66" s="10">
        <v>370</v>
      </c>
      <c r="M66" s="10">
        <v>2265</v>
      </c>
      <c r="N66" s="10">
        <v>389</v>
      </c>
      <c r="O66" s="10">
        <v>6762</v>
      </c>
      <c r="P66" s="10">
        <v>1531</v>
      </c>
      <c r="Q66" s="10">
        <v>0</v>
      </c>
      <c r="R66" s="10">
        <v>0</v>
      </c>
      <c r="S66" s="10">
        <v>9052</v>
      </c>
      <c r="T66" s="10">
        <v>1450</v>
      </c>
      <c r="U66" s="10">
        <v>0</v>
      </c>
      <c r="V66" s="10">
        <v>0</v>
      </c>
      <c r="W66" s="10">
        <v>0</v>
      </c>
      <c r="X66" s="10">
        <v>0</v>
      </c>
      <c r="Y66" s="10">
        <v>2274</v>
      </c>
      <c r="Z66" s="10">
        <v>456</v>
      </c>
      <c r="AA66" s="10">
        <v>6722</v>
      </c>
      <c r="AB66" s="10">
        <v>1216</v>
      </c>
    </row>
    <row r="67" spans="1:28" customFormat="1" x14ac:dyDescent="0.2">
      <c r="A67" s="4" t="s">
        <v>539</v>
      </c>
      <c r="B67" s="4" t="s">
        <v>43</v>
      </c>
      <c r="C67" s="10">
        <v>33500</v>
      </c>
      <c r="D67" s="10">
        <v>9058</v>
      </c>
      <c r="E67" s="10">
        <v>0</v>
      </c>
      <c r="F67" s="10">
        <v>0</v>
      </c>
      <c r="G67" s="10">
        <v>0</v>
      </c>
      <c r="H67" s="10">
        <v>0</v>
      </c>
      <c r="I67" s="10">
        <v>33500</v>
      </c>
      <c r="J67" s="10">
        <v>9058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</row>
    <row r="68" spans="1:28" customFormat="1" x14ac:dyDescent="0.2">
      <c r="A68" s="4" t="s">
        <v>603</v>
      </c>
      <c r="B68" s="4" t="s">
        <v>46</v>
      </c>
      <c r="C68" s="10">
        <v>6243</v>
      </c>
      <c r="D68" s="10">
        <v>1009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6243</v>
      </c>
      <c r="N68" s="10">
        <v>1009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</row>
    <row r="69" spans="1:28" customFormat="1" x14ac:dyDescent="0.2">
      <c r="A69" s="4" t="s">
        <v>446</v>
      </c>
      <c r="B69" s="4" t="s">
        <v>46</v>
      </c>
      <c r="C69" s="10">
        <v>28460</v>
      </c>
      <c r="D69" s="10">
        <v>4965</v>
      </c>
      <c r="E69" s="10">
        <v>0</v>
      </c>
      <c r="F69" s="10">
        <v>0</v>
      </c>
      <c r="G69" s="10">
        <v>8266</v>
      </c>
      <c r="H69" s="10">
        <v>1505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1836</v>
      </c>
      <c r="P69" s="10">
        <v>368</v>
      </c>
      <c r="Q69" s="10">
        <v>1834</v>
      </c>
      <c r="R69" s="10">
        <v>320</v>
      </c>
      <c r="S69" s="10">
        <v>8292</v>
      </c>
      <c r="T69" s="10">
        <v>1276</v>
      </c>
      <c r="U69" s="10">
        <v>912</v>
      </c>
      <c r="V69" s="10">
        <v>212</v>
      </c>
      <c r="W69" s="10">
        <v>1834</v>
      </c>
      <c r="X69" s="10">
        <v>406</v>
      </c>
      <c r="Y69" s="10">
        <v>1828</v>
      </c>
      <c r="Z69" s="10">
        <v>335</v>
      </c>
      <c r="AA69" s="10">
        <v>3658</v>
      </c>
      <c r="AB69" s="10">
        <v>543</v>
      </c>
    </row>
    <row r="70" spans="1:28" customFormat="1" x14ac:dyDescent="0.2">
      <c r="A70" s="4" t="s">
        <v>47</v>
      </c>
      <c r="B70" s="4" t="s">
        <v>46</v>
      </c>
      <c r="C70" s="10">
        <v>60902</v>
      </c>
      <c r="D70" s="10">
        <v>11491</v>
      </c>
      <c r="E70" s="10">
        <v>1679</v>
      </c>
      <c r="F70" s="10">
        <v>577</v>
      </c>
      <c r="G70" s="10">
        <v>5151</v>
      </c>
      <c r="H70" s="10">
        <v>1095</v>
      </c>
      <c r="I70" s="10">
        <v>0</v>
      </c>
      <c r="J70" s="10">
        <v>0</v>
      </c>
      <c r="K70" s="10">
        <v>5144</v>
      </c>
      <c r="L70" s="10">
        <v>871</v>
      </c>
      <c r="M70" s="10">
        <v>3871</v>
      </c>
      <c r="N70" s="10">
        <v>653</v>
      </c>
      <c r="O70" s="10">
        <v>7741</v>
      </c>
      <c r="P70" s="10">
        <v>1752</v>
      </c>
      <c r="Q70" s="10">
        <v>6402</v>
      </c>
      <c r="R70" s="10">
        <v>893</v>
      </c>
      <c r="S70" s="10">
        <v>12925</v>
      </c>
      <c r="T70" s="10">
        <v>2056</v>
      </c>
      <c r="U70" s="10">
        <v>2563</v>
      </c>
      <c r="V70" s="10">
        <v>596</v>
      </c>
      <c r="W70" s="10">
        <v>2567</v>
      </c>
      <c r="X70" s="10">
        <v>598</v>
      </c>
      <c r="Y70" s="10">
        <v>5157</v>
      </c>
      <c r="Z70" s="10">
        <v>1133</v>
      </c>
      <c r="AA70" s="10">
        <v>7702</v>
      </c>
      <c r="AB70" s="10">
        <v>1267</v>
      </c>
    </row>
    <row r="71" spans="1:28" customFormat="1" x14ac:dyDescent="0.2">
      <c r="A71" s="5" t="s">
        <v>48</v>
      </c>
      <c r="B71" s="4" t="s">
        <v>43</v>
      </c>
      <c r="C71" s="10">
        <v>5429578</v>
      </c>
      <c r="D71" s="10">
        <v>2558385</v>
      </c>
      <c r="E71" s="10">
        <v>173465</v>
      </c>
      <c r="F71" s="10">
        <v>71009</v>
      </c>
      <c r="G71" s="10">
        <v>764801</v>
      </c>
      <c r="H71" s="10">
        <v>335294</v>
      </c>
      <c r="I71" s="10">
        <v>715160</v>
      </c>
      <c r="J71" s="10">
        <v>319103</v>
      </c>
      <c r="K71" s="10">
        <v>0</v>
      </c>
      <c r="L71" s="10">
        <v>0</v>
      </c>
      <c r="M71" s="10">
        <v>0</v>
      </c>
      <c r="N71" s="10">
        <v>0</v>
      </c>
      <c r="O71" s="10">
        <v>300235</v>
      </c>
      <c r="P71" s="10">
        <v>136647</v>
      </c>
      <c r="Q71" s="10">
        <v>390835</v>
      </c>
      <c r="R71" s="10">
        <v>177144</v>
      </c>
      <c r="S71" s="10">
        <v>480535</v>
      </c>
      <c r="T71" s="10">
        <v>222894</v>
      </c>
      <c r="U71" s="10">
        <v>902770</v>
      </c>
      <c r="V71" s="10">
        <v>431495</v>
      </c>
      <c r="W71" s="10">
        <v>702316</v>
      </c>
      <c r="X71" s="10">
        <v>348947</v>
      </c>
      <c r="Y71" s="10">
        <v>487431</v>
      </c>
      <c r="Z71" s="10">
        <v>242558</v>
      </c>
      <c r="AA71" s="10">
        <v>512030</v>
      </c>
      <c r="AB71" s="10">
        <v>273294</v>
      </c>
    </row>
    <row r="72" spans="1:28" customFormat="1" x14ac:dyDescent="0.2">
      <c r="A72" s="6"/>
      <c r="B72" s="4" t="s">
        <v>470</v>
      </c>
      <c r="C72" s="10">
        <v>140400</v>
      </c>
      <c r="D72" s="10">
        <v>60420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46800</v>
      </c>
      <c r="T72" s="10">
        <v>20420</v>
      </c>
      <c r="U72" s="10">
        <v>0</v>
      </c>
      <c r="V72" s="10">
        <v>0</v>
      </c>
      <c r="W72" s="10">
        <v>0</v>
      </c>
      <c r="X72" s="10">
        <v>0</v>
      </c>
      <c r="Y72" s="10">
        <v>93600</v>
      </c>
      <c r="Z72" s="10">
        <v>40000</v>
      </c>
      <c r="AA72" s="10">
        <v>0</v>
      </c>
      <c r="AB72" s="10">
        <v>0</v>
      </c>
    </row>
    <row r="73" spans="1:28" customFormat="1" x14ac:dyDescent="0.2">
      <c r="A73" s="6"/>
      <c r="B73" s="4" t="s">
        <v>62</v>
      </c>
      <c r="C73" s="10">
        <v>969520</v>
      </c>
      <c r="D73" s="10">
        <v>448006</v>
      </c>
      <c r="E73" s="10">
        <v>46930</v>
      </c>
      <c r="F73" s="10">
        <v>19399</v>
      </c>
      <c r="G73" s="10">
        <v>93860</v>
      </c>
      <c r="H73" s="10">
        <v>38798</v>
      </c>
      <c r="I73" s="10">
        <v>0</v>
      </c>
      <c r="J73" s="10">
        <v>0</v>
      </c>
      <c r="K73" s="10">
        <v>93860</v>
      </c>
      <c r="L73" s="10">
        <v>38798</v>
      </c>
      <c r="M73" s="10">
        <v>140790</v>
      </c>
      <c r="N73" s="10">
        <v>58197</v>
      </c>
      <c r="O73" s="10">
        <v>46930</v>
      </c>
      <c r="P73" s="10">
        <v>19399</v>
      </c>
      <c r="Q73" s="10">
        <v>46930</v>
      </c>
      <c r="R73" s="10">
        <v>19399</v>
      </c>
      <c r="S73" s="10">
        <v>178650</v>
      </c>
      <c r="T73" s="10">
        <v>90720</v>
      </c>
      <c r="U73" s="10">
        <v>0</v>
      </c>
      <c r="V73" s="10">
        <v>0</v>
      </c>
      <c r="W73" s="10">
        <v>0</v>
      </c>
      <c r="X73" s="10">
        <v>0</v>
      </c>
      <c r="Y73" s="10">
        <v>321570</v>
      </c>
      <c r="Z73" s="10">
        <v>163296</v>
      </c>
      <c r="AA73" s="10">
        <v>0</v>
      </c>
      <c r="AB73" s="10">
        <v>0</v>
      </c>
    </row>
    <row r="74" spans="1:28" customFormat="1" x14ac:dyDescent="0.2">
      <c r="A74" s="6"/>
      <c r="B74" s="4" t="s">
        <v>27</v>
      </c>
      <c r="C74" s="10">
        <v>311441</v>
      </c>
      <c r="D74" s="10">
        <v>134414</v>
      </c>
      <c r="E74" s="10">
        <v>48325</v>
      </c>
      <c r="F74" s="10">
        <v>18306</v>
      </c>
      <c r="G74" s="10">
        <v>0</v>
      </c>
      <c r="H74" s="10">
        <v>0</v>
      </c>
      <c r="I74" s="10">
        <v>46937</v>
      </c>
      <c r="J74" s="10">
        <v>19939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82021</v>
      </c>
      <c r="R74" s="10">
        <v>37985</v>
      </c>
      <c r="S74" s="10">
        <v>47648</v>
      </c>
      <c r="T74" s="10">
        <v>19939</v>
      </c>
      <c r="U74" s="10">
        <v>0</v>
      </c>
      <c r="V74" s="10">
        <v>0</v>
      </c>
      <c r="W74" s="10">
        <v>37731</v>
      </c>
      <c r="X74" s="10">
        <v>18306</v>
      </c>
      <c r="Y74" s="10">
        <v>48779</v>
      </c>
      <c r="Z74" s="10">
        <v>19939</v>
      </c>
      <c r="AA74" s="10">
        <v>0</v>
      </c>
      <c r="AB74" s="10">
        <v>0</v>
      </c>
    </row>
    <row r="75" spans="1:28" customFormat="1" x14ac:dyDescent="0.2">
      <c r="A75" s="6"/>
      <c r="B75" s="4" t="s">
        <v>83</v>
      </c>
      <c r="C75" s="10">
        <v>58382</v>
      </c>
      <c r="D75" s="10">
        <v>25200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58382</v>
      </c>
      <c r="L75" s="10">
        <v>25200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</row>
    <row r="76" spans="1:28" customFormat="1" x14ac:dyDescent="0.2">
      <c r="A76" s="6"/>
      <c r="B76" s="4" t="s">
        <v>127</v>
      </c>
      <c r="C76" s="10">
        <v>352560</v>
      </c>
      <c r="D76" s="10">
        <v>226452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176280</v>
      </c>
      <c r="Z76" s="10">
        <v>113226</v>
      </c>
      <c r="AA76" s="10">
        <v>176280</v>
      </c>
      <c r="AB76" s="10">
        <v>113226</v>
      </c>
    </row>
    <row r="77" spans="1:28" customFormat="1" x14ac:dyDescent="0.2">
      <c r="A77" s="6"/>
      <c r="B77" s="4" t="s">
        <v>53</v>
      </c>
      <c r="C77" s="10">
        <v>272205</v>
      </c>
      <c r="D77" s="10">
        <v>125855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54391</v>
      </c>
      <c r="T77" s="10">
        <v>25171</v>
      </c>
      <c r="U77" s="10">
        <v>54391</v>
      </c>
      <c r="V77" s="10">
        <v>25171</v>
      </c>
      <c r="W77" s="10">
        <v>54641</v>
      </c>
      <c r="X77" s="10">
        <v>25171</v>
      </c>
      <c r="Y77" s="10">
        <v>108782</v>
      </c>
      <c r="Z77" s="10">
        <v>50342</v>
      </c>
      <c r="AA77" s="10">
        <v>0</v>
      </c>
      <c r="AB77" s="10">
        <v>0</v>
      </c>
    </row>
    <row r="78" spans="1:28" customFormat="1" x14ac:dyDescent="0.2">
      <c r="A78" s="6"/>
      <c r="B78" s="4" t="s">
        <v>63</v>
      </c>
      <c r="C78" s="10">
        <v>137349</v>
      </c>
      <c r="D78" s="10">
        <v>65520</v>
      </c>
      <c r="E78" s="10">
        <v>0</v>
      </c>
      <c r="F78" s="10">
        <v>0</v>
      </c>
      <c r="G78" s="10">
        <v>26824</v>
      </c>
      <c r="H78" s="10">
        <v>11088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37769</v>
      </c>
      <c r="P78" s="10">
        <v>18144</v>
      </c>
      <c r="Q78" s="10">
        <v>0</v>
      </c>
      <c r="R78" s="10">
        <v>0</v>
      </c>
      <c r="S78" s="10">
        <v>36540</v>
      </c>
      <c r="T78" s="10">
        <v>18144</v>
      </c>
      <c r="U78" s="10">
        <v>0</v>
      </c>
      <c r="V78" s="10">
        <v>0</v>
      </c>
      <c r="W78" s="10">
        <v>36216</v>
      </c>
      <c r="X78" s="10">
        <v>18144</v>
      </c>
      <c r="Y78" s="10">
        <v>0</v>
      </c>
      <c r="Z78" s="10">
        <v>0</v>
      </c>
      <c r="AA78" s="10">
        <v>0</v>
      </c>
      <c r="AB78" s="10">
        <v>0</v>
      </c>
    </row>
    <row r="79" spans="1:28" customFormat="1" x14ac:dyDescent="0.2">
      <c r="A79" s="6"/>
      <c r="B79" s="4" t="s">
        <v>686</v>
      </c>
      <c r="C79" s="10">
        <v>40000</v>
      </c>
      <c r="D79" s="10">
        <v>20160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40000</v>
      </c>
      <c r="X79" s="10">
        <v>20160</v>
      </c>
      <c r="Y79" s="10">
        <v>0</v>
      </c>
      <c r="Z79" s="10">
        <v>0</v>
      </c>
      <c r="AA79" s="10">
        <v>0</v>
      </c>
      <c r="AB79" s="10">
        <v>0</v>
      </c>
    </row>
    <row r="80" spans="1:28" customFormat="1" x14ac:dyDescent="0.2">
      <c r="A80" s="6"/>
      <c r="B80" s="4" t="s">
        <v>24</v>
      </c>
      <c r="C80" s="10">
        <v>1064760</v>
      </c>
      <c r="D80" s="10">
        <v>476620</v>
      </c>
      <c r="E80" s="10">
        <v>49560</v>
      </c>
      <c r="F80" s="10">
        <v>20420</v>
      </c>
      <c r="G80" s="10">
        <v>179625</v>
      </c>
      <c r="H80" s="10">
        <v>76380</v>
      </c>
      <c r="I80" s="10">
        <v>59875</v>
      </c>
      <c r="J80" s="10">
        <v>25460</v>
      </c>
      <c r="K80" s="10">
        <v>170275</v>
      </c>
      <c r="L80" s="10">
        <v>75860</v>
      </c>
      <c r="M80" s="10">
        <v>59875</v>
      </c>
      <c r="N80" s="10">
        <v>25460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59875</v>
      </c>
      <c r="V80" s="10">
        <v>25460</v>
      </c>
      <c r="W80" s="10">
        <v>160625</v>
      </c>
      <c r="X80" s="10">
        <v>75860</v>
      </c>
      <c r="Y80" s="10">
        <v>222400</v>
      </c>
      <c r="Z80" s="10">
        <v>101320</v>
      </c>
      <c r="AA80" s="10">
        <v>102650</v>
      </c>
      <c r="AB80" s="10">
        <v>50400</v>
      </c>
    </row>
    <row r="81" spans="1:28" customFormat="1" x14ac:dyDescent="0.2">
      <c r="A81" s="6"/>
      <c r="B81" s="4" t="s">
        <v>22</v>
      </c>
      <c r="C81" s="10">
        <v>10701733</v>
      </c>
      <c r="D81" s="10">
        <v>4656768</v>
      </c>
      <c r="E81" s="10">
        <v>717374</v>
      </c>
      <c r="F81" s="10">
        <v>303816</v>
      </c>
      <c r="G81" s="10">
        <v>753254</v>
      </c>
      <c r="H81" s="10">
        <v>321625</v>
      </c>
      <c r="I81" s="10">
        <v>973388</v>
      </c>
      <c r="J81" s="10">
        <v>418603</v>
      </c>
      <c r="K81" s="10">
        <v>749536</v>
      </c>
      <c r="L81" s="10">
        <v>323929</v>
      </c>
      <c r="M81" s="10">
        <v>760616</v>
      </c>
      <c r="N81" s="10">
        <v>325897</v>
      </c>
      <c r="O81" s="10">
        <v>1128295</v>
      </c>
      <c r="P81" s="10">
        <v>490612</v>
      </c>
      <c r="Q81" s="10">
        <v>766084</v>
      </c>
      <c r="R81" s="10">
        <v>325645</v>
      </c>
      <c r="S81" s="10">
        <v>951132</v>
      </c>
      <c r="T81" s="10">
        <v>409818</v>
      </c>
      <c r="U81" s="10">
        <v>768710</v>
      </c>
      <c r="V81" s="10">
        <v>326811</v>
      </c>
      <c r="W81" s="10">
        <v>1288040</v>
      </c>
      <c r="X81" s="10">
        <v>577572</v>
      </c>
      <c r="Y81" s="10">
        <v>848984</v>
      </c>
      <c r="Z81" s="10">
        <v>383661</v>
      </c>
      <c r="AA81" s="10">
        <v>996320</v>
      </c>
      <c r="AB81" s="10">
        <v>448779</v>
      </c>
    </row>
    <row r="82" spans="1:28" customFormat="1" x14ac:dyDescent="0.2">
      <c r="A82" s="6"/>
      <c r="B82" s="4" t="s">
        <v>698</v>
      </c>
      <c r="C82" s="10">
        <v>104975</v>
      </c>
      <c r="D82" s="10">
        <v>50400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55925</v>
      </c>
      <c r="T82" s="10">
        <v>25200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49050</v>
      </c>
      <c r="AB82" s="10">
        <v>25200</v>
      </c>
    </row>
    <row r="83" spans="1:28" customFormat="1" x14ac:dyDescent="0.2">
      <c r="A83" s="6"/>
      <c r="B83" s="4" t="s">
        <v>31</v>
      </c>
      <c r="C83" s="10">
        <v>5030397</v>
      </c>
      <c r="D83" s="10">
        <v>2647113</v>
      </c>
      <c r="E83" s="10">
        <v>1073444</v>
      </c>
      <c r="F83" s="10">
        <v>520008</v>
      </c>
      <c r="G83" s="10">
        <v>641588</v>
      </c>
      <c r="H83" s="10">
        <v>301953</v>
      </c>
      <c r="I83" s="10">
        <v>226000</v>
      </c>
      <c r="J83" s="10">
        <v>113226</v>
      </c>
      <c r="K83" s="10">
        <v>491184</v>
      </c>
      <c r="L83" s="10">
        <v>258250</v>
      </c>
      <c r="M83" s="10">
        <v>1246104</v>
      </c>
      <c r="N83" s="10">
        <v>673294</v>
      </c>
      <c r="O83" s="10">
        <v>729607</v>
      </c>
      <c r="P83" s="10">
        <v>433665</v>
      </c>
      <c r="Q83" s="10">
        <v>224309</v>
      </c>
      <c r="R83" s="10">
        <v>105264</v>
      </c>
      <c r="S83" s="10">
        <v>353028</v>
      </c>
      <c r="T83" s="10">
        <v>218570</v>
      </c>
      <c r="U83" s="10">
        <v>45133</v>
      </c>
      <c r="V83" s="10">
        <v>22883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</row>
    <row r="84" spans="1:28" customFormat="1" x14ac:dyDescent="0.2">
      <c r="A84" s="6"/>
      <c r="B84" s="4" t="s">
        <v>381</v>
      </c>
      <c r="C84" s="10">
        <v>118065</v>
      </c>
      <c r="D84" s="10">
        <v>54918</v>
      </c>
      <c r="E84" s="10">
        <v>43856</v>
      </c>
      <c r="F84" s="10">
        <v>18306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37573</v>
      </c>
      <c r="R84" s="10">
        <v>18306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36636</v>
      </c>
      <c r="Z84" s="10">
        <v>18306</v>
      </c>
      <c r="AA84" s="10">
        <v>0</v>
      </c>
      <c r="AB84" s="10">
        <v>0</v>
      </c>
    </row>
    <row r="85" spans="1:28" customFormat="1" x14ac:dyDescent="0.2">
      <c r="A85" s="6"/>
      <c r="B85" s="4" t="s">
        <v>447</v>
      </c>
      <c r="C85" s="10">
        <v>113371</v>
      </c>
      <c r="D85" s="10">
        <v>55944</v>
      </c>
      <c r="E85" s="10">
        <v>0</v>
      </c>
      <c r="F85" s="10">
        <v>0</v>
      </c>
      <c r="G85" s="10">
        <v>44820</v>
      </c>
      <c r="H85" s="10">
        <v>20160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68551</v>
      </c>
      <c r="AB85" s="10">
        <v>35784</v>
      </c>
    </row>
    <row r="86" spans="1:28" customFormat="1" x14ac:dyDescent="0.2">
      <c r="A86" s="6"/>
      <c r="B86" s="4" t="s">
        <v>32</v>
      </c>
      <c r="C86" s="10">
        <v>460517</v>
      </c>
      <c r="D86" s="10">
        <v>223738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193960</v>
      </c>
      <c r="Z86" s="10">
        <v>91520</v>
      </c>
      <c r="AA86" s="10">
        <v>266557</v>
      </c>
      <c r="AB86" s="10">
        <v>132218</v>
      </c>
    </row>
    <row r="87" spans="1:28" customFormat="1" x14ac:dyDescent="0.2">
      <c r="A87" s="6"/>
      <c r="B87" s="4" t="s">
        <v>64</v>
      </c>
      <c r="C87" s="10">
        <v>126360</v>
      </c>
      <c r="D87" s="10">
        <v>53066</v>
      </c>
      <c r="E87" s="10">
        <v>0</v>
      </c>
      <c r="F87" s="10">
        <v>0</v>
      </c>
      <c r="G87" s="10">
        <v>0</v>
      </c>
      <c r="H87" s="10">
        <v>0</v>
      </c>
      <c r="I87" s="10">
        <v>24300</v>
      </c>
      <c r="J87" s="10">
        <v>10210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29160</v>
      </c>
      <c r="R87" s="10">
        <v>12226</v>
      </c>
      <c r="S87" s="10">
        <v>24300</v>
      </c>
      <c r="T87" s="10">
        <v>10210</v>
      </c>
      <c r="U87" s="10">
        <v>0</v>
      </c>
      <c r="V87" s="10">
        <v>0</v>
      </c>
      <c r="W87" s="10">
        <v>24300</v>
      </c>
      <c r="X87" s="10">
        <v>10210</v>
      </c>
      <c r="Y87" s="10">
        <v>0</v>
      </c>
      <c r="Z87" s="10">
        <v>0</v>
      </c>
      <c r="AA87" s="10">
        <v>24300</v>
      </c>
      <c r="AB87" s="10">
        <v>10210</v>
      </c>
    </row>
    <row r="88" spans="1:28" customFormat="1" x14ac:dyDescent="0.2">
      <c r="A88" s="6"/>
      <c r="B88" s="4" t="s">
        <v>40</v>
      </c>
      <c r="C88" s="10">
        <v>254000</v>
      </c>
      <c r="D88" s="10">
        <v>115715</v>
      </c>
      <c r="E88" s="10">
        <v>58000</v>
      </c>
      <c r="F88" s="10">
        <v>23143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58000</v>
      </c>
      <c r="N88" s="10">
        <v>23143</v>
      </c>
      <c r="O88" s="10">
        <v>46000</v>
      </c>
      <c r="P88" s="10">
        <v>23143</v>
      </c>
      <c r="Q88" s="10">
        <v>0</v>
      </c>
      <c r="R88" s="10">
        <v>0</v>
      </c>
      <c r="S88" s="10">
        <v>0</v>
      </c>
      <c r="T88" s="10">
        <v>0</v>
      </c>
      <c r="U88" s="10">
        <v>46000</v>
      </c>
      <c r="V88" s="10">
        <v>23143</v>
      </c>
      <c r="W88" s="10">
        <v>0</v>
      </c>
      <c r="X88" s="10">
        <v>0</v>
      </c>
      <c r="Y88" s="10">
        <v>0</v>
      </c>
      <c r="Z88" s="10">
        <v>0</v>
      </c>
      <c r="AA88" s="10">
        <v>46000</v>
      </c>
      <c r="AB88" s="10">
        <v>23143</v>
      </c>
    </row>
    <row r="89" spans="1:28" customFormat="1" x14ac:dyDescent="0.2">
      <c r="A89" s="6"/>
      <c r="B89" s="4" t="s">
        <v>35</v>
      </c>
      <c r="C89" s="10">
        <v>2105438</v>
      </c>
      <c r="D89" s="10">
        <v>1011154</v>
      </c>
      <c r="E89" s="10">
        <v>59375</v>
      </c>
      <c r="F89" s="10">
        <v>25200</v>
      </c>
      <c r="G89" s="10">
        <v>226960</v>
      </c>
      <c r="H89" s="10">
        <v>100800</v>
      </c>
      <c r="I89" s="10">
        <v>203570</v>
      </c>
      <c r="J89" s="10">
        <v>91098</v>
      </c>
      <c r="K89" s="10">
        <v>0</v>
      </c>
      <c r="L89" s="10">
        <v>0</v>
      </c>
      <c r="M89" s="10">
        <v>0</v>
      </c>
      <c r="N89" s="10">
        <v>0</v>
      </c>
      <c r="O89" s="10">
        <v>167775</v>
      </c>
      <c r="P89" s="10">
        <v>75600</v>
      </c>
      <c r="Q89" s="10">
        <v>211525</v>
      </c>
      <c r="R89" s="10">
        <v>95748</v>
      </c>
      <c r="S89" s="10">
        <v>189435</v>
      </c>
      <c r="T89" s="10">
        <v>91098</v>
      </c>
      <c r="U89" s="10">
        <v>248355</v>
      </c>
      <c r="V89" s="10">
        <v>121149</v>
      </c>
      <c r="W89" s="10">
        <v>233335</v>
      </c>
      <c r="X89" s="10">
        <v>116298</v>
      </c>
      <c r="Y89" s="10">
        <v>211370</v>
      </c>
      <c r="Z89" s="10">
        <v>106596</v>
      </c>
      <c r="AA89" s="10">
        <v>353738</v>
      </c>
      <c r="AB89" s="10">
        <v>187567</v>
      </c>
    </row>
    <row r="90" spans="1:28" customFormat="1" x14ac:dyDescent="0.2">
      <c r="A90" s="6"/>
      <c r="B90" s="4" t="s">
        <v>50</v>
      </c>
      <c r="C90" s="10">
        <v>236505</v>
      </c>
      <c r="D90" s="10">
        <v>97177</v>
      </c>
      <c r="E90" s="10">
        <v>66553</v>
      </c>
      <c r="F90" s="10">
        <v>25431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55246</v>
      </c>
      <c r="N90" s="10">
        <v>23143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54298</v>
      </c>
      <c r="V90" s="10">
        <v>23143</v>
      </c>
      <c r="W90" s="10">
        <v>0</v>
      </c>
      <c r="X90" s="10">
        <v>0</v>
      </c>
      <c r="Y90" s="10">
        <v>60408</v>
      </c>
      <c r="Z90" s="10">
        <v>25460</v>
      </c>
      <c r="AA90" s="10">
        <v>0</v>
      </c>
      <c r="AB90" s="10">
        <v>0</v>
      </c>
    </row>
    <row r="91" spans="1:28" customFormat="1" x14ac:dyDescent="0.2">
      <c r="A91" s="7"/>
      <c r="B91" s="4" t="s">
        <v>387</v>
      </c>
      <c r="C91" s="10">
        <v>70620</v>
      </c>
      <c r="D91" s="10">
        <v>30604</v>
      </c>
      <c r="E91" s="10">
        <v>0</v>
      </c>
      <c r="F91" s="10">
        <v>0</v>
      </c>
      <c r="G91" s="10">
        <v>0</v>
      </c>
      <c r="H91" s="10">
        <v>0</v>
      </c>
      <c r="I91" s="10">
        <v>43740</v>
      </c>
      <c r="J91" s="10">
        <v>18378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26880</v>
      </c>
      <c r="AB91" s="10">
        <v>12226</v>
      </c>
    </row>
    <row r="92" spans="1:28" customFormat="1" x14ac:dyDescent="0.2">
      <c r="A92" s="5" t="s">
        <v>448</v>
      </c>
      <c r="B92" s="4" t="s">
        <v>46</v>
      </c>
      <c r="C92" s="10">
        <v>45553</v>
      </c>
      <c r="D92" s="10">
        <v>8089</v>
      </c>
      <c r="E92" s="10">
        <v>0</v>
      </c>
      <c r="F92" s="10">
        <v>0</v>
      </c>
      <c r="G92" s="10">
        <v>5414</v>
      </c>
      <c r="H92" s="10">
        <v>1235</v>
      </c>
      <c r="I92" s="10">
        <v>1083</v>
      </c>
      <c r="J92" s="10">
        <v>193</v>
      </c>
      <c r="K92" s="10">
        <v>4344</v>
      </c>
      <c r="L92" s="10">
        <v>682</v>
      </c>
      <c r="M92" s="10">
        <v>2175</v>
      </c>
      <c r="N92" s="10">
        <v>374</v>
      </c>
      <c r="O92" s="10">
        <v>5973</v>
      </c>
      <c r="P92" s="10">
        <v>1196</v>
      </c>
      <c r="Q92" s="10">
        <v>4849</v>
      </c>
      <c r="R92" s="10">
        <v>688</v>
      </c>
      <c r="S92" s="10">
        <v>6520</v>
      </c>
      <c r="T92" s="10">
        <v>1045</v>
      </c>
      <c r="U92" s="10">
        <v>8701</v>
      </c>
      <c r="V92" s="10">
        <v>1496</v>
      </c>
      <c r="W92" s="10">
        <v>0</v>
      </c>
      <c r="X92" s="10">
        <v>0</v>
      </c>
      <c r="Y92" s="10">
        <v>3251</v>
      </c>
      <c r="Z92" s="10">
        <v>614</v>
      </c>
      <c r="AA92" s="10">
        <v>3243</v>
      </c>
      <c r="AB92" s="10">
        <v>566</v>
      </c>
    </row>
    <row r="93" spans="1:28" customFormat="1" x14ac:dyDescent="0.2">
      <c r="A93" s="7"/>
      <c r="B93" s="4" t="s">
        <v>51</v>
      </c>
      <c r="C93" s="10">
        <v>5121</v>
      </c>
      <c r="D93" s="10">
        <v>1209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1280</v>
      </c>
      <c r="P93" s="10">
        <v>302</v>
      </c>
      <c r="Q93" s="10">
        <v>1280</v>
      </c>
      <c r="R93" s="10">
        <v>302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2561</v>
      </c>
      <c r="AB93" s="10">
        <v>605</v>
      </c>
    </row>
    <row r="94" spans="1:28" customFormat="1" x14ac:dyDescent="0.2">
      <c r="A94" s="5" t="s">
        <v>643</v>
      </c>
      <c r="B94" s="4" t="s">
        <v>686</v>
      </c>
      <c r="C94" s="10">
        <v>35</v>
      </c>
      <c r="D94" s="10">
        <v>14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35</v>
      </c>
      <c r="AB94" s="10">
        <v>14</v>
      </c>
    </row>
    <row r="95" spans="1:28" customFormat="1" x14ac:dyDescent="0.2">
      <c r="A95" s="7"/>
      <c r="B95" s="4" t="s">
        <v>39</v>
      </c>
      <c r="C95" s="10">
        <v>12953</v>
      </c>
      <c r="D95" s="10">
        <v>5805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7200</v>
      </c>
      <c r="P95" s="10">
        <v>3240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5753</v>
      </c>
      <c r="Z95" s="10">
        <v>2565</v>
      </c>
      <c r="AA95" s="10">
        <v>0</v>
      </c>
      <c r="AB95" s="10">
        <v>0</v>
      </c>
    </row>
    <row r="96" spans="1:28" customFormat="1" x14ac:dyDescent="0.2">
      <c r="A96" s="5" t="s">
        <v>52</v>
      </c>
      <c r="B96" s="4" t="s">
        <v>53</v>
      </c>
      <c r="C96" s="10">
        <v>537517</v>
      </c>
      <c r="D96" s="10">
        <v>221550</v>
      </c>
      <c r="E96" s="10">
        <v>162034</v>
      </c>
      <c r="F96" s="10">
        <v>60000</v>
      </c>
      <c r="G96" s="10">
        <v>0</v>
      </c>
      <c r="H96" s="10">
        <v>0</v>
      </c>
      <c r="I96" s="10">
        <v>40864</v>
      </c>
      <c r="J96" s="10">
        <v>21476</v>
      </c>
      <c r="K96" s="10">
        <v>0</v>
      </c>
      <c r="L96" s="10">
        <v>0</v>
      </c>
      <c r="M96" s="10">
        <v>85290</v>
      </c>
      <c r="N96" s="10">
        <v>44562</v>
      </c>
      <c r="O96" s="10">
        <v>62938</v>
      </c>
      <c r="P96" s="10">
        <v>21964</v>
      </c>
      <c r="Q96" s="10">
        <v>0</v>
      </c>
      <c r="R96" s="10">
        <v>0</v>
      </c>
      <c r="S96" s="10">
        <v>125781</v>
      </c>
      <c r="T96" s="10">
        <v>39217</v>
      </c>
      <c r="U96" s="10">
        <v>19995</v>
      </c>
      <c r="V96" s="10">
        <v>11206</v>
      </c>
      <c r="W96" s="10">
        <v>0</v>
      </c>
      <c r="X96" s="10">
        <v>0</v>
      </c>
      <c r="Y96" s="10">
        <v>40615</v>
      </c>
      <c r="Z96" s="10">
        <v>23125</v>
      </c>
      <c r="AA96" s="10">
        <v>0</v>
      </c>
      <c r="AB96" s="10">
        <v>0</v>
      </c>
    </row>
    <row r="97" spans="1:28" customFormat="1" x14ac:dyDescent="0.2">
      <c r="A97" s="6"/>
      <c r="B97" s="4" t="s">
        <v>63</v>
      </c>
      <c r="C97" s="10">
        <v>97166</v>
      </c>
      <c r="D97" s="10">
        <v>44888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36618</v>
      </c>
      <c r="L97" s="10">
        <v>20386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24330</v>
      </c>
      <c r="V97" s="10">
        <v>4110</v>
      </c>
      <c r="W97" s="10">
        <v>0</v>
      </c>
      <c r="X97" s="10">
        <v>0</v>
      </c>
      <c r="Y97" s="10">
        <v>36218</v>
      </c>
      <c r="Z97" s="10">
        <v>20392</v>
      </c>
      <c r="AA97" s="10">
        <v>0</v>
      </c>
      <c r="AB97" s="10">
        <v>0</v>
      </c>
    </row>
    <row r="98" spans="1:28" customFormat="1" x14ac:dyDescent="0.2">
      <c r="A98" s="7"/>
      <c r="B98" s="4" t="s">
        <v>51</v>
      </c>
      <c r="C98" s="10">
        <v>122759</v>
      </c>
      <c r="D98" s="10">
        <v>27412</v>
      </c>
      <c r="E98" s="10">
        <v>0</v>
      </c>
      <c r="F98" s="10">
        <v>0</v>
      </c>
      <c r="G98" s="10">
        <v>33619</v>
      </c>
      <c r="H98" s="10">
        <v>6778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42975</v>
      </c>
      <c r="V98" s="10">
        <v>10115</v>
      </c>
      <c r="W98" s="10">
        <v>0</v>
      </c>
      <c r="X98" s="10">
        <v>0</v>
      </c>
      <c r="Y98" s="10">
        <v>0</v>
      </c>
      <c r="Z98" s="10">
        <v>0</v>
      </c>
      <c r="AA98" s="10">
        <v>46165</v>
      </c>
      <c r="AB98" s="10">
        <v>10519</v>
      </c>
    </row>
    <row r="99" spans="1:28" customFormat="1" x14ac:dyDescent="0.2">
      <c r="A99" s="5" t="s">
        <v>54</v>
      </c>
      <c r="B99" s="4" t="s">
        <v>71</v>
      </c>
      <c r="C99" s="10">
        <v>23042</v>
      </c>
      <c r="D99" s="10">
        <v>26882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23042</v>
      </c>
      <c r="N99" s="10">
        <v>26882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</row>
    <row r="100" spans="1:28" customFormat="1" x14ac:dyDescent="0.2">
      <c r="A100" s="6"/>
      <c r="B100" s="4" t="s">
        <v>46</v>
      </c>
      <c r="C100" s="10">
        <v>7723169</v>
      </c>
      <c r="D100" s="10">
        <v>8261453</v>
      </c>
      <c r="E100" s="10">
        <v>217072</v>
      </c>
      <c r="F100" s="10">
        <v>208895</v>
      </c>
      <c r="G100" s="10">
        <v>595662</v>
      </c>
      <c r="H100" s="10">
        <v>576684</v>
      </c>
      <c r="I100" s="10">
        <v>210891</v>
      </c>
      <c r="J100" s="10">
        <v>198709</v>
      </c>
      <c r="K100" s="10">
        <v>657780</v>
      </c>
      <c r="L100" s="10">
        <v>666700</v>
      </c>
      <c r="M100" s="10">
        <v>1031028</v>
      </c>
      <c r="N100" s="10">
        <v>1127433</v>
      </c>
      <c r="O100" s="10">
        <v>532909</v>
      </c>
      <c r="P100" s="10">
        <v>582460</v>
      </c>
      <c r="Q100" s="10">
        <v>727425</v>
      </c>
      <c r="R100" s="10">
        <v>795337</v>
      </c>
      <c r="S100" s="10">
        <v>887746</v>
      </c>
      <c r="T100" s="10">
        <v>975147</v>
      </c>
      <c r="U100" s="10">
        <v>640312</v>
      </c>
      <c r="V100" s="10">
        <v>702882</v>
      </c>
      <c r="W100" s="10">
        <v>812268</v>
      </c>
      <c r="X100" s="10">
        <v>896206</v>
      </c>
      <c r="Y100" s="10">
        <v>695625</v>
      </c>
      <c r="Z100" s="10">
        <v>761731</v>
      </c>
      <c r="AA100" s="10">
        <v>714451</v>
      </c>
      <c r="AB100" s="10">
        <v>769269</v>
      </c>
    </row>
    <row r="101" spans="1:28" customFormat="1" x14ac:dyDescent="0.2">
      <c r="A101" s="7"/>
      <c r="B101" s="4" t="s">
        <v>45</v>
      </c>
      <c r="C101" s="10">
        <v>1008580</v>
      </c>
      <c r="D101" s="10">
        <v>978469</v>
      </c>
      <c r="E101" s="10">
        <v>176396</v>
      </c>
      <c r="F101" s="10">
        <v>169687</v>
      </c>
      <c r="G101" s="10">
        <v>215572</v>
      </c>
      <c r="H101" s="10">
        <v>218290</v>
      </c>
      <c r="I101" s="10">
        <v>133649</v>
      </c>
      <c r="J101" s="10">
        <v>125196</v>
      </c>
      <c r="K101" s="10">
        <v>127573</v>
      </c>
      <c r="L101" s="10">
        <v>124341</v>
      </c>
      <c r="M101" s="10">
        <v>0</v>
      </c>
      <c r="N101" s="10">
        <v>0</v>
      </c>
      <c r="O101" s="10">
        <v>138222</v>
      </c>
      <c r="P101" s="10">
        <v>136567</v>
      </c>
      <c r="Q101" s="10">
        <v>121393</v>
      </c>
      <c r="R101" s="10">
        <v>119195</v>
      </c>
      <c r="S101" s="10">
        <v>27187</v>
      </c>
      <c r="T101" s="10">
        <v>23363</v>
      </c>
      <c r="U101" s="10">
        <v>17379</v>
      </c>
      <c r="V101" s="10">
        <v>15894</v>
      </c>
      <c r="W101" s="10">
        <v>0</v>
      </c>
      <c r="X101" s="10">
        <v>0</v>
      </c>
      <c r="Y101" s="10">
        <v>0</v>
      </c>
      <c r="Z101" s="10">
        <v>0</v>
      </c>
      <c r="AA101" s="10">
        <v>51209</v>
      </c>
      <c r="AB101" s="10">
        <v>45936</v>
      </c>
    </row>
    <row r="102" spans="1:28" customFormat="1" x14ac:dyDescent="0.2">
      <c r="A102" s="4" t="s">
        <v>699</v>
      </c>
      <c r="B102" s="4" t="s">
        <v>46</v>
      </c>
      <c r="C102" s="10">
        <v>437363</v>
      </c>
      <c r="D102" s="10">
        <v>915500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35928</v>
      </c>
      <c r="T102" s="10">
        <v>75020</v>
      </c>
      <c r="U102" s="10">
        <v>72288</v>
      </c>
      <c r="V102" s="10">
        <v>153030</v>
      </c>
      <c r="W102" s="10">
        <v>73326</v>
      </c>
      <c r="X102" s="10">
        <v>153220</v>
      </c>
      <c r="Y102" s="10">
        <v>73326</v>
      </c>
      <c r="Z102" s="10">
        <v>153350</v>
      </c>
      <c r="AA102" s="10">
        <v>182495</v>
      </c>
      <c r="AB102" s="10">
        <v>380880</v>
      </c>
    </row>
    <row r="103" spans="1:28" customFormat="1" x14ac:dyDescent="0.2">
      <c r="A103" s="4" t="s">
        <v>303</v>
      </c>
      <c r="B103" s="4" t="s">
        <v>45</v>
      </c>
      <c r="C103" s="10">
        <v>257022</v>
      </c>
      <c r="D103" s="10">
        <v>249364</v>
      </c>
      <c r="E103" s="10">
        <v>80852</v>
      </c>
      <c r="F103" s="10">
        <v>78928</v>
      </c>
      <c r="G103" s="10">
        <v>28118</v>
      </c>
      <c r="H103" s="10">
        <v>23680</v>
      </c>
      <c r="I103" s="10">
        <v>148052</v>
      </c>
      <c r="J103" s="10">
        <v>146756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</row>
    <row r="104" spans="1:28" customFormat="1" x14ac:dyDescent="0.2">
      <c r="A104" s="4" t="s">
        <v>56</v>
      </c>
      <c r="B104" s="4" t="s">
        <v>24</v>
      </c>
      <c r="C104" s="10">
        <v>39078106</v>
      </c>
      <c r="D104" s="10">
        <v>7148565</v>
      </c>
      <c r="E104" s="10">
        <v>1105700</v>
      </c>
      <c r="F104" s="10">
        <v>204442</v>
      </c>
      <c r="G104" s="10">
        <v>3639084</v>
      </c>
      <c r="H104" s="10">
        <v>690063</v>
      </c>
      <c r="I104" s="10">
        <v>1191534</v>
      </c>
      <c r="J104" s="10">
        <v>216697</v>
      </c>
      <c r="K104" s="10">
        <v>3085650</v>
      </c>
      <c r="L104" s="10">
        <v>541858</v>
      </c>
      <c r="M104" s="10">
        <v>4907670</v>
      </c>
      <c r="N104" s="10">
        <v>887110</v>
      </c>
      <c r="O104" s="10">
        <v>3599997</v>
      </c>
      <c r="P104" s="10">
        <v>651424</v>
      </c>
      <c r="Q104" s="10">
        <v>4095606</v>
      </c>
      <c r="R104" s="10">
        <v>767153</v>
      </c>
      <c r="S104" s="10">
        <v>3217876</v>
      </c>
      <c r="T104" s="10">
        <v>585029</v>
      </c>
      <c r="U104" s="10">
        <v>1815243</v>
      </c>
      <c r="V104" s="10">
        <v>345504</v>
      </c>
      <c r="W104" s="10">
        <v>413204</v>
      </c>
      <c r="X104" s="10">
        <v>79729</v>
      </c>
      <c r="Y104" s="10">
        <v>6349157</v>
      </c>
      <c r="Z104" s="10">
        <v>1148372</v>
      </c>
      <c r="AA104" s="10">
        <v>5657385</v>
      </c>
      <c r="AB104" s="10">
        <v>1031184</v>
      </c>
    </row>
    <row r="105" spans="1:28" customFormat="1" x14ac:dyDescent="0.2">
      <c r="A105" s="4" t="s">
        <v>57</v>
      </c>
      <c r="B105" s="4" t="s">
        <v>24</v>
      </c>
      <c r="C105" s="10">
        <v>1070075</v>
      </c>
      <c r="D105" s="10">
        <v>282274</v>
      </c>
      <c r="E105" s="10">
        <v>18817</v>
      </c>
      <c r="F105" s="10">
        <v>5454</v>
      </c>
      <c r="G105" s="10">
        <v>125063</v>
      </c>
      <c r="H105" s="10">
        <v>36250</v>
      </c>
      <c r="I105" s="10">
        <v>0</v>
      </c>
      <c r="J105" s="10">
        <v>0</v>
      </c>
      <c r="K105" s="10">
        <v>0</v>
      </c>
      <c r="L105" s="10">
        <v>0</v>
      </c>
      <c r="M105" s="10">
        <v>474467</v>
      </c>
      <c r="N105" s="10">
        <v>123238</v>
      </c>
      <c r="O105" s="10">
        <v>89320</v>
      </c>
      <c r="P105" s="10">
        <v>23200</v>
      </c>
      <c r="Q105" s="10">
        <v>117132</v>
      </c>
      <c r="R105" s="10">
        <v>30424</v>
      </c>
      <c r="S105" s="10">
        <v>100485</v>
      </c>
      <c r="T105" s="10">
        <v>26100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144791</v>
      </c>
      <c r="AB105" s="10">
        <v>37608</v>
      </c>
    </row>
    <row r="106" spans="1:28" customFormat="1" x14ac:dyDescent="0.2">
      <c r="A106" s="4" t="s">
        <v>404</v>
      </c>
      <c r="B106" s="4" t="s">
        <v>22</v>
      </c>
      <c r="C106" s="10">
        <v>93179</v>
      </c>
      <c r="D106" s="10">
        <v>56783</v>
      </c>
      <c r="E106" s="10">
        <v>29621</v>
      </c>
      <c r="F106" s="10">
        <v>19337</v>
      </c>
      <c r="G106" s="10">
        <v>0</v>
      </c>
      <c r="H106" s="10">
        <v>0</v>
      </c>
      <c r="I106" s="10">
        <v>50762</v>
      </c>
      <c r="J106" s="10">
        <v>30618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12796</v>
      </c>
      <c r="R106" s="10">
        <v>6828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</row>
    <row r="107" spans="1:28" customFormat="1" x14ac:dyDescent="0.2">
      <c r="A107" s="5" t="s">
        <v>58</v>
      </c>
      <c r="B107" s="4" t="s">
        <v>63</v>
      </c>
      <c r="C107" s="10">
        <v>35510</v>
      </c>
      <c r="D107" s="10">
        <v>9476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35510</v>
      </c>
      <c r="Z107" s="10">
        <v>9476</v>
      </c>
      <c r="AA107" s="10">
        <v>0</v>
      </c>
      <c r="AB107" s="10">
        <v>0</v>
      </c>
    </row>
    <row r="108" spans="1:28" customFormat="1" x14ac:dyDescent="0.2">
      <c r="A108" s="7"/>
      <c r="B108" s="4" t="s">
        <v>51</v>
      </c>
      <c r="C108" s="10">
        <v>720166</v>
      </c>
      <c r="D108" s="10">
        <v>434473</v>
      </c>
      <c r="E108" s="10">
        <v>35985</v>
      </c>
      <c r="F108" s="10">
        <v>20990</v>
      </c>
      <c r="G108" s="10">
        <v>110824</v>
      </c>
      <c r="H108" s="10">
        <v>72981</v>
      </c>
      <c r="I108" s="10">
        <v>186204</v>
      </c>
      <c r="J108" s="10">
        <v>116655</v>
      </c>
      <c r="K108" s="10">
        <v>24346</v>
      </c>
      <c r="L108" s="10">
        <v>11877</v>
      </c>
      <c r="M108" s="10">
        <v>30878</v>
      </c>
      <c r="N108" s="10">
        <v>15845</v>
      </c>
      <c r="O108" s="10">
        <v>7003</v>
      </c>
      <c r="P108" s="10">
        <v>3363</v>
      </c>
      <c r="Q108" s="10">
        <v>27137</v>
      </c>
      <c r="R108" s="10">
        <v>15334</v>
      </c>
      <c r="S108" s="10">
        <v>28866</v>
      </c>
      <c r="T108" s="10">
        <v>21874</v>
      </c>
      <c r="U108" s="10">
        <v>97402</v>
      </c>
      <c r="V108" s="10">
        <v>53767</v>
      </c>
      <c r="W108" s="10">
        <v>37643</v>
      </c>
      <c r="X108" s="10">
        <v>17380</v>
      </c>
      <c r="Y108" s="10">
        <v>92464</v>
      </c>
      <c r="Z108" s="10">
        <v>60413</v>
      </c>
      <c r="AA108" s="10">
        <v>41414</v>
      </c>
      <c r="AB108" s="10">
        <v>23994</v>
      </c>
    </row>
    <row r="109" spans="1:28" customFormat="1" x14ac:dyDescent="0.2">
      <c r="A109" s="5" t="s">
        <v>60</v>
      </c>
      <c r="B109" s="4" t="s">
        <v>198</v>
      </c>
      <c r="C109" s="10">
        <v>302693</v>
      </c>
      <c r="D109" s="10">
        <v>163810</v>
      </c>
      <c r="E109" s="10">
        <v>20805</v>
      </c>
      <c r="F109" s="10">
        <v>11967</v>
      </c>
      <c r="G109" s="10">
        <v>0</v>
      </c>
      <c r="H109" s="10">
        <v>0</v>
      </c>
      <c r="I109" s="10">
        <v>0</v>
      </c>
      <c r="J109" s="10">
        <v>0</v>
      </c>
      <c r="K109" s="10">
        <v>20694</v>
      </c>
      <c r="L109" s="10">
        <v>11835</v>
      </c>
      <c r="M109" s="10">
        <v>0</v>
      </c>
      <c r="N109" s="10">
        <v>0</v>
      </c>
      <c r="O109" s="10">
        <v>20791</v>
      </c>
      <c r="P109" s="10">
        <v>11958</v>
      </c>
      <c r="Q109" s="10">
        <v>17665</v>
      </c>
      <c r="R109" s="10">
        <v>10314</v>
      </c>
      <c r="S109" s="10">
        <v>20746</v>
      </c>
      <c r="T109" s="10">
        <v>11932</v>
      </c>
      <c r="U109" s="10">
        <v>20145</v>
      </c>
      <c r="V109" s="10">
        <v>11524</v>
      </c>
      <c r="W109" s="10">
        <v>41551</v>
      </c>
      <c r="X109" s="10">
        <v>20887</v>
      </c>
      <c r="Y109" s="10">
        <v>57398</v>
      </c>
      <c r="Z109" s="10">
        <v>31726</v>
      </c>
      <c r="AA109" s="10">
        <v>82898</v>
      </c>
      <c r="AB109" s="10">
        <v>41667</v>
      </c>
    </row>
    <row r="110" spans="1:28" customFormat="1" x14ac:dyDescent="0.2">
      <c r="A110" s="6"/>
      <c r="B110" s="4" t="s">
        <v>61</v>
      </c>
      <c r="C110" s="10">
        <v>113069</v>
      </c>
      <c r="D110" s="10">
        <v>54103</v>
      </c>
      <c r="E110" s="10">
        <v>8793</v>
      </c>
      <c r="F110" s="10">
        <v>4138</v>
      </c>
      <c r="G110" s="10">
        <v>0</v>
      </c>
      <c r="H110" s="10">
        <v>0</v>
      </c>
      <c r="I110" s="10">
        <v>5064</v>
      </c>
      <c r="J110" s="10">
        <v>2477</v>
      </c>
      <c r="K110" s="10">
        <v>0</v>
      </c>
      <c r="L110" s="10">
        <v>0</v>
      </c>
      <c r="M110" s="10">
        <v>9440</v>
      </c>
      <c r="N110" s="10">
        <v>4740</v>
      </c>
      <c r="O110" s="10">
        <v>6319</v>
      </c>
      <c r="P110" s="10">
        <v>2957</v>
      </c>
      <c r="Q110" s="10">
        <v>16013</v>
      </c>
      <c r="R110" s="10">
        <v>7888</v>
      </c>
      <c r="S110" s="10">
        <v>10833</v>
      </c>
      <c r="T110" s="10">
        <v>5097</v>
      </c>
      <c r="U110" s="10">
        <v>0</v>
      </c>
      <c r="V110" s="10">
        <v>0</v>
      </c>
      <c r="W110" s="10">
        <v>17766</v>
      </c>
      <c r="X110" s="10">
        <v>7682</v>
      </c>
      <c r="Y110" s="10">
        <v>17160</v>
      </c>
      <c r="Z110" s="10">
        <v>8709</v>
      </c>
      <c r="AA110" s="10">
        <v>21681</v>
      </c>
      <c r="AB110" s="10">
        <v>10415</v>
      </c>
    </row>
    <row r="111" spans="1:28" customFormat="1" x14ac:dyDescent="0.2">
      <c r="A111" s="6"/>
      <c r="B111" s="4" t="s">
        <v>85</v>
      </c>
      <c r="C111" s="10">
        <v>367176</v>
      </c>
      <c r="D111" s="10">
        <v>216560</v>
      </c>
      <c r="E111" s="10">
        <v>0</v>
      </c>
      <c r="F111" s="10">
        <v>0</v>
      </c>
      <c r="G111" s="10">
        <v>0</v>
      </c>
      <c r="H111" s="10">
        <v>0</v>
      </c>
      <c r="I111" s="10">
        <v>65431</v>
      </c>
      <c r="J111" s="10">
        <v>35123</v>
      </c>
      <c r="K111" s="10">
        <v>46618</v>
      </c>
      <c r="L111" s="10">
        <v>26136</v>
      </c>
      <c r="M111" s="10">
        <v>87094</v>
      </c>
      <c r="N111" s="10">
        <v>60147</v>
      </c>
      <c r="O111" s="10">
        <v>0</v>
      </c>
      <c r="P111" s="10">
        <v>0</v>
      </c>
      <c r="Q111" s="10">
        <v>21040</v>
      </c>
      <c r="R111" s="10">
        <v>11187</v>
      </c>
      <c r="S111" s="10">
        <v>0</v>
      </c>
      <c r="T111" s="10">
        <v>0</v>
      </c>
      <c r="U111" s="10">
        <v>61489</v>
      </c>
      <c r="V111" s="10">
        <v>35029</v>
      </c>
      <c r="W111" s="10">
        <v>0</v>
      </c>
      <c r="X111" s="10">
        <v>0</v>
      </c>
      <c r="Y111" s="10">
        <v>85504</v>
      </c>
      <c r="Z111" s="10">
        <v>48938</v>
      </c>
      <c r="AA111" s="10">
        <v>0</v>
      </c>
      <c r="AB111" s="10">
        <v>0</v>
      </c>
    </row>
    <row r="112" spans="1:28" customFormat="1" x14ac:dyDescent="0.2">
      <c r="A112" s="6"/>
      <c r="B112" s="4" t="s">
        <v>62</v>
      </c>
      <c r="C112" s="10">
        <v>136618</v>
      </c>
      <c r="D112" s="10">
        <v>91944</v>
      </c>
      <c r="E112" s="10">
        <v>29114</v>
      </c>
      <c r="F112" s="10">
        <v>16770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23862</v>
      </c>
      <c r="N112" s="10">
        <v>18288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28028</v>
      </c>
      <c r="V112" s="10">
        <v>18252</v>
      </c>
      <c r="W112" s="10">
        <v>12802</v>
      </c>
      <c r="X112" s="10">
        <v>10668</v>
      </c>
      <c r="Y112" s="10">
        <v>30010</v>
      </c>
      <c r="Z112" s="10">
        <v>17298</v>
      </c>
      <c r="AA112" s="10">
        <v>12802</v>
      </c>
      <c r="AB112" s="10">
        <v>10668</v>
      </c>
    </row>
    <row r="113" spans="1:28" customFormat="1" x14ac:dyDescent="0.2">
      <c r="A113" s="6"/>
      <c r="B113" s="4" t="s">
        <v>27</v>
      </c>
      <c r="C113" s="10">
        <v>1430291</v>
      </c>
      <c r="D113" s="10">
        <v>918758</v>
      </c>
      <c r="E113" s="10">
        <v>396865</v>
      </c>
      <c r="F113" s="10">
        <v>239159</v>
      </c>
      <c r="G113" s="10">
        <v>181943</v>
      </c>
      <c r="H113" s="10">
        <v>118902</v>
      </c>
      <c r="I113" s="10">
        <v>132884</v>
      </c>
      <c r="J113" s="10">
        <v>86862</v>
      </c>
      <c r="K113" s="10">
        <v>19169</v>
      </c>
      <c r="L113" s="10">
        <v>13778</v>
      </c>
      <c r="M113" s="10">
        <v>69269</v>
      </c>
      <c r="N113" s="10">
        <v>49492</v>
      </c>
      <c r="O113" s="10">
        <v>103214</v>
      </c>
      <c r="P113" s="10">
        <v>71524</v>
      </c>
      <c r="Q113" s="10">
        <v>109395</v>
      </c>
      <c r="R113" s="10">
        <v>78896</v>
      </c>
      <c r="S113" s="10">
        <v>34156</v>
      </c>
      <c r="T113" s="10">
        <v>26412</v>
      </c>
      <c r="U113" s="10">
        <v>17077</v>
      </c>
      <c r="V113" s="10">
        <v>13206</v>
      </c>
      <c r="W113" s="10">
        <v>51613</v>
      </c>
      <c r="X113" s="10">
        <v>37829</v>
      </c>
      <c r="Y113" s="10">
        <v>127770</v>
      </c>
      <c r="Z113" s="10">
        <v>67866</v>
      </c>
      <c r="AA113" s="10">
        <v>186936</v>
      </c>
      <c r="AB113" s="10">
        <v>114832</v>
      </c>
    </row>
    <row r="114" spans="1:28" customFormat="1" x14ac:dyDescent="0.2">
      <c r="A114" s="6"/>
      <c r="B114" s="4" t="s">
        <v>83</v>
      </c>
      <c r="C114" s="10">
        <v>62213</v>
      </c>
      <c r="D114" s="10">
        <v>31375</v>
      </c>
      <c r="E114" s="10">
        <v>0</v>
      </c>
      <c r="F114" s="10">
        <v>0</v>
      </c>
      <c r="G114" s="10">
        <v>21982</v>
      </c>
      <c r="H114" s="10">
        <v>10531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9066</v>
      </c>
      <c r="X114" s="10">
        <v>4384</v>
      </c>
      <c r="Y114" s="10">
        <v>10463</v>
      </c>
      <c r="Z114" s="10">
        <v>5411</v>
      </c>
      <c r="AA114" s="10">
        <v>20702</v>
      </c>
      <c r="AB114" s="10">
        <v>11049</v>
      </c>
    </row>
    <row r="115" spans="1:28" customFormat="1" x14ac:dyDescent="0.2">
      <c r="A115" s="6"/>
      <c r="B115" s="4" t="s">
        <v>127</v>
      </c>
      <c r="C115" s="10">
        <v>8933</v>
      </c>
      <c r="D115" s="10">
        <v>4445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8933</v>
      </c>
      <c r="L115" s="10">
        <v>4445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</row>
    <row r="116" spans="1:28" customFormat="1" x14ac:dyDescent="0.2">
      <c r="A116" s="6"/>
      <c r="B116" s="4" t="s">
        <v>53</v>
      </c>
      <c r="C116" s="10">
        <v>599640</v>
      </c>
      <c r="D116" s="10">
        <v>356248</v>
      </c>
      <c r="E116" s="10">
        <v>202503</v>
      </c>
      <c r="F116" s="10">
        <v>114790</v>
      </c>
      <c r="G116" s="10">
        <v>88546</v>
      </c>
      <c r="H116" s="10">
        <v>54276</v>
      </c>
      <c r="I116" s="10">
        <v>50303</v>
      </c>
      <c r="J116" s="10">
        <v>29190</v>
      </c>
      <c r="K116" s="10">
        <v>0</v>
      </c>
      <c r="L116" s="10">
        <v>0</v>
      </c>
      <c r="M116" s="10">
        <v>8776</v>
      </c>
      <c r="N116" s="10">
        <v>4612</v>
      </c>
      <c r="O116" s="10">
        <v>0</v>
      </c>
      <c r="P116" s="10">
        <v>0</v>
      </c>
      <c r="Q116" s="10">
        <v>0</v>
      </c>
      <c r="R116" s="10">
        <v>0</v>
      </c>
      <c r="S116" s="10">
        <v>9076</v>
      </c>
      <c r="T116" s="10">
        <v>4263</v>
      </c>
      <c r="U116" s="10">
        <v>15556</v>
      </c>
      <c r="V116" s="10">
        <v>8064</v>
      </c>
      <c r="W116" s="10">
        <v>0</v>
      </c>
      <c r="X116" s="10">
        <v>0</v>
      </c>
      <c r="Y116" s="10">
        <v>161437</v>
      </c>
      <c r="Z116" s="10">
        <v>101319</v>
      </c>
      <c r="AA116" s="10">
        <v>63443</v>
      </c>
      <c r="AB116" s="10">
        <v>39734</v>
      </c>
    </row>
    <row r="117" spans="1:28" customFormat="1" x14ac:dyDescent="0.2">
      <c r="A117" s="6"/>
      <c r="B117" s="4" t="s">
        <v>540</v>
      </c>
      <c r="C117" s="10">
        <v>15866</v>
      </c>
      <c r="D117" s="10">
        <v>7134</v>
      </c>
      <c r="E117" s="10">
        <v>0</v>
      </c>
      <c r="F117" s="10">
        <v>0</v>
      </c>
      <c r="G117" s="10">
        <v>0</v>
      </c>
      <c r="H117" s="10">
        <v>0</v>
      </c>
      <c r="I117" s="10">
        <v>6825</v>
      </c>
      <c r="J117" s="10">
        <v>3097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9041</v>
      </c>
      <c r="Z117" s="10">
        <v>4037</v>
      </c>
      <c r="AA117" s="10">
        <v>0</v>
      </c>
      <c r="AB117" s="10">
        <v>0</v>
      </c>
    </row>
    <row r="118" spans="1:28" customFormat="1" x14ac:dyDescent="0.2">
      <c r="A118" s="6"/>
      <c r="B118" s="4" t="s">
        <v>63</v>
      </c>
      <c r="C118" s="10">
        <v>1169404</v>
      </c>
      <c r="D118" s="10">
        <v>546223</v>
      </c>
      <c r="E118" s="10">
        <v>69987</v>
      </c>
      <c r="F118" s="10">
        <v>28390</v>
      </c>
      <c r="G118" s="10">
        <v>86114</v>
      </c>
      <c r="H118" s="10">
        <v>41817</v>
      </c>
      <c r="I118" s="10">
        <v>44233</v>
      </c>
      <c r="J118" s="10">
        <v>20781</v>
      </c>
      <c r="K118" s="10">
        <v>0</v>
      </c>
      <c r="L118" s="10">
        <v>0</v>
      </c>
      <c r="M118" s="10">
        <v>43868</v>
      </c>
      <c r="N118" s="10">
        <v>20742</v>
      </c>
      <c r="O118" s="10">
        <v>48476</v>
      </c>
      <c r="P118" s="10">
        <v>21792</v>
      </c>
      <c r="Q118" s="10">
        <v>78385</v>
      </c>
      <c r="R118" s="10">
        <v>36041</v>
      </c>
      <c r="S118" s="10">
        <v>21715</v>
      </c>
      <c r="T118" s="10">
        <v>9282</v>
      </c>
      <c r="U118" s="10">
        <v>335545</v>
      </c>
      <c r="V118" s="10">
        <v>151593</v>
      </c>
      <c r="W118" s="10">
        <v>200602</v>
      </c>
      <c r="X118" s="10">
        <v>100681</v>
      </c>
      <c r="Y118" s="10">
        <v>187458</v>
      </c>
      <c r="Z118" s="10">
        <v>90097</v>
      </c>
      <c r="AA118" s="10">
        <v>53021</v>
      </c>
      <c r="AB118" s="10">
        <v>25007</v>
      </c>
    </row>
    <row r="119" spans="1:28" customFormat="1" x14ac:dyDescent="0.2">
      <c r="A119" s="6"/>
      <c r="B119" s="4" t="s">
        <v>49</v>
      </c>
      <c r="C119" s="10">
        <v>17420</v>
      </c>
      <c r="D119" s="10">
        <v>9908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17420</v>
      </c>
      <c r="Z119" s="10">
        <v>9908</v>
      </c>
      <c r="AA119" s="10">
        <v>0</v>
      </c>
      <c r="AB119" s="10">
        <v>0</v>
      </c>
    </row>
    <row r="120" spans="1:28" customFormat="1" x14ac:dyDescent="0.2">
      <c r="A120" s="6"/>
      <c r="B120" s="4" t="s">
        <v>738</v>
      </c>
      <c r="C120" s="10">
        <v>8389</v>
      </c>
      <c r="D120" s="10">
        <v>4466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8389</v>
      </c>
      <c r="X120" s="10">
        <v>4466</v>
      </c>
      <c r="Y120" s="10">
        <v>0</v>
      </c>
      <c r="Z120" s="10">
        <v>0</v>
      </c>
      <c r="AA120" s="10">
        <v>0</v>
      </c>
      <c r="AB120" s="10">
        <v>0</v>
      </c>
    </row>
    <row r="121" spans="1:28" customFormat="1" x14ac:dyDescent="0.2">
      <c r="A121" s="6"/>
      <c r="B121" s="4" t="s">
        <v>22</v>
      </c>
      <c r="C121" s="10">
        <v>4227616</v>
      </c>
      <c r="D121" s="10">
        <v>1892512</v>
      </c>
      <c r="E121" s="10">
        <v>183558</v>
      </c>
      <c r="F121" s="10">
        <v>99841</v>
      </c>
      <c r="G121" s="10">
        <v>166070</v>
      </c>
      <c r="H121" s="10">
        <v>65165</v>
      </c>
      <c r="I121" s="10">
        <v>310439</v>
      </c>
      <c r="J121" s="10">
        <v>137571</v>
      </c>
      <c r="K121" s="10">
        <v>181203</v>
      </c>
      <c r="L121" s="10">
        <v>95211</v>
      </c>
      <c r="M121" s="10">
        <v>350581</v>
      </c>
      <c r="N121" s="10">
        <v>150357</v>
      </c>
      <c r="O121" s="10">
        <v>231293</v>
      </c>
      <c r="P121" s="10">
        <v>102633</v>
      </c>
      <c r="Q121" s="10">
        <v>540887</v>
      </c>
      <c r="R121" s="10">
        <v>237751</v>
      </c>
      <c r="S121" s="10">
        <v>603595</v>
      </c>
      <c r="T121" s="10">
        <v>269584</v>
      </c>
      <c r="U121" s="10">
        <v>539790</v>
      </c>
      <c r="V121" s="10">
        <v>207932</v>
      </c>
      <c r="W121" s="10">
        <v>353794</v>
      </c>
      <c r="X121" s="10">
        <v>154990</v>
      </c>
      <c r="Y121" s="10">
        <v>514604</v>
      </c>
      <c r="Z121" s="10">
        <v>251337</v>
      </c>
      <c r="AA121" s="10">
        <v>251802</v>
      </c>
      <c r="AB121" s="10">
        <v>120140</v>
      </c>
    </row>
    <row r="122" spans="1:28" customFormat="1" x14ac:dyDescent="0.2">
      <c r="A122" s="6"/>
      <c r="B122" s="4" t="s">
        <v>201</v>
      </c>
      <c r="C122" s="10">
        <v>209807</v>
      </c>
      <c r="D122" s="10">
        <v>100412</v>
      </c>
      <c r="E122" s="10">
        <v>20217</v>
      </c>
      <c r="F122" s="10">
        <v>12397</v>
      </c>
      <c r="G122" s="10">
        <v>0</v>
      </c>
      <c r="H122" s="10">
        <v>0</v>
      </c>
      <c r="I122" s="10">
        <v>12249</v>
      </c>
      <c r="J122" s="10">
        <v>5280</v>
      </c>
      <c r="K122" s="10">
        <v>0</v>
      </c>
      <c r="L122" s="10">
        <v>0</v>
      </c>
      <c r="M122" s="10">
        <v>20117</v>
      </c>
      <c r="N122" s="10">
        <v>12397</v>
      </c>
      <c r="O122" s="10">
        <v>0</v>
      </c>
      <c r="P122" s="10">
        <v>0</v>
      </c>
      <c r="Q122" s="10">
        <v>75668</v>
      </c>
      <c r="R122" s="10">
        <v>34796</v>
      </c>
      <c r="S122" s="10">
        <v>19517</v>
      </c>
      <c r="T122" s="10">
        <v>10165</v>
      </c>
      <c r="U122" s="10">
        <v>41822</v>
      </c>
      <c r="V122" s="10">
        <v>12980</v>
      </c>
      <c r="W122" s="10">
        <v>0</v>
      </c>
      <c r="X122" s="10">
        <v>0</v>
      </c>
      <c r="Y122" s="10">
        <v>20217</v>
      </c>
      <c r="Z122" s="10">
        <v>12397</v>
      </c>
      <c r="AA122" s="10">
        <v>0</v>
      </c>
      <c r="AB122" s="10">
        <v>0</v>
      </c>
    </row>
    <row r="123" spans="1:28" customFormat="1" x14ac:dyDescent="0.2">
      <c r="A123" s="6"/>
      <c r="B123" s="4" t="s">
        <v>59</v>
      </c>
      <c r="C123" s="10">
        <v>20281</v>
      </c>
      <c r="D123" s="10">
        <v>7343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20281</v>
      </c>
      <c r="Z123" s="10">
        <v>7343</v>
      </c>
      <c r="AA123" s="10">
        <v>0</v>
      </c>
      <c r="AB123" s="10">
        <v>0</v>
      </c>
    </row>
    <row r="124" spans="1:28" customFormat="1" x14ac:dyDescent="0.2">
      <c r="A124" s="6"/>
      <c r="B124" s="4" t="s">
        <v>29</v>
      </c>
      <c r="C124" s="10">
        <v>53413</v>
      </c>
      <c r="D124" s="10">
        <v>31011</v>
      </c>
      <c r="E124" s="10">
        <v>33631</v>
      </c>
      <c r="F124" s="10">
        <v>19421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19782</v>
      </c>
      <c r="AB124" s="10">
        <v>11590</v>
      </c>
    </row>
    <row r="125" spans="1:28" customFormat="1" x14ac:dyDescent="0.2">
      <c r="A125" s="6"/>
      <c r="B125" s="4" t="s">
        <v>381</v>
      </c>
      <c r="C125" s="10">
        <v>376098</v>
      </c>
      <c r="D125" s="10">
        <v>211694</v>
      </c>
      <c r="E125" s="10">
        <v>55809</v>
      </c>
      <c r="F125" s="10">
        <v>33470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52466</v>
      </c>
      <c r="N125" s="10">
        <v>32432</v>
      </c>
      <c r="O125" s="10">
        <v>20744</v>
      </c>
      <c r="P125" s="10">
        <v>12411</v>
      </c>
      <c r="Q125" s="10">
        <v>30333</v>
      </c>
      <c r="R125" s="10">
        <v>20412</v>
      </c>
      <c r="S125" s="10">
        <v>32611</v>
      </c>
      <c r="T125" s="10">
        <v>18891</v>
      </c>
      <c r="U125" s="10">
        <v>40648</v>
      </c>
      <c r="V125" s="10">
        <v>20566</v>
      </c>
      <c r="W125" s="10">
        <v>41956</v>
      </c>
      <c r="X125" s="10">
        <v>21516</v>
      </c>
      <c r="Y125" s="10">
        <v>0</v>
      </c>
      <c r="Z125" s="10">
        <v>0</v>
      </c>
      <c r="AA125" s="10">
        <v>101531</v>
      </c>
      <c r="AB125" s="10">
        <v>51996</v>
      </c>
    </row>
    <row r="126" spans="1:28" customFormat="1" x14ac:dyDescent="0.2">
      <c r="A126" s="6"/>
      <c r="B126" s="4" t="s">
        <v>46</v>
      </c>
      <c r="C126" s="10">
        <v>12800890</v>
      </c>
      <c r="D126" s="10">
        <v>11123518</v>
      </c>
      <c r="E126" s="10">
        <v>1374277</v>
      </c>
      <c r="F126" s="10">
        <v>1138821</v>
      </c>
      <c r="G126" s="10">
        <v>1142982</v>
      </c>
      <c r="H126" s="10">
        <v>996035</v>
      </c>
      <c r="I126" s="10">
        <v>1342226</v>
      </c>
      <c r="J126" s="10">
        <v>1145605</v>
      </c>
      <c r="K126" s="10">
        <v>1052111</v>
      </c>
      <c r="L126" s="10">
        <v>915764</v>
      </c>
      <c r="M126" s="10">
        <v>750472</v>
      </c>
      <c r="N126" s="10">
        <v>660728</v>
      </c>
      <c r="O126" s="10">
        <v>471547</v>
      </c>
      <c r="P126" s="10">
        <v>406796</v>
      </c>
      <c r="Q126" s="10">
        <v>327236</v>
      </c>
      <c r="R126" s="10">
        <v>300899</v>
      </c>
      <c r="S126" s="10">
        <v>662572</v>
      </c>
      <c r="T126" s="10">
        <v>583237</v>
      </c>
      <c r="U126" s="10">
        <v>1170058</v>
      </c>
      <c r="V126" s="10">
        <v>1060243</v>
      </c>
      <c r="W126" s="10">
        <v>1335815</v>
      </c>
      <c r="X126" s="10">
        <v>1170611</v>
      </c>
      <c r="Y126" s="10">
        <v>1148043</v>
      </c>
      <c r="Z126" s="10">
        <v>1026580</v>
      </c>
      <c r="AA126" s="10">
        <v>2023551</v>
      </c>
      <c r="AB126" s="10">
        <v>1718199</v>
      </c>
    </row>
    <row r="127" spans="1:28" customFormat="1" x14ac:dyDescent="0.2">
      <c r="A127" s="6"/>
      <c r="B127" s="4" t="s">
        <v>64</v>
      </c>
      <c r="C127" s="10">
        <v>2017060</v>
      </c>
      <c r="D127" s="10">
        <v>1089803</v>
      </c>
      <c r="E127" s="10">
        <v>171475</v>
      </c>
      <c r="F127" s="10">
        <v>94413</v>
      </c>
      <c r="G127" s="10">
        <v>206795</v>
      </c>
      <c r="H127" s="10">
        <v>117843</v>
      </c>
      <c r="I127" s="10">
        <v>109660</v>
      </c>
      <c r="J127" s="10">
        <v>60774</v>
      </c>
      <c r="K127" s="10">
        <v>0</v>
      </c>
      <c r="L127" s="10">
        <v>0</v>
      </c>
      <c r="M127" s="10">
        <v>26310</v>
      </c>
      <c r="N127" s="10">
        <v>12397</v>
      </c>
      <c r="O127" s="10">
        <v>110229</v>
      </c>
      <c r="P127" s="10">
        <v>59571</v>
      </c>
      <c r="Q127" s="10">
        <v>162442</v>
      </c>
      <c r="R127" s="10">
        <v>93077</v>
      </c>
      <c r="S127" s="10">
        <v>183763</v>
      </c>
      <c r="T127" s="10">
        <v>98293</v>
      </c>
      <c r="U127" s="10">
        <v>394526</v>
      </c>
      <c r="V127" s="10">
        <v>208507</v>
      </c>
      <c r="W127" s="10">
        <v>381624</v>
      </c>
      <c r="X127" s="10">
        <v>198602</v>
      </c>
      <c r="Y127" s="10">
        <v>120304</v>
      </c>
      <c r="Z127" s="10">
        <v>62830</v>
      </c>
      <c r="AA127" s="10">
        <v>149932</v>
      </c>
      <c r="AB127" s="10">
        <v>83496</v>
      </c>
    </row>
    <row r="128" spans="1:28" customFormat="1" x14ac:dyDescent="0.2">
      <c r="A128" s="6"/>
      <c r="B128" s="4" t="s">
        <v>40</v>
      </c>
      <c r="C128" s="10">
        <v>109473</v>
      </c>
      <c r="D128" s="10">
        <v>52932</v>
      </c>
      <c r="E128" s="10">
        <v>22686</v>
      </c>
      <c r="F128" s="10">
        <v>10923</v>
      </c>
      <c r="G128" s="10">
        <v>21411</v>
      </c>
      <c r="H128" s="10">
        <v>10382</v>
      </c>
      <c r="I128" s="10">
        <v>0</v>
      </c>
      <c r="J128" s="10">
        <v>0</v>
      </c>
      <c r="K128" s="10">
        <v>0</v>
      </c>
      <c r="L128" s="10">
        <v>0</v>
      </c>
      <c r="M128" s="10">
        <v>21598</v>
      </c>
      <c r="N128" s="10">
        <v>10457</v>
      </c>
      <c r="O128" s="10">
        <v>0</v>
      </c>
      <c r="P128" s="10">
        <v>0</v>
      </c>
      <c r="Q128" s="10">
        <v>22752</v>
      </c>
      <c r="R128" s="10">
        <v>10957</v>
      </c>
      <c r="S128" s="10">
        <v>0</v>
      </c>
      <c r="T128" s="10">
        <v>0</v>
      </c>
      <c r="U128" s="10">
        <v>21026</v>
      </c>
      <c r="V128" s="10">
        <v>10213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</row>
    <row r="129" spans="1:28" customFormat="1" x14ac:dyDescent="0.2">
      <c r="A129" s="6"/>
      <c r="B129" s="4" t="s">
        <v>35</v>
      </c>
      <c r="C129" s="10">
        <v>114447</v>
      </c>
      <c r="D129" s="10">
        <v>70981</v>
      </c>
      <c r="E129" s="10">
        <v>0</v>
      </c>
      <c r="F129" s="10">
        <v>0</v>
      </c>
      <c r="G129" s="10">
        <v>16561</v>
      </c>
      <c r="H129" s="10">
        <v>10507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16053</v>
      </c>
      <c r="P129" s="10">
        <v>9724</v>
      </c>
      <c r="Q129" s="10">
        <v>16194</v>
      </c>
      <c r="R129" s="10">
        <v>9794</v>
      </c>
      <c r="S129" s="10">
        <v>32517</v>
      </c>
      <c r="T129" s="10">
        <v>19942</v>
      </c>
      <c r="U129" s="10">
        <v>0</v>
      </c>
      <c r="V129" s="10">
        <v>0</v>
      </c>
      <c r="W129" s="10">
        <v>16734</v>
      </c>
      <c r="X129" s="10">
        <v>10619</v>
      </c>
      <c r="Y129" s="10">
        <v>16388</v>
      </c>
      <c r="Z129" s="10">
        <v>10395</v>
      </c>
      <c r="AA129" s="10">
        <v>0</v>
      </c>
      <c r="AB129" s="10">
        <v>0</v>
      </c>
    </row>
    <row r="130" spans="1:28" customFormat="1" x14ac:dyDescent="0.2">
      <c r="A130" s="6"/>
      <c r="B130" s="4" t="s">
        <v>51</v>
      </c>
      <c r="C130" s="10">
        <v>5811039</v>
      </c>
      <c r="D130" s="10">
        <v>3830192</v>
      </c>
      <c r="E130" s="10">
        <v>394303</v>
      </c>
      <c r="F130" s="10">
        <v>256174</v>
      </c>
      <c r="G130" s="10">
        <v>732147</v>
      </c>
      <c r="H130" s="10">
        <v>505201</v>
      </c>
      <c r="I130" s="10">
        <v>594173</v>
      </c>
      <c r="J130" s="10">
        <v>396991</v>
      </c>
      <c r="K130" s="10">
        <v>248533</v>
      </c>
      <c r="L130" s="10">
        <v>160314</v>
      </c>
      <c r="M130" s="10">
        <v>448348</v>
      </c>
      <c r="N130" s="10">
        <v>302204</v>
      </c>
      <c r="O130" s="10">
        <v>235932</v>
      </c>
      <c r="P130" s="10">
        <v>165155</v>
      </c>
      <c r="Q130" s="10">
        <v>606822</v>
      </c>
      <c r="R130" s="10">
        <v>423405</v>
      </c>
      <c r="S130" s="10">
        <v>221362</v>
      </c>
      <c r="T130" s="10">
        <v>136246</v>
      </c>
      <c r="U130" s="10">
        <v>458313</v>
      </c>
      <c r="V130" s="10">
        <v>283694</v>
      </c>
      <c r="W130" s="10">
        <v>931462</v>
      </c>
      <c r="X130" s="10">
        <v>551729</v>
      </c>
      <c r="Y130" s="10">
        <v>560994</v>
      </c>
      <c r="Z130" s="10">
        <v>384033</v>
      </c>
      <c r="AA130" s="10">
        <v>378650</v>
      </c>
      <c r="AB130" s="10">
        <v>265046</v>
      </c>
    </row>
    <row r="131" spans="1:28" customFormat="1" x14ac:dyDescent="0.2">
      <c r="A131" s="6"/>
      <c r="B131" s="4" t="s">
        <v>44</v>
      </c>
      <c r="C131" s="10">
        <v>1075959</v>
      </c>
      <c r="D131" s="10">
        <v>502622</v>
      </c>
      <c r="E131" s="10">
        <v>144902</v>
      </c>
      <c r="F131" s="10">
        <v>70243</v>
      </c>
      <c r="G131" s="10">
        <v>62251</v>
      </c>
      <c r="H131" s="10">
        <v>29230</v>
      </c>
      <c r="I131" s="10">
        <v>166600</v>
      </c>
      <c r="J131" s="10">
        <v>75168</v>
      </c>
      <c r="K131" s="10">
        <v>59996</v>
      </c>
      <c r="L131" s="10">
        <v>28430</v>
      </c>
      <c r="M131" s="10">
        <v>82476</v>
      </c>
      <c r="N131" s="10">
        <v>37200</v>
      </c>
      <c r="O131" s="10">
        <v>62550</v>
      </c>
      <c r="P131" s="10">
        <v>29629</v>
      </c>
      <c r="Q131" s="10">
        <v>102699</v>
      </c>
      <c r="R131" s="10">
        <v>47961</v>
      </c>
      <c r="S131" s="10">
        <v>50610</v>
      </c>
      <c r="T131" s="10">
        <v>22880</v>
      </c>
      <c r="U131" s="10">
        <v>120907</v>
      </c>
      <c r="V131" s="10">
        <v>57541</v>
      </c>
      <c r="W131" s="10">
        <v>122654</v>
      </c>
      <c r="X131" s="10">
        <v>56561</v>
      </c>
      <c r="Y131" s="10">
        <v>41210</v>
      </c>
      <c r="Z131" s="10">
        <v>18471</v>
      </c>
      <c r="AA131" s="10">
        <v>59104</v>
      </c>
      <c r="AB131" s="10">
        <v>29308</v>
      </c>
    </row>
    <row r="132" spans="1:28" customFormat="1" x14ac:dyDescent="0.2">
      <c r="A132" s="6"/>
      <c r="B132" s="4" t="s">
        <v>319</v>
      </c>
      <c r="C132" s="10">
        <v>58620</v>
      </c>
      <c r="D132" s="10">
        <v>30520</v>
      </c>
      <c r="E132" s="10">
        <v>0</v>
      </c>
      <c r="F132" s="10">
        <v>0</v>
      </c>
      <c r="G132" s="10">
        <v>8386</v>
      </c>
      <c r="H132" s="10">
        <v>4592</v>
      </c>
      <c r="I132" s="10">
        <v>0</v>
      </c>
      <c r="J132" s="10">
        <v>0</v>
      </c>
      <c r="K132" s="10">
        <v>0</v>
      </c>
      <c r="L132" s="10">
        <v>0</v>
      </c>
      <c r="M132" s="10">
        <v>20924</v>
      </c>
      <c r="N132" s="10">
        <v>10668</v>
      </c>
      <c r="O132" s="10">
        <v>0</v>
      </c>
      <c r="P132" s="10">
        <v>0</v>
      </c>
      <c r="Q132" s="10">
        <v>0</v>
      </c>
      <c r="R132" s="10">
        <v>0</v>
      </c>
      <c r="S132" s="10">
        <v>8386</v>
      </c>
      <c r="T132" s="10">
        <v>4592</v>
      </c>
      <c r="U132" s="10">
        <v>0</v>
      </c>
      <c r="V132" s="10">
        <v>0</v>
      </c>
      <c r="W132" s="10">
        <v>20924</v>
      </c>
      <c r="X132" s="10">
        <v>10668</v>
      </c>
      <c r="Y132" s="10">
        <v>0</v>
      </c>
      <c r="Z132" s="10">
        <v>0</v>
      </c>
      <c r="AA132" s="10">
        <v>0</v>
      </c>
      <c r="AB132" s="10">
        <v>0</v>
      </c>
    </row>
    <row r="133" spans="1:28" customFormat="1" x14ac:dyDescent="0.2">
      <c r="A133" s="6"/>
      <c r="B133" s="4" t="s">
        <v>86</v>
      </c>
      <c r="C133" s="10">
        <v>28962</v>
      </c>
      <c r="D133" s="10">
        <v>11920</v>
      </c>
      <c r="E133" s="10">
        <v>0</v>
      </c>
      <c r="F133" s="10">
        <v>0</v>
      </c>
      <c r="G133" s="10">
        <v>0</v>
      </c>
      <c r="H133" s="10">
        <v>0</v>
      </c>
      <c r="I133" s="10">
        <v>15442</v>
      </c>
      <c r="J133" s="10">
        <v>6505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13520</v>
      </c>
      <c r="X133" s="10">
        <v>5415</v>
      </c>
      <c r="Y133" s="10">
        <v>0</v>
      </c>
      <c r="Z133" s="10">
        <v>0</v>
      </c>
      <c r="AA133" s="10">
        <v>0</v>
      </c>
      <c r="AB133" s="10">
        <v>0</v>
      </c>
    </row>
    <row r="134" spans="1:28" customFormat="1" x14ac:dyDescent="0.2">
      <c r="A134" s="6"/>
      <c r="B134" s="4" t="s">
        <v>202</v>
      </c>
      <c r="C134" s="10">
        <v>20722</v>
      </c>
      <c r="D134" s="10">
        <v>12670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20722</v>
      </c>
      <c r="Z134" s="10">
        <v>12670</v>
      </c>
      <c r="AA134" s="10">
        <v>0</v>
      </c>
      <c r="AB134" s="10">
        <v>0</v>
      </c>
    </row>
    <row r="135" spans="1:28" customFormat="1" x14ac:dyDescent="0.2">
      <c r="A135" s="6"/>
      <c r="B135" s="4" t="s">
        <v>55</v>
      </c>
      <c r="C135" s="10">
        <v>56447</v>
      </c>
      <c r="D135" s="10">
        <v>26853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46026</v>
      </c>
      <c r="R135" s="10">
        <v>22438</v>
      </c>
      <c r="S135" s="10">
        <v>0</v>
      </c>
      <c r="T135" s="10">
        <v>0</v>
      </c>
      <c r="U135" s="10">
        <v>10421</v>
      </c>
      <c r="V135" s="10">
        <v>4415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</row>
    <row r="136" spans="1:28" customFormat="1" x14ac:dyDescent="0.2">
      <c r="A136" s="6"/>
      <c r="B136" s="4" t="s">
        <v>33</v>
      </c>
      <c r="C136" s="10">
        <v>18550</v>
      </c>
      <c r="D136" s="10">
        <v>9510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18550</v>
      </c>
      <c r="AB136" s="10">
        <v>9510</v>
      </c>
    </row>
    <row r="137" spans="1:28" customFormat="1" x14ac:dyDescent="0.2">
      <c r="A137" s="7"/>
      <c r="B137" s="4" t="s">
        <v>346</v>
      </c>
      <c r="C137" s="10">
        <v>142811</v>
      </c>
      <c r="D137" s="10">
        <v>81530</v>
      </c>
      <c r="E137" s="10">
        <v>20930</v>
      </c>
      <c r="F137" s="10">
        <v>11727</v>
      </c>
      <c r="G137" s="10">
        <v>40090</v>
      </c>
      <c r="H137" s="10">
        <v>23230</v>
      </c>
      <c r="I137" s="10">
        <v>36767</v>
      </c>
      <c r="J137" s="10">
        <v>22750</v>
      </c>
      <c r="K137" s="10">
        <v>25730</v>
      </c>
      <c r="L137" s="10">
        <v>11751</v>
      </c>
      <c r="M137" s="10">
        <v>19294</v>
      </c>
      <c r="N137" s="10">
        <v>12072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</row>
    <row r="138" spans="1:28" customFormat="1" x14ac:dyDescent="0.2">
      <c r="A138" s="5" t="s">
        <v>65</v>
      </c>
      <c r="B138" s="4" t="s">
        <v>61</v>
      </c>
      <c r="C138" s="10">
        <v>1451</v>
      </c>
      <c r="D138" s="10">
        <v>572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290</v>
      </c>
      <c r="T138" s="10">
        <v>127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1161</v>
      </c>
      <c r="AB138" s="10">
        <v>445</v>
      </c>
    </row>
    <row r="139" spans="1:28" customFormat="1" x14ac:dyDescent="0.2">
      <c r="A139" s="6"/>
      <c r="B139" s="4" t="s">
        <v>46</v>
      </c>
      <c r="C139" s="10">
        <v>84716</v>
      </c>
      <c r="D139" s="10">
        <v>46582</v>
      </c>
      <c r="E139" s="10">
        <v>5040</v>
      </c>
      <c r="F139" s="10">
        <v>2474</v>
      </c>
      <c r="G139" s="10">
        <v>6720</v>
      </c>
      <c r="H139" s="10">
        <v>3511</v>
      </c>
      <c r="I139" s="10">
        <v>0</v>
      </c>
      <c r="J139" s="10">
        <v>0</v>
      </c>
      <c r="K139" s="10">
        <v>10080</v>
      </c>
      <c r="L139" s="10">
        <v>6583</v>
      </c>
      <c r="M139" s="10">
        <v>8400</v>
      </c>
      <c r="N139" s="10">
        <v>4193</v>
      </c>
      <c r="O139" s="10">
        <v>12600</v>
      </c>
      <c r="P139" s="10">
        <v>8187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13224</v>
      </c>
      <c r="X139" s="10">
        <v>6783</v>
      </c>
      <c r="Y139" s="10">
        <v>28652</v>
      </c>
      <c r="Z139" s="10">
        <v>14851</v>
      </c>
      <c r="AA139" s="10">
        <v>0</v>
      </c>
      <c r="AB139" s="10">
        <v>0</v>
      </c>
    </row>
    <row r="140" spans="1:28" customFormat="1" x14ac:dyDescent="0.2">
      <c r="A140" s="7"/>
      <c r="B140" s="4" t="s">
        <v>51</v>
      </c>
      <c r="C140" s="10">
        <v>484696</v>
      </c>
      <c r="D140" s="10">
        <v>235465</v>
      </c>
      <c r="E140" s="10">
        <v>65999</v>
      </c>
      <c r="F140" s="10">
        <v>36036</v>
      </c>
      <c r="G140" s="10">
        <v>40392</v>
      </c>
      <c r="H140" s="10">
        <v>18758</v>
      </c>
      <c r="I140" s="10">
        <v>52886</v>
      </c>
      <c r="J140" s="10">
        <v>25211</v>
      </c>
      <c r="K140" s="10">
        <v>3820</v>
      </c>
      <c r="L140" s="10">
        <v>1826</v>
      </c>
      <c r="M140" s="10">
        <v>28199</v>
      </c>
      <c r="N140" s="10">
        <v>12616</v>
      </c>
      <c r="O140" s="10">
        <v>29248</v>
      </c>
      <c r="P140" s="10">
        <v>13884</v>
      </c>
      <c r="Q140" s="10">
        <v>64580</v>
      </c>
      <c r="R140" s="10">
        <v>30351</v>
      </c>
      <c r="S140" s="10">
        <v>9907</v>
      </c>
      <c r="T140" s="10">
        <v>4875</v>
      </c>
      <c r="U140" s="10">
        <v>5550</v>
      </c>
      <c r="V140" s="10">
        <v>2670</v>
      </c>
      <c r="W140" s="10">
        <v>67550</v>
      </c>
      <c r="X140" s="10">
        <v>32189</v>
      </c>
      <c r="Y140" s="10">
        <v>72270</v>
      </c>
      <c r="Z140" s="10">
        <v>34861</v>
      </c>
      <c r="AA140" s="10">
        <v>44295</v>
      </c>
      <c r="AB140" s="10">
        <v>22188</v>
      </c>
    </row>
    <row r="141" spans="1:28" customFormat="1" x14ac:dyDescent="0.2">
      <c r="A141" s="4" t="s">
        <v>66</v>
      </c>
      <c r="B141" s="4" t="s">
        <v>22</v>
      </c>
      <c r="C141" s="10">
        <v>632610</v>
      </c>
      <c r="D141" s="10">
        <v>259334</v>
      </c>
      <c r="E141" s="10">
        <v>99180</v>
      </c>
      <c r="F141" s="10">
        <v>39934</v>
      </c>
      <c r="G141" s="10">
        <v>49590</v>
      </c>
      <c r="H141" s="10">
        <v>19967</v>
      </c>
      <c r="I141" s="10">
        <v>99180</v>
      </c>
      <c r="J141" s="10">
        <v>39934</v>
      </c>
      <c r="K141" s="10">
        <v>49590</v>
      </c>
      <c r="L141" s="10">
        <v>19967</v>
      </c>
      <c r="M141" s="10">
        <v>47970</v>
      </c>
      <c r="N141" s="10">
        <v>19730</v>
      </c>
      <c r="O141" s="10">
        <v>47850</v>
      </c>
      <c r="P141" s="10">
        <v>19967</v>
      </c>
      <c r="Q141" s="10">
        <v>0</v>
      </c>
      <c r="R141" s="10">
        <v>0</v>
      </c>
      <c r="S141" s="10">
        <v>47850</v>
      </c>
      <c r="T141" s="10">
        <v>19967</v>
      </c>
      <c r="U141" s="10">
        <v>95700</v>
      </c>
      <c r="V141" s="10">
        <v>39934</v>
      </c>
      <c r="W141" s="10">
        <v>47850</v>
      </c>
      <c r="X141" s="10">
        <v>19967</v>
      </c>
      <c r="Y141" s="10">
        <v>0</v>
      </c>
      <c r="Z141" s="10">
        <v>0</v>
      </c>
      <c r="AA141" s="10">
        <v>47850</v>
      </c>
      <c r="AB141" s="10">
        <v>19967</v>
      </c>
    </row>
    <row r="142" spans="1:28" customFormat="1" x14ac:dyDescent="0.2">
      <c r="A142" s="5" t="s">
        <v>67</v>
      </c>
      <c r="B142" s="4" t="s">
        <v>61</v>
      </c>
      <c r="C142" s="10">
        <v>24291</v>
      </c>
      <c r="D142" s="10">
        <v>9966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12235</v>
      </c>
      <c r="T142" s="10">
        <v>5349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12056</v>
      </c>
      <c r="AB142" s="10">
        <v>4617</v>
      </c>
    </row>
    <row r="143" spans="1:28" customFormat="1" x14ac:dyDescent="0.2">
      <c r="A143" s="6"/>
      <c r="B143" s="4" t="s">
        <v>39</v>
      </c>
      <c r="C143" s="10">
        <v>65297</v>
      </c>
      <c r="D143" s="10">
        <v>16856</v>
      </c>
      <c r="E143" s="10">
        <v>4363</v>
      </c>
      <c r="F143" s="10">
        <v>1038</v>
      </c>
      <c r="G143" s="10">
        <v>6302</v>
      </c>
      <c r="H143" s="10">
        <v>1687</v>
      </c>
      <c r="I143" s="10">
        <v>0</v>
      </c>
      <c r="J143" s="10">
        <v>0</v>
      </c>
      <c r="K143" s="10">
        <v>16721</v>
      </c>
      <c r="L143" s="10">
        <v>4674</v>
      </c>
      <c r="M143" s="10">
        <v>0</v>
      </c>
      <c r="N143" s="10">
        <v>0</v>
      </c>
      <c r="O143" s="10">
        <v>0</v>
      </c>
      <c r="P143" s="10">
        <v>0</v>
      </c>
      <c r="Q143" s="10">
        <v>18580</v>
      </c>
      <c r="R143" s="10">
        <v>4636</v>
      </c>
      <c r="S143" s="10">
        <v>0</v>
      </c>
      <c r="T143" s="10">
        <v>0</v>
      </c>
      <c r="U143" s="10">
        <v>8369</v>
      </c>
      <c r="V143" s="10">
        <v>2086</v>
      </c>
      <c r="W143" s="10">
        <v>10962</v>
      </c>
      <c r="X143" s="10">
        <v>2735</v>
      </c>
      <c r="Y143" s="10">
        <v>0</v>
      </c>
      <c r="Z143" s="10">
        <v>0</v>
      </c>
      <c r="AA143" s="10">
        <v>0</v>
      </c>
      <c r="AB143" s="10">
        <v>0</v>
      </c>
    </row>
    <row r="144" spans="1:28" customFormat="1" x14ac:dyDescent="0.2">
      <c r="A144" s="6"/>
      <c r="B144" s="4" t="s">
        <v>46</v>
      </c>
      <c r="C144" s="10">
        <v>394462</v>
      </c>
      <c r="D144" s="10">
        <v>242975</v>
      </c>
      <c r="E144" s="10">
        <v>77002</v>
      </c>
      <c r="F144" s="10">
        <v>44352</v>
      </c>
      <c r="G144" s="10">
        <v>58718</v>
      </c>
      <c r="H144" s="10">
        <v>31666</v>
      </c>
      <c r="I144" s="10">
        <v>27504</v>
      </c>
      <c r="J144" s="10">
        <v>18758</v>
      </c>
      <c r="K144" s="10">
        <v>1661</v>
      </c>
      <c r="L144" s="10">
        <v>726</v>
      </c>
      <c r="M144" s="10">
        <v>0</v>
      </c>
      <c r="N144" s="10">
        <v>0</v>
      </c>
      <c r="O144" s="10">
        <v>0</v>
      </c>
      <c r="P144" s="10">
        <v>0</v>
      </c>
      <c r="Q144" s="10">
        <v>34674</v>
      </c>
      <c r="R144" s="10">
        <v>21589</v>
      </c>
      <c r="S144" s="10">
        <v>31707</v>
      </c>
      <c r="T144" s="10">
        <v>20479</v>
      </c>
      <c r="U144" s="10">
        <v>35257</v>
      </c>
      <c r="V144" s="10">
        <v>21632</v>
      </c>
      <c r="W144" s="10">
        <v>29870</v>
      </c>
      <c r="X144" s="10">
        <v>20378</v>
      </c>
      <c r="Y144" s="10">
        <v>37313</v>
      </c>
      <c r="Z144" s="10">
        <v>23289</v>
      </c>
      <c r="AA144" s="10">
        <v>60756</v>
      </c>
      <c r="AB144" s="10">
        <v>40106</v>
      </c>
    </row>
    <row r="145" spans="1:28" customFormat="1" x14ac:dyDescent="0.2">
      <c r="A145" s="7"/>
      <c r="B145" s="4" t="s">
        <v>51</v>
      </c>
      <c r="C145" s="10">
        <v>904579</v>
      </c>
      <c r="D145" s="10">
        <v>485187</v>
      </c>
      <c r="E145" s="10">
        <v>187513</v>
      </c>
      <c r="F145" s="10">
        <v>104118</v>
      </c>
      <c r="G145" s="10">
        <v>171654</v>
      </c>
      <c r="H145" s="10">
        <v>94381</v>
      </c>
      <c r="I145" s="10">
        <v>116727</v>
      </c>
      <c r="J145" s="10">
        <v>59731</v>
      </c>
      <c r="K145" s="10">
        <v>28138</v>
      </c>
      <c r="L145" s="10">
        <v>14436</v>
      </c>
      <c r="M145" s="10">
        <v>2766</v>
      </c>
      <c r="N145" s="10">
        <v>663</v>
      </c>
      <c r="O145" s="10">
        <v>8695</v>
      </c>
      <c r="P145" s="10">
        <v>5411</v>
      </c>
      <c r="Q145" s="10">
        <v>48290</v>
      </c>
      <c r="R145" s="10">
        <v>27807</v>
      </c>
      <c r="S145" s="10">
        <v>71341</v>
      </c>
      <c r="T145" s="10">
        <v>37934</v>
      </c>
      <c r="U145" s="10">
        <v>60651</v>
      </c>
      <c r="V145" s="10">
        <v>31779</v>
      </c>
      <c r="W145" s="10">
        <v>55154</v>
      </c>
      <c r="X145" s="10">
        <v>28838</v>
      </c>
      <c r="Y145" s="10">
        <v>83582</v>
      </c>
      <c r="Z145" s="10">
        <v>43968</v>
      </c>
      <c r="AA145" s="10">
        <v>70068</v>
      </c>
      <c r="AB145" s="10">
        <v>36121</v>
      </c>
    </row>
    <row r="146" spans="1:28" customFormat="1" x14ac:dyDescent="0.2">
      <c r="A146" s="4" t="s">
        <v>739</v>
      </c>
      <c r="B146" s="4" t="s">
        <v>22</v>
      </c>
      <c r="C146" s="10">
        <v>370</v>
      </c>
      <c r="D146" s="10">
        <v>158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370</v>
      </c>
      <c r="X146" s="10">
        <v>158</v>
      </c>
      <c r="Y146" s="10">
        <v>0</v>
      </c>
      <c r="Z146" s="10">
        <v>0</v>
      </c>
      <c r="AA146" s="10">
        <v>0</v>
      </c>
      <c r="AB146" s="10">
        <v>0</v>
      </c>
    </row>
    <row r="147" spans="1:28" customFormat="1" x14ac:dyDescent="0.2">
      <c r="A147" s="5" t="s">
        <v>68</v>
      </c>
      <c r="B147" s="4" t="s">
        <v>61</v>
      </c>
      <c r="C147" s="10">
        <v>308028</v>
      </c>
      <c r="D147" s="10">
        <v>301650</v>
      </c>
      <c r="E147" s="10">
        <v>0</v>
      </c>
      <c r="F147" s="10">
        <v>0</v>
      </c>
      <c r="G147" s="10">
        <v>16775</v>
      </c>
      <c r="H147" s="10">
        <v>16176</v>
      </c>
      <c r="I147" s="10">
        <v>25522</v>
      </c>
      <c r="J147" s="10">
        <v>24008</v>
      </c>
      <c r="K147" s="10">
        <v>25487</v>
      </c>
      <c r="L147" s="10">
        <v>24021</v>
      </c>
      <c r="M147" s="10">
        <v>40699</v>
      </c>
      <c r="N147" s="10">
        <v>39869</v>
      </c>
      <c r="O147" s="10">
        <v>18667</v>
      </c>
      <c r="P147" s="10">
        <v>17605</v>
      </c>
      <c r="Q147" s="10">
        <v>36538</v>
      </c>
      <c r="R147" s="10">
        <v>37333</v>
      </c>
      <c r="S147" s="10">
        <v>28821</v>
      </c>
      <c r="T147" s="10">
        <v>27952</v>
      </c>
      <c r="U147" s="10">
        <v>33828</v>
      </c>
      <c r="V147" s="10">
        <v>33810</v>
      </c>
      <c r="W147" s="10">
        <v>36459</v>
      </c>
      <c r="X147" s="10">
        <v>36525</v>
      </c>
      <c r="Y147" s="10">
        <v>25467</v>
      </c>
      <c r="Z147" s="10">
        <v>24997</v>
      </c>
      <c r="AA147" s="10">
        <v>19765</v>
      </c>
      <c r="AB147" s="10">
        <v>19354</v>
      </c>
    </row>
    <row r="148" spans="1:28" customFormat="1" x14ac:dyDescent="0.2">
      <c r="A148" s="6"/>
      <c r="B148" s="4" t="s">
        <v>83</v>
      </c>
      <c r="C148" s="10">
        <v>321198</v>
      </c>
      <c r="D148" s="10">
        <v>395968</v>
      </c>
      <c r="E148" s="10">
        <v>51295</v>
      </c>
      <c r="F148" s="10">
        <v>62536</v>
      </c>
      <c r="G148" s="10">
        <v>0</v>
      </c>
      <c r="H148" s="10">
        <v>0</v>
      </c>
      <c r="I148" s="10">
        <v>50619</v>
      </c>
      <c r="J148" s="10">
        <v>62536</v>
      </c>
      <c r="K148" s="10">
        <v>0</v>
      </c>
      <c r="L148" s="10">
        <v>0</v>
      </c>
      <c r="M148" s="10">
        <v>67427</v>
      </c>
      <c r="N148" s="10">
        <v>83288</v>
      </c>
      <c r="O148" s="10">
        <v>0</v>
      </c>
      <c r="P148" s="10">
        <v>0</v>
      </c>
      <c r="Q148" s="10">
        <v>0</v>
      </c>
      <c r="R148" s="10">
        <v>0</v>
      </c>
      <c r="S148" s="10">
        <v>67492</v>
      </c>
      <c r="T148" s="10">
        <v>83398</v>
      </c>
      <c r="U148" s="10">
        <v>33746</v>
      </c>
      <c r="V148" s="10">
        <v>41684</v>
      </c>
      <c r="W148" s="10">
        <v>16873</v>
      </c>
      <c r="X148" s="10">
        <v>20842</v>
      </c>
      <c r="Y148" s="10">
        <v>33746</v>
      </c>
      <c r="Z148" s="10">
        <v>41684</v>
      </c>
      <c r="AA148" s="10">
        <v>0</v>
      </c>
      <c r="AB148" s="10">
        <v>0</v>
      </c>
    </row>
    <row r="149" spans="1:28" customFormat="1" x14ac:dyDescent="0.2">
      <c r="A149" s="6"/>
      <c r="B149" s="4" t="s">
        <v>74</v>
      </c>
      <c r="C149" s="10">
        <v>568920</v>
      </c>
      <c r="D149" s="10">
        <v>662706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96450</v>
      </c>
      <c r="T149" s="10">
        <v>112345</v>
      </c>
      <c r="U149" s="10">
        <v>192900</v>
      </c>
      <c r="V149" s="10">
        <v>224690</v>
      </c>
      <c r="W149" s="10">
        <v>96450</v>
      </c>
      <c r="X149" s="10">
        <v>112345</v>
      </c>
      <c r="Y149" s="10">
        <v>183120</v>
      </c>
      <c r="Z149" s="10">
        <v>213326</v>
      </c>
      <c r="AA149" s="10">
        <v>0</v>
      </c>
      <c r="AB149" s="10">
        <v>0</v>
      </c>
    </row>
    <row r="150" spans="1:28" customFormat="1" x14ac:dyDescent="0.2">
      <c r="A150" s="6"/>
      <c r="B150" s="4" t="s">
        <v>22</v>
      </c>
      <c r="C150" s="10">
        <v>671696</v>
      </c>
      <c r="D150" s="10">
        <v>612241</v>
      </c>
      <c r="E150" s="10">
        <v>43112</v>
      </c>
      <c r="F150" s="10">
        <v>42445</v>
      </c>
      <c r="G150" s="10">
        <v>64022</v>
      </c>
      <c r="H150" s="10">
        <v>59001</v>
      </c>
      <c r="I150" s="10">
        <v>83264</v>
      </c>
      <c r="J150" s="10">
        <v>78344</v>
      </c>
      <c r="K150" s="10">
        <v>37984</v>
      </c>
      <c r="L150" s="10">
        <v>31077</v>
      </c>
      <c r="M150" s="10">
        <v>73272</v>
      </c>
      <c r="N150" s="10">
        <v>65963</v>
      </c>
      <c r="O150" s="10">
        <v>36079</v>
      </c>
      <c r="P150" s="10">
        <v>30810</v>
      </c>
      <c r="Q150" s="10">
        <v>84100</v>
      </c>
      <c r="R150" s="10">
        <v>79657</v>
      </c>
      <c r="S150" s="10">
        <v>57359</v>
      </c>
      <c r="T150" s="10">
        <v>57234</v>
      </c>
      <c r="U150" s="10">
        <v>61516</v>
      </c>
      <c r="V150" s="10">
        <v>48571</v>
      </c>
      <c r="W150" s="10">
        <v>59521</v>
      </c>
      <c r="X150" s="10">
        <v>56883</v>
      </c>
      <c r="Y150" s="10">
        <v>51105</v>
      </c>
      <c r="Z150" s="10">
        <v>47803</v>
      </c>
      <c r="AA150" s="10">
        <v>20362</v>
      </c>
      <c r="AB150" s="10">
        <v>14453</v>
      </c>
    </row>
    <row r="151" spans="1:28" customFormat="1" x14ac:dyDescent="0.2">
      <c r="A151" s="6"/>
      <c r="B151" s="4" t="s">
        <v>46</v>
      </c>
      <c r="C151" s="10">
        <v>141320</v>
      </c>
      <c r="D151" s="10">
        <v>136500</v>
      </c>
      <c r="E151" s="10">
        <v>70470</v>
      </c>
      <c r="F151" s="10">
        <v>68040</v>
      </c>
      <c r="G151" s="10">
        <v>46980</v>
      </c>
      <c r="H151" s="10">
        <v>45360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23870</v>
      </c>
      <c r="AB151" s="10">
        <v>23100</v>
      </c>
    </row>
    <row r="152" spans="1:28" customFormat="1" x14ac:dyDescent="0.2">
      <c r="A152" s="6"/>
      <c r="B152" s="4" t="s">
        <v>40</v>
      </c>
      <c r="C152" s="10">
        <v>55241</v>
      </c>
      <c r="D152" s="10">
        <v>75345</v>
      </c>
      <c r="E152" s="10">
        <v>26690</v>
      </c>
      <c r="F152" s="10">
        <v>35706</v>
      </c>
      <c r="G152" s="10">
        <v>13374</v>
      </c>
      <c r="H152" s="10">
        <v>18655</v>
      </c>
      <c r="I152" s="10">
        <v>0</v>
      </c>
      <c r="J152" s="10">
        <v>0</v>
      </c>
      <c r="K152" s="10">
        <v>0</v>
      </c>
      <c r="L152" s="10">
        <v>0</v>
      </c>
      <c r="M152" s="10">
        <v>15177</v>
      </c>
      <c r="N152" s="10">
        <v>20984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</row>
    <row r="153" spans="1:28" customFormat="1" x14ac:dyDescent="0.2">
      <c r="A153" s="7"/>
      <c r="B153" s="4" t="s">
        <v>51</v>
      </c>
      <c r="C153" s="10">
        <v>1731628</v>
      </c>
      <c r="D153" s="10">
        <v>2191321</v>
      </c>
      <c r="E153" s="10">
        <v>115790</v>
      </c>
      <c r="F153" s="10">
        <v>154585</v>
      </c>
      <c r="G153" s="10">
        <v>192148</v>
      </c>
      <c r="H153" s="10">
        <v>291227</v>
      </c>
      <c r="I153" s="10">
        <v>106735</v>
      </c>
      <c r="J153" s="10">
        <v>158411</v>
      </c>
      <c r="K153" s="10">
        <v>63762</v>
      </c>
      <c r="L153" s="10">
        <v>99735</v>
      </c>
      <c r="M153" s="10">
        <v>194774</v>
      </c>
      <c r="N153" s="10">
        <v>310744</v>
      </c>
      <c r="O153" s="10">
        <v>72370</v>
      </c>
      <c r="P153" s="10">
        <v>115857</v>
      </c>
      <c r="Q153" s="10">
        <v>93224</v>
      </c>
      <c r="R153" s="10">
        <v>151360</v>
      </c>
      <c r="S153" s="10">
        <v>83431</v>
      </c>
      <c r="T153" s="10">
        <v>129339</v>
      </c>
      <c r="U153" s="10">
        <v>131026</v>
      </c>
      <c r="V153" s="10">
        <v>178061</v>
      </c>
      <c r="W153" s="10">
        <v>303264</v>
      </c>
      <c r="X153" s="10">
        <v>221091</v>
      </c>
      <c r="Y153" s="10">
        <v>294942</v>
      </c>
      <c r="Z153" s="10">
        <v>279818</v>
      </c>
      <c r="AA153" s="10">
        <v>80162</v>
      </c>
      <c r="AB153" s="10">
        <v>101093</v>
      </c>
    </row>
    <row r="154" spans="1:28" customFormat="1" x14ac:dyDescent="0.2">
      <c r="A154" s="4" t="s">
        <v>69</v>
      </c>
      <c r="B154" s="4" t="s">
        <v>46</v>
      </c>
      <c r="C154" s="10">
        <v>1340411</v>
      </c>
      <c r="D154" s="10">
        <v>606568</v>
      </c>
      <c r="E154" s="10">
        <v>131069</v>
      </c>
      <c r="F154" s="10">
        <v>61789</v>
      </c>
      <c r="G154" s="10">
        <v>163637</v>
      </c>
      <c r="H154" s="10">
        <v>71955</v>
      </c>
      <c r="I154" s="10">
        <v>124647</v>
      </c>
      <c r="J154" s="10">
        <v>57894</v>
      </c>
      <c r="K154" s="10">
        <v>16329</v>
      </c>
      <c r="L154" s="10">
        <v>8601</v>
      </c>
      <c r="M154" s="10">
        <v>12219</v>
      </c>
      <c r="N154" s="10">
        <v>6795</v>
      </c>
      <c r="O154" s="10">
        <v>137600</v>
      </c>
      <c r="P154" s="10">
        <v>63506</v>
      </c>
      <c r="Q154" s="10">
        <v>118301</v>
      </c>
      <c r="R154" s="10">
        <v>53458</v>
      </c>
      <c r="S154" s="10">
        <v>90595</v>
      </c>
      <c r="T154" s="10">
        <v>39379</v>
      </c>
      <c r="U154" s="10">
        <v>152400</v>
      </c>
      <c r="V154" s="10">
        <v>68628</v>
      </c>
      <c r="W154" s="10">
        <v>182533</v>
      </c>
      <c r="X154" s="10">
        <v>78363</v>
      </c>
      <c r="Y154" s="10">
        <v>85688</v>
      </c>
      <c r="Z154" s="10">
        <v>43434</v>
      </c>
      <c r="AA154" s="10">
        <v>125393</v>
      </c>
      <c r="AB154" s="10">
        <v>52766</v>
      </c>
    </row>
    <row r="155" spans="1:28" customFormat="1" x14ac:dyDescent="0.2">
      <c r="A155" s="4" t="s">
        <v>70</v>
      </c>
      <c r="B155" s="4" t="s">
        <v>38</v>
      </c>
      <c r="C155" s="10">
        <v>43786</v>
      </c>
      <c r="D155" s="10">
        <v>15753</v>
      </c>
      <c r="E155" s="10">
        <v>43786</v>
      </c>
      <c r="F155" s="10">
        <v>15753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</row>
    <row r="156" spans="1:28" customFormat="1" x14ac:dyDescent="0.2">
      <c r="A156" s="5" t="s">
        <v>73</v>
      </c>
      <c r="B156" s="4" t="s">
        <v>61</v>
      </c>
      <c r="C156" s="10">
        <v>4350</v>
      </c>
      <c r="D156" s="10">
        <v>1784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2175</v>
      </c>
      <c r="T156" s="10">
        <v>951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2175</v>
      </c>
      <c r="AB156" s="10">
        <v>833</v>
      </c>
    </row>
    <row r="157" spans="1:28" customFormat="1" x14ac:dyDescent="0.2">
      <c r="A157" s="6"/>
      <c r="B157" s="4" t="s">
        <v>74</v>
      </c>
      <c r="C157" s="10">
        <v>107658</v>
      </c>
      <c r="D157" s="10">
        <v>60936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107658</v>
      </c>
      <c r="AB157" s="10">
        <v>60936</v>
      </c>
    </row>
    <row r="158" spans="1:28" customFormat="1" x14ac:dyDescent="0.2">
      <c r="A158" s="6"/>
      <c r="B158" s="4" t="s">
        <v>63</v>
      </c>
      <c r="C158" s="10">
        <v>23963</v>
      </c>
      <c r="D158" s="10">
        <v>14130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23963</v>
      </c>
      <c r="AB158" s="10">
        <v>14130</v>
      </c>
    </row>
    <row r="159" spans="1:28" customFormat="1" x14ac:dyDescent="0.2">
      <c r="A159" s="6"/>
      <c r="B159" s="4" t="s">
        <v>22</v>
      </c>
      <c r="C159" s="10">
        <v>31328</v>
      </c>
      <c r="D159" s="10">
        <v>19122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960</v>
      </c>
      <c r="Z159" s="10">
        <v>576</v>
      </c>
      <c r="AA159" s="10">
        <v>30368</v>
      </c>
      <c r="AB159" s="10">
        <v>18546</v>
      </c>
    </row>
    <row r="160" spans="1:28" customFormat="1" x14ac:dyDescent="0.2">
      <c r="A160" s="6"/>
      <c r="B160" s="4" t="s">
        <v>40</v>
      </c>
      <c r="C160" s="10">
        <v>77718</v>
      </c>
      <c r="D160" s="10">
        <v>25681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30287</v>
      </c>
      <c r="V160" s="10">
        <v>8569</v>
      </c>
      <c r="W160" s="10">
        <v>0</v>
      </c>
      <c r="X160" s="10">
        <v>0</v>
      </c>
      <c r="Y160" s="10">
        <v>0</v>
      </c>
      <c r="Z160" s="10">
        <v>0</v>
      </c>
      <c r="AA160" s="10">
        <v>47431</v>
      </c>
      <c r="AB160" s="10">
        <v>17112</v>
      </c>
    </row>
    <row r="161" spans="1:28" customFormat="1" x14ac:dyDescent="0.2">
      <c r="A161" s="7"/>
      <c r="B161" s="4" t="s">
        <v>51</v>
      </c>
      <c r="C161" s="10">
        <v>4013740</v>
      </c>
      <c r="D161" s="10">
        <v>2353468</v>
      </c>
      <c r="E161" s="10">
        <v>271063</v>
      </c>
      <c r="F161" s="10">
        <v>152034</v>
      </c>
      <c r="G161" s="10">
        <v>345649</v>
      </c>
      <c r="H161" s="10">
        <v>196685</v>
      </c>
      <c r="I161" s="10">
        <v>420040</v>
      </c>
      <c r="J161" s="10">
        <v>244253</v>
      </c>
      <c r="K161" s="10">
        <v>152044</v>
      </c>
      <c r="L161" s="10">
        <v>84872</v>
      </c>
      <c r="M161" s="10">
        <v>332548</v>
      </c>
      <c r="N161" s="10">
        <v>187296</v>
      </c>
      <c r="O161" s="10">
        <v>338119</v>
      </c>
      <c r="P161" s="10">
        <v>195974</v>
      </c>
      <c r="Q161" s="10">
        <v>298059</v>
      </c>
      <c r="R161" s="10">
        <v>168549</v>
      </c>
      <c r="S161" s="10">
        <v>236675</v>
      </c>
      <c r="T161" s="10">
        <v>129942</v>
      </c>
      <c r="U161" s="10">
        <v>333180</v>
      </c>
      <c r="V161" s="10">
        <v>192006</v>
      </c>
      <c r="W161" s="10">
        <v>339320</v>
      </c>
      <c r="X161" s="10">
        <v>184188</v>
      </c>
      <c r="Y161" s="10">
        <v>241860</v>
      </c>
      <c r="Z161" s="10">
        <v>135416</v>
      </c>
      <c r="AA161" s="10">
        <v>705183</v>
      </c>
      <c r="AB161" s="10">
        <v>482253</v>
      </c>
    </row>
    <row r="162" spans="1:28" customFormat="1" x14ac:dyDescent="0.2">
      <c r="A162" s="5" t="s">
        <v>75</v>
      </c>
      <c r="B162" s="4" t="s">
        <v>61</v>
      </c>
      <c r="C162" s="10">
        <v>2902</v>
      </c>
      <c r="D162" s="10">
        <v>1375</v>
      </c>
      <c r="E162" s="10">
        <v>1082</v>
      </c>
      <c r="F162" s="10">
        <v>509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984</v>
      </c>
      <c r="P162" s="10">
        <v>461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836</v>
      </c>
      <c r="AB162" s="10">
        <v>405</v>
      </c>
    </row>
    <row r="163" spans="1:28" customFormat="1" x14ac:dyDescent="0.2">
      <c r="A163" s="6"/>
      <c r="B163" s="4" t="s">
        <v>74</v>
      </c>
      <c r="C163" s="10">
        <v>2598</v>
      </c>
      <c r="D163" s="10">
        <v>1206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2598</v>
      </c>
      <c r="AB163" s="10">
        <v>1206</v>
      </c>
    </row>
    <row r="164" spans="1:28" customFormat="1" x14ac:dyDescent="0.2">
      <c r="A164" s="6"/>
      <c r="B164" s="4" t="s">
        <v>22</v>
      </c>
      <c r="C164" s="10">
        <v>237380</v>
      </c>
      <c r="D164" s="10">
        <v>101102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59540</v>
      </c>
      <c r="R164" s="10">
        <v>25819</v>
      </c>
      <c r="S164" s="10">
        <v>0</v>
      </c>
      <c r="T164" s="10">
        <v>0</v>
      </c>
      <c r="U164" s="10">
        <v>51647</v>
      </c>
      <c r="V164" s="10">
        <v>19921</v>
      </c>
      <c r="W164" s="10">
        <v>0</v>
      </c>
      <c r="X164" s="10">
        <v>0</v>
      </c>
      <c r="Y164" s="10">
        <v>62138</v>
      </c>
      <c r="Z164" s="10">
        <v>27248</v>
      </c>
      <c r="AA164" s="10">
        <v>64055</v>
      </c>
      <c r="AB164" s="10">
        <v>28114</v>
      </c>
    </row>
    <row r="165" spans="1:28" customFormat="1" x14ac:dyDescent="0.2">
      <c r="A165" s="6"/>
      <c r="B165" s="4" t="s">
        <v>46</v>
      </c>
      <c r="C165" s="10">
        <v>1242937</v>
      </c>
      <c r="D165" s="10">
        <v>669258</v>
      </c>
      <c r="E165" s="10">
        <v>102684</v>
      </c>
      <c r="F165" s="10">
        <v>50774</v>
      </c>
      <c r="G165" s="10">
        <v>124536</v>
      </c>
      <c r="H165" s="10">
        <v>66238</v>
      </c>
      <c r="I165" s="10">
        <v>59629</v>
      </c>
      <c r="J165" s="10">
        <v>32542</v>
      </c>
      <c r="K165" s="10">
        <v>71432</v>
      </c>
      <c r="L165" s="10">
        <v>32811</v>
      </c>
      <c r="M165" s="10">
        <v>75051</v>
      </c>
      <c r="N165" s="10">
        <v>34898</v>
      </c>
      <c r="O165" s="10">
        <v>57735</v>
      </c>
      <c r="P165" s="10">
        <v>36049</v>
      </c>
      <c r="Q165" s="10">
        <v>13339</v>
      </c>
      <c r="R165" s="10">
        <v>6771</v>
      </c>
      <c r="S165" s="10">
        <v>50803</v>
      </c>
      <c r="T165" s="10">
        <v>28606</v>
      </c>
      <c r="U165" s="10">
        <v>92717</v>
      </c>
      <c r="V165" s="10">
        <v>49479</v>
      </c>
      <c r="W165" s="10">
        <v>236736</v>
      </c>
      <c r="X165" s="10">
        <v>127171</v>
      </c>
      <c r="Y165" s="10">
        <v>181307</v>
      </c>
      <c r="Z165" s="10">
        <v>99609</v>
      </c>
      <c r="AA165" s="10">
        <v>176968</v>
      </c>
      <c r="AB165" s="10">
        <v>104310</v>
      </c>
    </row>
    <row r="166" spans="1:28" customFormat="1" x14ac:dyDescent="0.2">
      <c r="A166" s="6"/>
      <c r="B166" s="4" t="s">
        <v>51</v>
      </c>
      <c r="C166" s="10">
        <v>527145</v>
      </c>
      <c r="D166" s="10">
        <v>306154</v>
      </c>
      <c r="E166" s="10">
        <v>1020</v>
      </c>
      <c r="F166" s="10">
        <v>720</v>
      </c>
      <c r="G166" s="10">
        <v>27419</v>
      </c>
      <c r="H166" s="10">
        <v>17640</v>
      </c>
      <c r="I166" s="10">
        <v>55229</v>
      </c>
      <c r="J166" s="10">
        <v>33761</v>
      </c>
      <c r="K166" s="10">
        <v>24480</v>
      </c>
      <c r="L166" s="10">
        <v>17280</v>
      </c>
      <c r="M166" s="10">
        <v>31461</v>
      </c>
      <c r="N166" s="10">
        <v>20137</v>
      </c>
      <c r="O166" s="10">
        <v>32604</v>
      </c>
      <c r="P166" s="10">
        <v>23949</v>
      </c>
      <c r="Q166" s="10">
        <v>42494</v>
      </c>
      <c r="R166" s="10">
        <v>27255</v>
      </c>
      <c r="S166" s="10">
        <v>27846</v>
      </c>
      <c r="T166" s="10">
        <v>20757</v>
      </c>
      <c r="U166" s="10">
        <v>10506</v>
      </c>
      <c r="V166" s="10">
        <v>7416</v>
      </c>
      <c r="W166" s="10">
        <v>19054</v>
      </c>
      <c r="X166" s="10">
        <v>13449</v>
      </c>
      <c r="Y166" s="10">
        <v>53172</v>
      </c>
      <c r="Z166" s="10">
        <v>25876</v>
      </c>
      <c r="AA166" s="10">
        <v>201860</v>
      </c>
      <c r="AB166" s="10">
        <v>97914</v>
      </c>
    </row>
    <row r="167" spans="1:28" customFormat="1" x14ac:dyDescent="0.2">
      <c r="A167" s="7"/>
      <c r="B167" s="4" t="s">
        <v>346</v>
      </c>
      <c r="C167" s="10">
        <v>5850</v>
      </c>
      <c r="D167" s="10">
        <v>2592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5850</v>
      </c>
      <c r="AB167" s="10">
        <v>2592</v>
      </c>
    </row>
    <row r="168" spans="1:28" customFormat="1" x14ac:dyDescent="0.2">
      <c r="A168" s="5" t="s">
        <v>76</v>
      </c>
      <c r="B168" s="4" t="s">
        <v>74</v>
      </c>
      <c r="C168" s="10">
        <v>3612</v>
      </c>
      <c r="D168" s="10">
        <v>2028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3612</v>
      </c>
      <c r="AB168" s="10">
        <v>2028</v>
      </c>
    </row>
    <row r="169" spans="1:28" customFormat="1" x14ac:dyDescent="0.2">
      <c r="A169" s="6"/>
      <c r="B169" s="4" t="s">
        <v>22</v>
      </c>
      <c r="C169" s="10">
        <v>398</v>
      </c>
      <c r="D169" s="10">
        <v>220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398</v>
      </c>
      <c r="Z169" s="10">
        <v>220</v>
      </c>
      <c r="AA169" s="10">
        <v>0</v>
      </c>
      <c r="AB169" s="10">
        <v>0</v>
      </c>
    </row>
    <row r="170" spans="1:28" customFormat="1" x14ac:dyDescent="0.2">
      <c r="A170" s="6"/>
      <c r="B170" s="4" t="s">
        <v>77</v>
      </c>
      <c r="C170" s="10">
        <v>102828</v>
      </c>
      <c r="D170" s="10">
        <v>60236</v>
      </c>
      <c r="E170" s="10">
        <v>10072</v>
      </c>
      <c r="F170" s="10">
        <v>6024</v>
      </c>
      <c r="G170" s="10">
        <v>20378</v>
      </c>
      <c r="H170" s="10">
        <v>11963</v>
      </c>
      <c r="I170" s="10">
        <v>31388</v>
      </c>
      <c r="J170" s="10">
        <v>17648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20612</v>
      </c>
      <c r="X170" s="10">
        <v>12638</v>
      </c>
      <c r="Y170" s="10">
        <v>10306</v>
      </c>
      <c r="Z170" s="10">
        <v>5939</v>
      </c>
      <c r="AA170" s="10">
        <v>10072</v>
      </c>
      <c r="AB170" s="10">
        <v>6024</v>
      </c>
    </row>
    <row r="171" spans="1:28" customFormat="1" x14ac:dyDescent="0.2">
      <c r="A171" s="6"/>
      <c r="B171" s="4" t="s">
        <v>46</v>
      </c>
      <c r="C171" s="10">
        <v>3012554</v>
      </c>
      <c r="D171" s="10">
        <v>1541230</v>
      </c>
      <c r="E171" s="10">
        <v>460473</v>
      </c>
      <c r="F171" s="10">
        <v>227140</v>
      </c>
      <c r="G171" s="10">
        <v>300701</v>
      </c>
      <c r="H171" s="10">
        <v>141689</v>
      </c>
      <c r="I171" s="10">
        <v>519727</v>
      </c>
      <c r="J171" s="10">
        <v>250889</v>
      </c>
      <c r="K171" s="10">
        <v>35388</v>
      </c>
      <c r="L171" s="10">
        <v>19737</v>
      </c>
      <c r="M171" s="10">
        <v>96057</v>
      </c>
      <c r="N171" s="10">
        <v>52317</v>
      </c>
      <c r="O171" s="10">
        <v>210555</v>
      </c>
      <c r="P171" s="10">
        <v>112142</v>
      </c>
      <c r="Q171" s="10">
        <v>208993</v>
      </c>
      <c r="R171" s="10">
        <v>112014</v>
      </c>
      <c r="S171" s="10">
        <v>195938</v>
      </c>
      <c r="T171" s="10">
        <v>101367</v>
      </c>
      <c r="U171" s="10">
        <v>207836</v>
      </c>
      <c r="V171" s="10">
        <v>109308</v>
      </c>
      <c r="W171" s="10">
        <v>216732</v>
      </c>
      <c r="X171" s="10">
        <v>112829</v>
      </c>
      <c r="Y171" s="10">
        <v>333261</v>
      </c>
      <c r="Z171" s="10">
        <v>178379</v>
      </c>
      <c r="AA171" s="10">
        <v>226893</v>
      </c>
      <c r="AB171" s="10">
        <v>123419</v>
      </c>
    </row>
    <row r="172" spans="1:28" customFormat="1" x14ac:dyDescent="0.2">
      <c r="A172" s="6"/>
      <c r="B172" s="4" t="s">
        <v>40</v>
      </c>
      <c r="C172" s="10">
        <v>140370</v>
      </c>
      <c r="D172" s="10">
        <v>65053</v>
      </c>
      <c r="E172" s="10">
        <v>15360</v>
      </c>
      <c r="F172" s="10">
        <v>7184</v>
      </c>
      <c r="G172" s="10">
        <v>15360</v>
      </c>
      <c r="H172" s="10">
        <v>7184</v>
      </c>
      <c r="I172" s="10">
        <v>0</v>
      </c>
      <c r="J172" s="10">
        <v>0</v>
      </c>
      <c r="K172" s="10">
        <v>0</v>
      </c>
      <c r="L172" s="10">
        <v>0</v>
      </c>
      <c r="M172" s="10">
        <v>15360</v>
      </c>
      <c r="N172" s="10">
        <v>7753</v>
      </c>
      <c r="O172" s="10">
        <v>15360</v>
      </c>
      <c r="P172" s="10">
        <v>7340</v>
      </c>
      <c r="Q172" s="10">
        <v>30720</v>
      </c>
      <c r="R172" s="10">
        <v>14680</v>
      </c>
      <c r="S172" s="10">
        <v>15360</v>
      </c>
      <c r="T172" s="10">
        <v>7340</v>
      </c>
      <c r="U172" s="10">
        <v>15360</v>
      </c>
      <c r="V172" s="10">
        <v>7340</v>
      </c>
      <c r="W172" s="10">
        <v>0</v>
      </c>
      <c r="X172" s="10">
        <v>0</v>
      </c>
      <c r="Y172" s="10">
        <v>0</v>
      </c>
      <c r="Z172" s="10">
        <v>0</v>
      </c>
      <c r="AA172" s="10">
        <v>17490</v>
      </c>
      <c r="AB172" s="10">
        <v>6232</v>
      </c>
    </row>
    <row r="173" spans="1:28" customFormat="1" x14ac:dyDescent="0.2">
      <c r="A173" s="6"/>
      <c r="B173" s="4" t="s">
        <v>51</v>
      </c>
      <c r="C173" s="10">
        <v>275582</v>
      </c>
      <c r="D173" s="10">
        <v>175590</v>
      </c>
      <c r="E173" s="10">
        <v>28609</v>
      </c>
      <c r="F173" s="10">
        <v>14059</v>
      </c>
      <c r="G173" s="10">
        <v>33890</v>
      </c>
      <c r="H173" s="10">
        <v>19933</v>
      </c>
      <c r="I173" s="10">
        <v>10960</v>
      </c>
      <c r="J173" s="10">
        <v>7007</v>
      </c>
      <c r="K173" s="10">
        <v>0</v>
      </c>
      <c r="L173" s="10">
        <v>0</v>
      </c>
      <c r="M173" s="10">
        <v>0</v>
      </c>
      <c r="N173" s="10">
        <v>0</v>
      </c>
      <c r="O173" s="10">
        <v>20392</v>
      </c>
      <c r="P173" s="10">
        <v>13767</v>
      </c>
      <c r="Q173" s="10">
        <v>11064</v>
      </c>
      <c r="R173" s="10">
        <v>7460</v>
      </c>
      <c r="S173" s="10">
        <v>42589</v>
      </c>
      <c r="T173" s="10">
        <v>27774</v>
      </c>
      <c r="U173" s="10">
        <v>31319</v>
      </c>
      <c r="V173" s="10">
        <v>21066</v>
      </c>
      <c r="W173" s="10">
        <v>32873</v>
      </c>
      <c r="X173" s="10">
        <v>22194</v>
      </c>
      <c r="Y173" s="10">
        <v>29698</v>
      </c>
      <c r="Z173" s="10">
        <v>22144</v>
      </c>
      <c r="AA173" s="10">
        <v>34188</v>
      </c>
      <c r="AB173" s="10">
        <v>20186</v>
      </c>
    </row>
    <row r="174" spans="1:28" customFormat="1" x14ac:dyDescent="0.2">
      <c r="A174" s="7"/>
      <c r="B174" s="4" t="s">
        <v>346</v>
      </c>
      <c r="C174" s="10">
        <v>17680</v>
      </c>
      <c r="D174" s="10">
        <v>10575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17680</v>
      </c>
      <c r="AB174" s="10">
        <v>10575</v>
      </c>
    </row>
    <row r="175" spans="1:28" customFormat="1" x14ac:dyDescent="0.2">
      <c r="A175" s="5" t="s">
        <v>78</v>
      </c>
      <c r="B175" s="4" t="s">
        <v>61</v>
      </c>
      <c r="C175" s="10">
        <v>70889</v>
      </c>
      <c r="D175" s="10">
        <v>52882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14134</v>
      </c>
      <c r="L175" s="10">
        <v>10096</v>
      </c>
      <c r="M175" s="10">
        <v>0</v>
      </c>
      <c r="N175" s="10">
        <v>0</v>
      </c>
      <c r="O175" s="10">
        <v>14050</v>
      </c>
      <c r="P175" s="10">
        <v>10652</v>
      </c>
      <c r="Q175" s="10">
        <v>0</v>
      </c>
      <c r="R175" s="10">
        <v>0</v>
      </c>
      <c r="S175" s="10">
        <v>0</v>
      </c>
      <c r="T175" s="10">
        <v>0</v>
      </c>
      <c r="U175" s="10">
        <v>18290</v>
      </c>
      <c r="V175" s="10">
        <v>13691</v>
      </c>
      <c r="W175" s="10">
        <v>0</v>
      </c>
      <c r="X175" s="10">
        <v>0</v>
      </c>
      <c r="Y175" s="10">
        <v>15835</v>
      </c>
      <c r="Z175" s="10">
        <v>11844</v>
      </c>
      <c r="AA175" s="10">
        <v>8580</v>
      </c>
      <c r="AB175" s="10">
        <v>6599</v>
      </c>
    </row>
    <row r="176" spans="1:28" customFormat="1" x14ac:dyDescent="0.2">
      <c r="A176" s="6"/>
      <c r="B176" s="4" t="s">
        <v>24</v>
      </c>
      <c r="C176" s="10">
        <v>6234</v>
      </c>
      <c r="D176" s="10">
        <v>3179</v>
      </c>
      <c r="E176" s="10">
        <v>0</v>
      </c>
      <c r="F176" s="10">
        <v>0</v>
      </c>
      <c r="G176" s="10">
        <v>6234</v>
      </c>
      <c r="H176" s="10">
        <v>3179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</row>
    <row r="177" spans="1:28" customFormat="1" x14ac:dyDescent="0.2">
      <c r="A177" s="7"/>
      <c r="B177" s="4" t="s">
        <v>22</v>
      </c>
      <c r="C177" s="10">
        <v>11016712</v>
      </c>
      <c r="D177" s="10">
        <v>6632203</v>
      </c>
      <c r="E177" s="10">
        <v>407014</v>
      </c>
      <c r="F177" s="10">
        <v>250850</v>
      </c>
      <c r="G177" s="10">
        <v>1255857</v>
      </c>
      <c r="H177" s="10">
        <v>716056</v>
      </c>
      <c r="I177" s="10">
        <v>1412777</v>
      </c>
      <c r="J177" s="10">
        <v>854103</v>
      </c>
      <c r="K177" s="10">
        <v>853117</v>
      </c>
      <c r="L177" s="10">
        <v>492508</v>
      </c>
      <c r="M177" s="10">
        <v>1851767</v>
      </c>
      <c r="N177" s="10">
        <v>1133834</v>
      </c>
      <c r="O177" s="10">
        <v>1151055</v>
      </c>
      <c r="P177" s="10">
        <v>701612</v>
      </c>
      <c r="Q177" s="10">
        <v>680323</v>
      </c>
      <c r="R177" s="10">
        <v>409668</v>
      </c>
      <c r="S177" s="10">
        <v>746559</v>
      </c>
      <c r="T177" s="10">
        <v>461309</v>
      </c>
      <c r="U177" s="10">
        <v>627840</v>
      </c>
      <c r="V177" s="10">
        <v>381998</v>
      </c>
      <c r="W177" s="10">
        <v>696150</v>
      </c>
      <c r="X177" s="10">
        <v>428153</v>
      </c>
      <c r="Y177" s="10">
        <v>739376</v>
      </c>
      <c r="Z177" s="10">
        <v>453268</v>
      </c>
      <c r="AA177" s="10">
        <v>594877</v>
      </c>
      <c r="AB177" s="10">
        <v>348844</v>
      </c>
    </row>
    <row r="178" spans="1:28" customFormat="1" x14ac:dyDescent="0.2">
      <c r="A178" s="4" t="s">
        <v>604</v>
      </c>
      <c r="B178" s="4" t="s">
        <v>61</v>
      </c>
      <c r="C178" s="10">
        <v>8112</v>
      </c>
      <c r="D178" s="10">
        <v>1122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942</v>
      </c>
      <c r="N178" s="10">
        <v>121</v>
      </c>
      <c r="O178" s="10">
        <v>0</v>
      </c>
      <c r="P178" s="10">
        <v>0</v>
      </c>
      <c r="Q178" s="10">
        <v>0</v>
      </c>
      <c r="R178" s="10">
        <v>0</v>
      </c>
      <c r="S178" s="10">
        <v>2066</v>
      </c>
      <c r="T178" s="10">
        <v>274</v>
      </c>
      <c r="U178" s="10">
        <v>0</v>
      </c>
      <c r="V178" s="10">
        <v>0</v>
      </c>
      <c r="W178" s="10">
        <v>0</v>
      </c>
      <c r="X178" s="10">
        <v>0</v>
      </c>
      <c r="Y178" s="10">
        <v>5104</v>
      </c>
      <c r="Z178" s="10">
        <v>727</v>
      </c>
      <c r="AA178" s="10">
        <v>0</v>
      </c>
      <c r="AB178" s="10">
        <v>0</v>
      </c>
    </row>
    <row r="179" spans="1:28" customFormat="1" x14ac:dyDescent="0.2">
      <c r="A179" s="5" t="s">
        <v>80</v>
      </c>
      <c r="B179" s="4" t="s">
        <v>61</v>
      </c>
      <c r="C179" s="10">
        <v>27433</v>
      </c>
      <c r="D179" s="10">
        <v>3769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4786</v>
      </c>
      <c r="N179" s="10">
        <v>619</v>
      </c>
      <c r="O179" s="10">
        <v>0</v>
      </c>
      <c r="P179" s="10">
        <v>0</v>
      </c>
      <c r="Q179" s="10">
        <v>0</v>
      </c>
      <c r="R179" s="10">
        <v>0</v>
      </c>
      <c r="S179" s="10">
        <v>7955</v>
      </c>
      <c r="T179" s="10">
        <v>1057</v>
      </c>
      <c r="U179" s="10">
        <v>0</v>
      </c>
      <c r="V179" s="10">
        <v>0</v>
      </c>
      <c r="W179" s="10">
        <v>0</v>
      </c>
      <c r="X179" s="10">
        <v>0</v>
      </c>
      <c r="Y179" s="10">
        <v>14692</v>
      </c>
      <c r="Z179" s="10">
        <v>2093</v>
      </c>
      <c r="AA179" s="10">
        <v>0</v>
      </c>
      <c r="AB179" s="10">
        <v>0</v>
      </c>
    </row>
    <row r="180" spans="1:28" customFormat="1" x14ac:dyDescent="0.2">
      <c r="A180" s="7"/>
      <c r="B180" s="4" t="s">
        <v>46</v>
      </c>
      <c r="C180" s="10">
        <v>1328848</v>
      </c>
      <c r="D180" s="10">
        <v>197702</v>
      </c>
      <c r="E180" s="10">
        <v>18001</v>
      </c>
      <c r="F180" s="10">
        <v>2313</v>
      </c>
      <c r="G180" s="10">
        <v>122573</v>
      </c>
      <c r="H180" s="10">
        <v>18363</v>
      </c>
      <c r="I180" s="10">
        <v>218898</v>
      </c>
      <c r="J180" s="10">
        <v>28247</v>
      </c>
      <c r="K180" s="10">
        <v>112658</v>
      </c>
      <c r="L180" s="10">
        <v>16795</v>
      </c>
      <c r="M180" s="10">
        <v>82345</v>
      </c>
      <c r="N180" s="10">
        <v>15070</v>
      </c>
      <c r="O180" s="10">
        <v>184189</v>
      </c>
      <c r="P180" s="10">
        <v>31320</v>
      </c>
      <c r="Q180" s="10">
        <v>63157</v>
      </c>
      <c r="R180" s="10">
        <v>9863</v>
      </c>
      <c r="S180" s="10">
        <v>159751</v>
      </c>
      <c r="T180" s="10">
        <v>24765</v>
      </c>
      <c r="U180" s="10">
        <v>67000</v>
      </c>
      <c r="V180" s="10">
        <v>9921</v>
      </c>
      <c r="W180" s="10">
        <v>46326</v>
      </c>
      <c r="X180" s="10">
        <v>7010</v>
      </c>
      <c r="Y180" s="10">
        <v>79776</v>
      </c>
      <c r="Z180" s="10">
        <v>11628</v>
      </c>
      <c r="AA180" s="10">
        <v>174174</v>
      </c>
      <c r="AB180" s="10">
        <v>22407</v>
      </c>
    </row>
    <row r="181" spans="1:28" customFormat="1" x14ac:dyDescent="0.2">
      <c r="A181" s="5" t="s">
        <v>81</v>
      </c>
      <c r="B181" s="4" t="s">
        <v>83</v>
      </c>
      <c r="C181" s="10">
        <v>161210</v>
      </c>
      <c r="D181" s="10">
        <v>43469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82457</v>
      </c>
      <c r="T181" s="10">
        <v>20954</v>
      </c>
      <c r="U181" s="10">
        <v>0</v>
      </c>
      <c r="V181" s="10">
        <v>0</v>
      </c>
      <c r="W181" s="10">
        <v>78753</v>
      </c>
      <c r="X181" s="10">
        <v>22515</v>
      </c>
      <c r="Y181" s="10">
        <v>0</v>
      </c>
      <c r="Z181" s="10">
        <v>0</v>
      </c>
      <c r="AA181" s="10">
        <v>0</v>
      </c>
      <c r="AB181" s="10">
        <v>0</v>
      </c>
    </row>
    <row r="182" spans="1:28" customFormat="1" x14ac:dyDescent="0.2">
      <c r="A182" s="6"/>
      <c r="B182" s="4" t="s">
        <v>22</v>
      </c>
      <c r="C182" s="10">
        <v>4706565</v>
      </c>
      <c r="D182" s="10">
        <v>3750518</v>
      </c>
      <c r="E182" s="10">
        <v>620054</v>
      </c>
      <c r="F182" s="10">
        <v>504018</v>
      </c>
      <c r="G182" s="10">
        <v>432231</v>
      </c>
      <c r="H182" s="10">
        <v>351192</v>
      </c>
      <c r="I182" s="10">
        <v>281033</v>
      </c>
      <c r="J182" s="10">
        <v>224691</v>
      </c>
      <c r="K182" s="10">
        <v>0</v>
      </c>
      <c r="L182" s="10">
        <v>0</v>
      </c>
      <c r="M182" s="10">
        <v>54318</v>
      </c>
      <c r="N182" s="10">
        <v>41992</v>
      </c>
      <c r="O182" s="10">
        <v>476891</v>
      </c>
      <c r="P182" s="10">
        <v>387650</v>
      </c>
      <c r="Q182" s="10">
        <v>522138</v>
      </c>
      <c r="R182" s="10">
        <v>423669</v>
      </c>
      <c r="S182" s="10">
        <v>458020</v>
      </c>
      <c r="T182" s="10">
        <v>327255</v>
      </c>
      <c r="U182" s="10">
        <v>353624</v>
      </c>
      <c r="V182" s="10">
        <v>263718</v>
      </c>
      <c r="W182" s="10">
        <v>541350</v>
      </c>
      <c r="X182" s="10">
        <v>438802</v>
      </c>
      <c r="Y182" s="10">
        <v>471243</v>
      </c>
      <c r="Z182" s="10">
        <v>384670</v>
      </c>
      <c r="AA182" s="10">
        <v>495663</v>
      </c>
      <c r="AB182" s="10">
        <v>402861</v>
      </c>
    </row>
    <row r="183" spans="1:28" customFormat="1" x14ac:dyDescent="0.2">
      <c r="A183" s="7"/>
      <c r="B183" s="4" t="s">
        <v>46</v>
      </c>
      <c r="C183" s="10">
        <v>5210</v>
      </c>
      <c r="D183" s="10">
        <v>737</v>
      </c>
      <c r="E183" s="10">
        <v>0</v>
      </c>
      <c r="F183" s="10">
        <v>0</v>
      </c>
      <c r="G183" s="10">
        <v>0</v>
      </c>
      <c r="H183" s="10">
        <v>0</v>
      </c>
      <c r="I183" s="10">
        <v>123</v>
      </c>
      <c r="J183" s="10">
        <v>12</v>
      </c>
      <c r="K183" s="10">
        <v>0</v>
      </c>
      <c r="L183" s="10">
        <v>0</v>
      </c>
      <c r="M183" s="10">
        <v>771</v>
      </c>
      <c r="N183" s="10">
        <v>138</v>
      </c>
      <c r="O183" s="10">
        <v>253</v>
      </c>
      <c r="P183" s="10">
        <v>32</v>
      </c>
      <c r="Q183" s="10">
        <v>2990</v>
      </c>
      <c r="R183" s="10">
        <v>434</v>
      </c>
      <c r="S183" s="10">
        <v>104</v>
      </c>
      <c r="T183" s="10">
        <v>13</v>
      </c>
      <c r="U183" s="10">
        <v>0</v>
      </c>
      <c r="V183" s="10">
        <v>0</v>
      </c>
      <c r="W183" s="10">
        <v>0</v>
      </c>
      <c r="X183" s="10">
        <v>0</v>
      </c>
      <c r="Y183" s="10">
        <v>201</v>
      </c>
      <c r="Z183" s="10">
        <v>23</v>
      </c>
      <c r="AA183" s="10">
        <v>768</v>
      </c>
      <c r="AB183" s="10">
        <v>85</v>
      </c>
    </row>
    <row r="184" spans="1:28" customFormat="1" x14ac:dyDescent="0.2">
      <c r="A184" s="4" t="s">
        <v>449</v>
      </c>
      <c r="B184" s="4" t="s">
        <v>45</v>
      </c>
      <c r="C184" s="10">
        <v>13365</v>
      </c>
      <c r="D184" s="10">
        <v>19436</v>
      </c>
      <c r="E184" s="10">
        <v>0</v>
      </c>
      <c r="F184" s="10">
        <v>0</v>
      </c>
      <c r="G184" s="10">
        <v>726</v>
      </c>
      <c r="H184" s="10">
        <v>1052</v>
      </c>
      <c r="I184" s="10">
        <v>0</v>
      </c>
      <c r="J184" s="10">
        <v>0</v>
      </c>
      <c r="K184" s="10">
        <v>12639</v>
      </c>
      <c r="L184" s="10">
        <v>18384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</row>
    <row r="185" spans="1:28" customFormat="1" x14ac:dyDescent="0.2">
      <c r="A185" s="4" t="s">
        <v>582</v>
      </c>
      <c r="B185" s="4" t="s">
        <v>45</v>
      </c>
      <c r="C185" s="10">
        <v>16500</v>
      </c>
      <c r="D185" s="10">
        <v>27915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16500</v>
      </c>
      <c r="L185" s="10">
        <v>27915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</row>
    <row r="186" spans="1:28" customFormat="1" x14ac:dyDescent="0.2">
      <c r="A186" s="5" t="s">
        <v>583</v>
      </c>
      <c r="B186" s="4" t="s">
        <v>71</v>
      </c>
      <c r="C186" s="10">
        <v>5400</v>
      </c>
      <c r="D186" s="10">
        <v>676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5400</v>
      </c>
      <c r="AB186" s="10">
        <v>676</v>
      </c>
    </row>
    <row r="187" spans="1:28" customFormat="1" x14ac:dyDescent="0.2">
      <c r="A187" s="6"/>
      <c r="B187" s="4" t="s">
        <v>46</v>
      </c>
      <c r="C187" s="10">
        <v>92128</v>
      </c>
      <c r="D187" s="10">
        <v>13744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27778</v>
      </c>
      <c r="L187" s="10">
        <v>4144</v>
      </c>
      <c r="M187" s="10">
        <v>0</v>
      </c>
      <c r="N187" s="10">
        <v>0</v>
      </c>
      <c r="O187" s="10">
        <v>0</v>
      </c>
      <c r="P187" s="10">
        <v>0</v>
      </c>
      <c r="Q187" s="10">
        <v>32175</v>
      </c>
      <c r="R187" s="10">
        <v>4800</v>
      </c>
      <c r="S187" s="10">
        <v>0</v>
      </c>
      <c r="T187" s="10">
        <v>0</v>
      </c>
      <c r="U187" s="10">
        <v>0</v>
      </c>
      <c r="V187" s="10">
        <v>0</v>
      </c>
      <c r="W187" s="10">
        <v>32175</v>
      </c>
      <c r="X187" s="10">
        <v>4800</v>
      </c>
      <c r="Y187" s="10">
        <v>0</v>
      </c>
      <c r="Z187" s="10">
        <v>0</v>
      </c>
      <c r="AA187" s="10">
        <v>0</v>
      </c>
      <c r="AB187" s="10">
        <v>0</v>
      </c>
    </row>
    <row r="188" spans="1:28" customFormat="1" x14ac:dyDescent="0.2">
      <c r="A188" s="7"/>
      <c r="B188" s="4" t="s">
        <v>64</v>
      </c>
      <c r="C188" s="10">
        <v>369549</v>
      </c>
      <c r="D188" s="10">
        <v>52963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136</v>
      </c>
      <c r="L188" s="10">
        <v>27</v>
      </c>
      <c r="M188" s="10">
        <v>170148</v>
      </c>
      <c r="N188" s="10">
        <v>24981</v>
      </c>
      <c r="O188" s="10">
        <v>0</v>
      </c>
      <c r="P188" s="10">
        <v>0</v>
      </c>
      <c r="Q188" s="10">
        <v>0</v>
      </c>
      <c r="R188" s="10">
        <v>0</v>
      </c>
      <c r="S188" s="10">
        <v>145190</v>
      </c>
      <c r="T188" s="10">
        <v>20813</v>
      </c>
      <c r="U188" s="10">
        <v>0</v>
      </c>
      <c r="V188" s="10">
        <v>0</v>
      </c>
      <c r="W188" s="10">
        <v>0</v>
      </c>
      <c r="X188" s="10">
        <v>0</v>
      </c>
      <c r="Y188" s="10">
        <v>54075</v>
      </c>
      <c r="Z188" s="10">
        <v>7142</v>
      </c>
      <c r="AA188" s="10">
        <v>0</v>
      </c>
      <c r="AB188" s="10">
        <v>0</v>
      </c>
    </row>
    <row r="189" spans="1:28" customFormat="1" x14ac:dyDescent="0.2">
      <c r="A189" s="5" t="s">
        <v>82</v>
      </c>
      <c r="B189" s="4" t="s">
        <v>382</v>
      </c>
      <c r="C189" s="10">
        <v>2928</v>
      </c>
      <c r="D189" s="10">
        <v>1200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2928</v>
      </c>
      <c r="AB189" s="10">
        <v>1200</v>
      </c>
    </row>
    <row r="190" spans="1:28" customFormat="1" x14ac:dyDescent="0.2">
      <c r="A190" s="6"/>
      <c r="B190" s="4" t="s">
        <v>85</v>
      </c>
      <c r="C190" s="10">
        <v>116307</v>
      </c>
      <c r="D190" s="10">
        <v>69613</v>
      </c>
      <c r="E190" s="10">
        <v>0</v>
      </c>
      <c r="F190" s="10">
        <v>0</v>
      </c>
      <c r="G190" s="10">
        <v>792</v>
      </c>
      <c r="H190" s="10">
        <v>444</v>
      </c>
      <c r="I190" s="10">
        <v>13593</v>
      </c>
      <c r="J190" s="10">
        <v>6526</v>
      </c>
      <c r="K190" s="10">
        <v>10508</v>
      </c>
      <c r="L190" s="10">
        <v>5005</v>
      </c>
      <c r="M190" s="10">
        <v>27679</v>
      </c>
      <c r="N190" s="10">
        <v>12610</v>
      </c>
      <c r="O190" s="10">
        <v>0</v>
      </c>
      <c r="P190" s="10">
        <v>0</v>
      </c>
      <c r="Q190" s="10">
        <v>22504</v>
      </c>
      <c r="R190" s="10">
        <v>12423</v>
      </c>
      <c r="S190" s="10">
        <v>3504</v>
      </c>
      <c r="T190" s="10">
        <v>2949</v>
      </c>
      <c r="U190" s="10">
        <v>9972</v>
      </c>
      <c r="V190" s="10">
        <v>8200</v>
      </c>
      <c r="W190" s="10">
        <v>6595</v>
      </c>
      <c r="X190" s="10">
        <v>5160</v>
      </c>
      <c r="Y190" s="10">
        <v>11441</v>
      </c>
      <c r="Z190" s="10">
        <v>8847</v>
      </c>
      <c r="AA190" s="10">
        <v>9719</v>
      </c>
      <c r="AB190" s="10">
        <v>7449</v>
      </c>
    </row>
    <row r="191" spans="1:28" customFormat="1" x14ac:dyDescent="0.2">
      <c r="A191" s="6"/>
      <c r="B191" s="4" t="s">
        <v>83</v>
      </c>
      <c r="C191" s="10">
        <v>181931</v>
      </c>
      <c r="D191" s="10">
        <v>23816</v>
      </c>
      <c r="E191" s="10">
        <v>0</v>
      </c>
      <c r="F191" s="10">
        <v>0</v>
      </c>
      <c r="G191" s="10">
        <v>33395</v>
      </c>
      <c r="H191" s="10">
        <v>4251</v>
      </c>
      <c r="I191" s="10">
        <v>45685</v>
      </c>
      <c r="J191" s="10">
        <v>6071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43769</v>
      </c>
      <c r="T191" s="10">
        <v>5799</v>
      </c>
      <c r="U191" s="10">
        <v>36955</v>
      </c>
      <c r="V191" s="10">
        <v>4849</v>
      </c>
      <c r="W191" s="10">
        <v>0</v>
      </c>
      <c r="X191" s="10">
        <v>0</v>
      </c>
      <c r="Y191" s="10">
        <v>0</v>
      </c>
      <c r="Z191" s="10">
        <v>0</v>
      </c>
      <c r="AA191" s="10">
        <v>22127</v>
      </c>
      <c r="AB191" s="10">
        <v>2846</v>
      </c>
    </row>
    <row r="192" spans="1:28" customFormat="1" x14ac:dyDescent="0.2">
      <c r="A192" s="6"/>
      <c r="B192" s="4" t="s">
        <v>53</v>
      </c>
      <c r="C192" s="10">
        <v>424042</v>
      </c>
      <c r="D192" s="10">
        <v>56752</v>
      </c>
      <c r="E192" s="10">
        <v>47083</v>
      </c>
      <c r="F192" s="10">
        <v>6339</v>
      </c>
      <c r="G192" s="10">
        <v>43157</v>
      </c>
      <c r="H192" s="10">
        <v>5757</v>
      </c>
      <c r="I192" s="10">
        <v>55254</v>
      </c>
      <c r="J192" s="10">
        <v>7500</v>
      </c>
      <c r="K192" s="10">
        <v>0</v>
      </c>
      <c r="L192" s="10">
        <v>0</v>
      </c>
      <c r="M192" s="10">
        <v>0</v>
      </c>
      <c r="N192" s="10">
        <v>0</v>
      </c>
      <c r="O192" s="10">
        <v>37227</v>
      </c>
      <c r="P192" s="10">
        <v>5000</v>
      </c>
      <c r="Q192" s="10">
        <v>55042</v>
      </c>
      <c r="R192" s="10">
        <v>6566</v>
      </c>
      <c r="S192" s="10">
        <v>47022</v>
      </c>
      <c r="T192" s="10">
        <v>6544</v>
      </c>
      <c r="U192" s="10">
        <v>42489</v>
      </c>
      <c r="V192" s="10">
        <v>5758</v>
      </c>
      <c r="W192" s="10">
        <v>0</v>
      </c>
      <c r="X192" s="10">
        <v>0</v>
      </c>
      <c r="Y192" s="10">
        <v>59885</v>
      </c>
      <c r="Z192" s="10">
        <v>8240</v>
      </c>
      <c r="AA192" s="10">
        <v>36883</v>
      </c>
      <c r="AB192" s="10">
        <v>5048</v>
      </c>
    </row>
    <row r="193" spans="1:28" customFormat="1" x14ac:dyDescent="0.2">
      <c r="A193" s="6"/>
      <c r="B193" s="4" t="s">
        <v>370</v>
      </c>
      <c r="C193" s="10">
        <v>9892</v>
      </c>
      <c r="D193" s="10">
        <v>4059</v>
      </c>
      <c r="E193" s="10">
        <v>0</v>
      </c>
      <c r="F193" s="10">
        <v>0</v>
      </c>
      <c r="G193" s="10">
        <v>1464</v>
      </c>
      <c r="H193" s="10">
        <v>600</v>
      </c>
      <c r="I193" s="10">
        <v>1464</v>
      </c>
      <c r="J193" s="10">
        <v>600</v>
      </c>
      <c r="K193" s="10">
        <v>0</v>
      </c>
      <c r="L193" s="10">
        <v>0</v>
      </c>
      <c r="M193" s="10">
        <v>1464</v>
      </c>
      <c r="N193" s="10">
        <v>600</v>
      </c>
      <c r="O193" s="10">
        <v>0</v>
      </c>
      <c r="P193" s="10">
        <v>0</v>
      </c>
      <c r="Q193" s="10">
        <v>0</v>
      </c>
      <c r="R193" s="10">
        <v>0</v>
      </c>
      <c r="S193" s="10">
        <v>2562</v>
      </c>
      <c r="T193" s="10">
        <v>1050</v>
      </c>
      <c r="U193" s="10">
        <v>0</v>
      </c>
      <c r="V193" s="10">
        <v>0</v>
      </c>
      <c r="W193" s="10">
        <v>0</v>
      </c>
      <c r="X193" s="10">
        <v>0</v>
      </c>
      <c r="Y193" s="10">
        <v>2938</v>
      </c>
      <c r="Z193" s="10">
        <v>1209</v>
      </c>
      <c r="AA193" s="10">
        <v>0</v>
      </c>
      <c r="AB193" s="10">
        <v>0</v>
      </c>
    </row>
    <row r="194" spans="1:28" customFormat="1" x14ac:dyDescent="0.2">
      <c r="A194" s="6"/>
      <c r="B194" s="4" t="s">
        <v>63</v>
      </c>
      <c r="C194" s="10">
        <v>38206</v>
      </c>
      <c r="D194" s="10">
        <v>5276</v>
      </c>
      <c r="E194" s="10">
        <v>38206</v>
      </c>
      <c r="F194" s="10">
        <v>5276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</row>
    <row r="195" spans="1:28" customFormat="1" x14ac:dyDescent="0.2">
      <c r="A195" s="6"/>
      <c r="B195" s="4" t="s">
        <v>22</v>
      </c>
      <c r="C195" s="10">
        <v>11011756</v>
      </c>
      <c r="D195" s="10">
        <v>6368906</v>
      </c>
      <c r="E195" s="10">
        <v>605352</v>
      </c>
      <c r="F195" s="10">
        <v>341666</v>
      </c>
      <c r="G195" s="10">
        <v>1069085</v>
      </c>
      <c r="H195" s="10">
        <v>637058</v>
      </c>
      <c r="I195" s="10">
        <v>919007</v>
      </c>
      <c r="J195" s="10">
        <v>558504</v>
      </c>
      <c r="K195" s="10">
        <v>638971</v>
      </c>
      <c r="L195" s="10">
        <v>345899</v>
      </c>
      <c r="M195" s="10">
        <v>951211</v>
      </c>
      <c r="N195" s="10">
        <v>531022</v>
      </c>
      <c r="O195" s="10">
        <v>1345445</v>
      </c>
      <c r="P195" s="10">
        <v>774786</v>
      </c>
      <c r="Q195" s="10">
        <v>743565</v>
      </c>
      <c r="R195" s="10">
        <v>455193</v>
      </c>
      <c r="S195" s="10">
        <v>835682</v>
      </c>
      <c r="T195" s="10">
        <v>502240</v>
      </c>
      <c r="U195" s="10">
        <v>894821</v>
      </c>
      <c r="V195" s="10">
        <v>537009</v>
      </c>
      <c r="W195" s="10">
        <v>1106416</v>
      </c>
      <c r="X195" s="10">
        <v>634807</v>
      </c>
      <c r="Y195" s="10">
        <v>1086250</v>
      </c>
      <c r="Z195" s="10">
        <v>626817</v>
      </c>
      <c r="AA195" s="10">
        <v>815951</v>
      </c>
      <c r="AB195" s="10">
        <v>423905</v>
      </c>
    </row>
    <row r="196" spans="1:28" customFormat="1" x14ac:dyDescent="0.2">
      <c r="A196" s="6"/>
      <c r="B196" s="4" t="s">
        <v>347</v>
      </c>
      <c r="C196" s="10">
        <v>538467</v>
      </c>
      <c r="D196" s="10">
        <v>398195</v>
      </c>
      <c r="E196" s="10">
        <v>0</v>
      </c>
      <c r="F196" s="10">
        <v>0</v>
      </c>
      <c r="G196" s="10">
        <v>15866</v>
      </c>
      <c r="H196" s="10">
        <v>11721</v>
      </c>
      <c r="I196" s="10">
        <v>64407</v>
      </c>
      <c r="J196" s="10">
        <v>47103</v>
      </c>
      <c r="K196" s="10">
        <v>65234</v>
      </c>
      <c r="L196" s="10">
        <v>47389</v>
      </c>
      <c r="M196" s="10">
        <v>33306</v>
      </c>
      <c r="N196" s="10">
        <v>23375</v>
      </c>
      <c r="O196" s="10">
        <v>65973</v>
      </c>
      <c r="P196" s="10">
        <v>46969</v>
      </c>
      <c r="Q196" s="10">
        <v>45770</v>
      </c>
      <c r="R196" s="10">
        <v>35163</v>
      </c>
      <c r="S196" s="10">
        <v>30922</v>
      </c>
      <c r="T196" s="10">
        <v>23442</v>
      </c>
      <c r="U196" s="10">
        <v>62527</v>
      </c>
      <c r="V196" s="10">
        <v>46178</v>
      </c>
      <c r="W196" s="10">
        <v>31260</v>
      </c>
      <c r="X196" s="10">
        <v>23728</v>
      </c>
      <c r="Y196" s="10">
        <v>76545</v>
      </c>
      <c r="Z196" s="10">
        <v>57325</v>
      </c>
      <c r="AA196" s="10">
        <v>46657</v>
      </c>
      <c r="AB196" s="10">
        <v>35802</v>
      </c>
    </row>
    <row r="197" spans="1:28" customFormat="1" x14ac:dyDescent="0.2">
      <c r="A197" s="6"/>
      <c r="B197" s="4" t="s">
        <v>77</v>
      </c>
      <c r="C197" s="10">
        <v>52129</v>
      </c>
      <c r="D197" s="10">
        <v>26016</v>
      </c>
      <c r="E197" s="10">
        <v>0</v>
      </c>
      <c r="F197" s="10">
        <v>0</v>
      </c>
      <c r="G197" s="10">
        <v>0</v>
      </c>
      <c r="H197" s="10">
        <v>0</v>
      </c>
      <c r="I197" s="10">
        <v>17713</v>
      </c>
      <c r="J197" s="10">
        <v>8794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12692</v>
      </c>
      <c r="R197" s="10">
        <v>6213</v>
      </c>
      <c r="S197" s="10">
        <v>0</v>
      </c>
      <c r="T197" s="10">
        <v>0</v>
      </c>
      <c r="U197" s="10">
        <v>0</v>
      </c>
      <c r="V197" s="10">
        <v>0</v>
      </c>
      <c r="W197" s="10">
        <v>11597</v>
      </c>
      <c r="X197" s="10">
        <v>5648</v>
      </c>
      <c r="Y197" s="10">
        <v>0</v>
      </c>
      <c r="Z197" s="10">
        <v>0</v>
      </c>
      <c r="AA197" s="10">
        <v>10127</v>
      </c>
      <c r="AB197" s="10">
        <v>5361</v>
      </c>
    </row>
    <row r="198" spans="1:28" customFormat="1" x14ac:dyDescent="0.2">
      <c r="A198" s="6"/>
      <c r="B198" s="4" t="s">
        <v>584</v>
      </c>
      <c r="C198" s="10">
        <v>14089</v>
      </c>
      <c r="D198" s="10">
        <v>8698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14089</v>
      </c>
      <c r="L198" s="10">
        <v>8698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</row>
    <row r="199" spans="1:28" customFormat="1" x14ac:dyDescent="0.2">
      <c r="A199" s="6"/>
      <c r="B199" s="4" t="s">
        <v>46</v>
      </c>
      <c r="C199" s="10">
        <v>12805144</v>
      </c>
      <c r="D199" s="10">
        <v>6022849</v>
      </c>
      <c r="E199" s="10">
        <v>730863</v>
      </c>
      <c r="F199" s="10">
        <v>387573</v>
      </c>
      <c r="G199" s="10">
        <v>1173303</v>
      </c>
      <c r="H199" s="10">
        <v>593181</v>
      </c>
      <c r="I199" s="10">
        <v>1100483</v>
      </c>
      <c r="J199" s="10">
        <v>471817</v>
      </c>
      <c r="K199" s="10">
        <v>979297</v>
      </c>
      <c r="L199" s="10">
        <v>467299</v>
      </c>
      <c r="M199" s="10">
        <v>1598798</v>
      </c>
      <c r="N199" s="10">
        <v>742365</v>
      </c>
      <c r="O199" s="10">
        <v>1167928</v>
      </c>
      <c r="P199" s="10">
        <v>578829</v>
      </c>
      <c r="Q199" s="10">
        <v>960308</v>
      </c>
      <c r="R199" s="10">
        <v>459222</v>
      </c>
      <c r="S199" s="10">
        <v>1324868</v>
      </c>
      <c r="T199" s="10">
        <v>566166</v>
      </c>
      <c r="U199" s="10">
        <v>973171</v>
      </c>
      <c r="V199" s="10">
        <v>488992</v>
      </c>
      <c r="W199" s="10">
        <v>1058289</v>
      </c>
      <c r="X199" s="10">
        <v>498585</v>
      </c>
      <c r="Y199" s="10">
        <v>1162041</v>
      </c>
      <c r="Z199" s="10">
        <v>562230</v>
      </c>
      <c r="AA199" s="10">
        <v>575795</v>
      </c>
      <c r="AB199" s="10">
        <v>206590</v>
      </c>
    </row>
    <row r="200" spans="1:28" customFormat="1" x14ac:dyDescent="0.2">
      <c r="A200" s="6"/>
      <c r="B200" s="4" t="s">
        <v>86</v>
      </c>
      <c r="C200" s="10">
        <v>770991</v>
      </c>
      <c r="D200" s="10">
        <v>620250</v>
      </c>
      <c r="E200" s="10">
        <v>90063</v>
      </c>
      <c r="F200" s="10">
        <v>72195</v>
      </c>
      <c r="G200" s="10">
        <v>33186</v>
      </c>
      <c r="H200" s="10">
        <v>24720</v>
      </c>
      <c r="I200" s="10">
        <v>56053</v>
      </c>
      <c r="J200" s="10">
        <v>43154</v>
      </c>
      <c r="K200" s="10">
        <v>41097</v>
      </c>
      <c r="L200" s="10">
        <v>31350</v>
      </c>
      <c r="M200" s="10">
        <v>47588</v>
      </c>
      <c r="N200" s="10">
        <v>38766</v>
      </c>
      <c r="O200" s="10">
        <v>44033</v>
      </c>
      <c r="P200" s="10">
        <v>32136</v>
      </c>
      <c r="Q200" s="10">
        <v>23463</v>
      </c>
      <c r="R200" s="10">
        <v>19776</v>
      </c>
      <c r="S200" s="10">
        <v>56405</v>
      </c>
      <c r="T200" s="10">
        <v>48261</v>
      </c>
      <c r="U200" s="10">
        <v>74919</v>
      </c>
      <c r="V200" s="10">
        <v>63486</v>
      </c>
      <c r="W200" s="10">
        <v>69887</v>
      </c>
      <c r="X200" s="10">
        <v>59071</v>
      </c>
      <c r="Y200" s="10">
        <v>25826</v>
      </c>
      <c r="Z200" s="10">
        <v>20041</v>
      </c>
      <c r="AA200" s="10">
        <v>208471</v>
      </c>
      <c r="AB200" s="10">
        <v>167294</v>
      </c>
    </row>
    <row r="201" spans="1:28" customFormat="1" x14ac:dyDescent="0.2">
      <c r="A201" s="7"/>
      <c r="B201" s="4" t="s">
        <v>55</v>
      </c>
      <c r="C201" s="10">
        <v>268505</v>
      </c>
      <c r="D201" s="10">
        <v>133324</v>
      </c>
      <c r="E201" s="10">
        <v>0</v>
      </c>
      <c r="F201" s="10">
        <v>0</v>
      </c>
      <c r="G201" s="10">
        <v>30941</v>
      </c>
      <c r="H201" s="10">
        <v>15235</v>
      </c>
      <c r="I201" s="10">
        <v>15546</v>
      </c>
      <c r="J201" s="10">
        <v>7893</v>
      </c>
      <c r="K201" s="10">
        <v>11312</v>
      </c>
      <c r="L201" s="10">
        <v>4536</v>
      </c>
      <c r="M201" s="10">
        <v>17672</v>
      </c>
      <c r="N201" s="10">
        <v>8909</v>
      </c>
      <c r="O201" s="10">
        <v>33633</v>
      </c>
      <c r="P201" s="10">
        <v>16534</v>
      </c>
      <c r="Q201" s="10">
        <v>17058</v>
      </c>
      <c r="R201" s="10">
        <v>8682</v>
      </c>
      <c r="S201" s="10">
        <v>42301</v>
      </c>
      <c r="T201" s="10">
        <v>20739</v>
      </c>
      <c r="U201" s="10">
        <v>17356</v>
      </c>
      <c r="V201" s="10">
        <v>8909</v>
      </c>
      <c r="W201" s="10">
        <v>32697</v>
      </c>
      <c r="X201" s="10">
        <v>17207</v>
      </c>
      <c r="Y201" s="10">
        <v>15893</v>
      </c>
      <c r="Z201" s="10">
        <v>8182</v>
      </c>
      <c r="AA201" s="10">
        <v>34096</v>
      </c>
      <c r="AB201" s="10">
        <v>16498</v>
      </c>
    </row>
    <row r="202" spans="1:28" customFormat="1" x14ac:dyDescent="0.2">
      <c r="A202" s="5" t="s">
        <v>84</v>
      </c>
      <c r="B202" s="4" t="s">
        <v>382</v>
      </c>
      <c r="C202" s="10">
        <v>79091</v>
      </c>
      <c r="D202" s="10">
        <v>39544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28471</v>
      </c>
      <c r="N202" s="10">
        <v>14961</v>
      </c>
      <c r="O202" s="10">
        <v>0</v>
      </c>
      <c r="P202" s="10">
        <v>0</v>
      </c>
      <c r="Q202" s="10">
        <v>27294</v>
      </c>
      <c r="R202" s="10">
        <v>13168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23326</v>
      </c>
      <c r="AB202" s="10">
        <v>11415</v>
      </c>
    </row>
    <row r="203" spans="1:28" customFormat="1" x14ac:dyDescent="0.2">
      <c r="A203" s="6"/>
      <c r="B203" s="4" t="s">
        <v>61</v>
      </c>
      <c r="C203" s="10">
        <v>407468</v>
      </c>
      <c r="D203" s="10">
        <v>206997</v>
      </c>
      <c r="E203" s="10">
        <v>0</v>
      </c>
      <c r="F203" s="10">
        <v>0</v>
      </c>
      <c r="G203" s="10">
        <v>21564</v>
      </c>
      <c r="H203" s="10">
        <v>9518</v>
      </c>
      <c r="I203" s="10">
        <v>21675</v>
      </c>
      <c r="J203" s="10">
        <v>9894</v>
      </c>
      <c r="K203" s="10">
        <v>68747</v>
      </c>
      <c r="L203" s="10">
        <v>35842</v>
      </c>
      <c r="M203" s="10">
        <v>0</v>
      </c>
      <c r="N203" s="10">
        <v>0</v>
      </c>
      <c r="O203" s="10">
        <v>21420</v>
      </c>
      <c r="P203" s="10">
        <v>9030</v>
      </c>
      <c r="Q203" s="10">
        <v>47932</v>
      </c>
      <c r="R203" s="10">
        <v>28297</v>
      </c>
      <c r="S203" s="10">
        <v>21572</v>
      </c>
      <c r="T203" s="10">
        <v>9543</v>
      </c>
      <c r="U203" s="10">
        <v>21388</v>
      </c>
      <c r="V203" s="10">
        <v>8922</v>
      </c>
      <c r="W203" s="10">
        <v>68223</v>
      </c>
      <c r="X203" s="10">
        <v>35005</v>
      </c>
      <c r="Y203" s="10">
        <v>21852</v>
      </c>
      <c r="Z203" s="10">
        <v>10489</v>
      </c>
      <c r="AA203" s="10">
        <v>93095</v>
      </c>
      <c r="AB203" s="10">
        <v>50457</v>
      </c>
    </row>
    <row r="204" spans="1:28" customFormat="1" x14ac:dyDescent="0.2">
      <c r="A204" s="6"/>
      <c r="B204" s="4" t="s">
        <v>85</v>
      </c>
      <c r="C204" s="10">
        <v>120966</v>
      </c>
      <c r="D204" s="10">
        <v>55382</v>
      </c>
      <c r="E204" s="10">
        <v>9551</v>
      </c>
      <c r="F204" s="10">
        <v>5102</v>
      </c>
      <c r="G204" s="10">
        <v>16607</v>
      </c>
      <c r="H204" s="10">
        <v>7951</v>
      </c>
      <c r="I204" s="10">
        <v>863</v>
      </c>
      <c r="J204" s="10">
        <v>342</v>
      </c>
      <c r="K204" s="10">
        <v>16019</v>
      </c>
      <c r="L204" s="10">
        <v>7638</v>
      </c>
      <c r="M204" s="10">
        <v>20866</v>
      </c>
      <c r="N204" s="10">
        <v>8985</v>
      </c>
      <c r="O204" s="10">
        <v>0</v>
      </c>
      <c r="P204" s="10">
        <v>0</v>
      </c>
      <c r="Q204" s="10">
        <v>13968</v>
      </c>
      <c r="R204" s="10">
        <v>6024</v>
      </c>
      <c r="S204" s="10">
        <v>4602</v>
      </c>
      <c r="T204" s="10">
        <v>2503</v>
      </c>
      <c r="U204" s="10">
        <v>5312</v>
      </c>
      <c r="V204" s="10">
        <v>2728</v>
      </c>
      <c r="W204" s="10">
        <v>15702</v>
      </c>
      <c r="X204" s="10">
        <v>6937</v>
      </c>
      <c r="Y204" s="10">
        <v>9062</v>
      </c>
      <c r="Z204" s="10">
        <v>3588</v>
      </c>
      <c r="AA204" s="10">
        <v>8414</v>
      </c>
      <c r="AB204" s="10">
        <v>3584</v>
      </c>
    </row>
    <row r="205" spans="1:28" customFormat="1" x14ac:dyDescent="0.2">
      <c r="A205" s="6"/>
      <c r="B205" s="4" t="s">
        <v>74</v>
      </c>
      <c r="C205" s="10">
        <v>235308</v>
      </c>
      <c r="D205" s="10">
        <v>115854</v>
      </c>
      <c r="E205" s="10">
        <v>91128</v>
      </c>
      <c r="F205" s="10">
        <v>46185</v>
      </c>
      <c r="G205" s="10">
        <v>0</v>
      </c>
      <c r="H205" s="10">
        <v>0</v>
      </c>
      <c r="I205" s="10">
        <v>33685</v>
      </c>
      <c r="J205" s="10">
        <v>16042</v>
      </c>
      <c r="K205" s="10">
        <v>110495</v>
      </c>
      <c r="L205" s="10">
        <v>53627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</row>
    <row r="206" spans="1:28" customFormat="1" x14ac:dyDescent="0.2">
      <c r="A206" s="6"/>
      <c r="B206" s="4" t="s">
        <v>370</v>
      </c>
      <c r="C206" s="10">
        <v>386998</v>
      </c>
      <c r="D206" s="10">
        <v>197091</v>
      </c>
      <c r="E206" s="10">
        <v>0</v>
      </c>
      <c r="F206" s="10">
        <v>0</v>
      </c>
      <c r="G206" s="10">
        <v>41321</v>
      </c>
      <c r="H206" s="10">
        <v>21650</v>
      </c>
      <c r="I206" s="10">
        <v>42356</v>
      </c>
      <c r="J206" s="10">
        <v>22641</v>
      </c>
      <c r="K206" s="10">
        <v>0</v>
      </c>
      <c r="L206" s="10">
        <v>0</v>
      </c>
      <c r="M206" s="10">
        <v>70196</v>
      </c>
      <c r="N206" s="10">
        <v>35194</v>
      </c>
      <c r="O206" s="10">
        <v>50347</v>
      </c>
      <c r="P206" s="10">
        <v>23982</v>
      </c>
      <c r="Q206" s="10">
        <v>0</v>
      </c>
      <c r="R206" s="10">
        <v>0</v>
      </c>
      <c r="S206" s="10">
        <v>90548</v>
      </c>
      <c r="T206" s="10">
        <v>46874</v>
      </c>
      <c r="U206" s="10">
        <v>0</v>
      </c>
      <c r="V206" s="10">
        <v>0</v>
      </c>
      <c r="W206" s="10">
        <v>0</v>
      </c>
      <c r="X206" s="10">
        <v>0</v>
      </c>
      <c r="Y206" s="10">
        <v>47874</v>
      </c>
      <c r="Z206" s="10">
        <v>22792</v>
      </c>
      <c r="AA206" s="10">
        <v>44356</v>
      </c>
      <c r="AB206" s="10">
        <v>23958</v>
      </c>
    </row>
    <row r="207" spans="1:28" customFormat="1" x14ac:dyDescent="0.2">
      <c r="A207" s="6"/>
      <c r="B207" s="4" t="s">
        <v>63</v>
      </c>
      <c r="C207" s="10">
        <v>7984</v>
      </c>
      <c r="D207" s="10">
        <v>2765</v>
      </c>
      <c r="E207" s="10">
        <v>7984</v>
      </c>
      <c r="F207" s="10">
        <v>2765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</row>
    <row r="208" spans="1:28" customFormat="1" x14ac:dyDescent="0.2">
      <c r="A208" s="6"/>
      <c r="B208" s="4" t="s">
        <v>22</v>
      </c>
      <c r="C208" s="10">
        <v>3397657</v>
      </c>
      <c r="D208" s="10">
        <v>1628524</v>
      </c>
      <c r="E208" s="10">
        <v>258543</v>
      </c>
      <c r="F208" s="10">
        <v>130863</v>
      </c>
      <c r="G208" s="10">
        <v>413973</v>
      </c>
      <c r="H208" s="10">
        <v>216289</v>
      </c>
      <c r="I208" s="10">
        <v>252576</v>
      </c>
      <c r="J208" s="10">
        <v>122343</v>
      </c>
      <c r="K208" s="10">
        <v>219297</v>
      </c>
      <c r="L208" s="10">
        <v>98507</v>
      </c>
      <c r="M208" s="10">
        <v>338818</v>
      </c>
      <c r="N208" s="10">
        <v>155575</v>
      </c>
      <c r="O208" s="10">
        <v>401322</v>
      </c>
      <c r="P208" s="10">
        <v>180763</v>
      </c>
      <c r="Q208" s="10">
        <v>164125</v>
      </c>
      <c r="R208" s="10">
        <v>82847</v>
      </c>
      <c r="S208" s="10">
        <v>331682</v>
      </c>
      <c r="T208" s="10">
        <v>146314</v>
      </c>
      <c r="U208" s="10">
        <v>195557</v>
      </c>
      <c r="V208" s="10">
        <v>95039</v>
      </c>
      <c r="W208" s="10">
        <v>273717</v>
      </c>
      <c r="X208" s="10">
        <v>144304</v>
      </c>
      <c r="Y208" s="10">
        <v>276745</v>
      </c>
      <c r="Z208" s="10">
        <v>131942</v>
      </c>
      <c r="AA208" s="10">
        <v>271302</v>
      </c>
      <c r="AB208" s="10">
        <v>123738</v>
      </c>
    </row>
    <row r="209" spans="1:28" customFormat="1" x14ac:dyDescent="0.2">
      <c r="A209" s="6"/>
      <c r="B209" s="4" t="s">
        <v>584</v>
      </c>
      <c r="C209" s="10">
        <v>5683</v>
      </c>
      <c r="D209" s="10">
        <v>2963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5683</v>
      </c>
      <c r="L209" s="10">
        <v>2963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</row>
    <row r="210" spans="1:28" customFormat="1" x14ac:dyDescent="0.2">
      <c r="A210" s="6"/>
      <c r="B210" s="4" t="s">
        <v>46</v>
      </c>
      <c r="C210" s="10">
        <v>633981</v>
      </c>
      <c r="D210" s="10">
        <v>331483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633981</v>
      </c>
      <c r="AB210" s="10">
        <v>331483</v>
      </c>
    </row>
    <row r="211" spans="1:28" customFormat="1" x14ac:dyDescent="0.2">
      <c r="A211" s="6"/>
      <c r="B211" s="4" t="s">
        <v>32</v>
      </c>
      <c r="C211" s="10">
        <v>16730</v>
      </c>
      <c r="D211" s="10">
        <v>7723</v>
      </c>
      <c r="E211" s="10">
        <v>0</v>
      </c>
      <c r="F211" s="10">
        <v>0</v>
      </c>
      <c r="G211" s="10">
        <v>0</v>
      </c>
      <c r="H211" s="10">
        <v>0</v>
      </c>
      <c r="I211" s="10">
        <v>16730</v>
      </c>
      <c r="J211" s="10">
        <v>7723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</row>
    <row r="212" spans="1:28" customFormat="1" x14ac:dyDescent="0.2">
      <c r="A212" s="6"/>
      <c r="B212" s="4" t="s">
        <v>64</v>
      </c>
      <c r="C212" s="10">
        <v>274876</v>
      </c>
      <c r="D212" s="10">
        <v>141690</v>
      </c>
      <c r="E212" s="10">
        <v>9406</v>
      </c>
      <c r="F212" s="10">
        <v>4734</v>
      </c>
      <c r="G212" s="10">
        <v>10916</v>
      </c>
      <c r="H212" s="10">
        <v>5423</v>
      </c>
      <c r="I212" s="10">
        <v>29696</v>
      </c>
      <c r="J212" s="10">
        <v>15300</v>
      </c>
      <c r="K212" s="10">
        <v>0</v>
      </c>
      <c r="L212" s="10">
        <v>0</v>
      </c>
      <c r="M212" s="10">
        <v>22614</v>
      </c>
      <c r="N212" s="10">
        <v>11657</v>
      </c>
      <c r="O212" s="10">
        <v>25404</v>
      </c>
      <c r="P212" s="10">
        <v>13406</v>
      </c>
      <c r="Q212" s="10">
        <v>28479</v>
      </c>
      <c r="R212" s="10">
        <v>13918</v>
      </c>
      <c r="S212" s="10">
        <v>60464</v>
      </c>
      <c r="T212" s="10">
        <v>31619</v>
      </c>
      <c r="U212" s="10">
        <v>47013</v>
      </c>
      <c r="V212" s="10">
        <v>23727</v>
      </c>
      <c r="W212" s="10">
        <v>40884</v>
      </c>
      <c r="X212" s="10">
        <v>21906</v>
      </c>
      <c r="Y212" s="10">
        <v>0</v>
      </c>
      <c r="Z212" s="10">
        <v>0</v>
      </c>
      <c r="AA212" s="10">
        <v>0</v>
      </c>
      <c r="AB212" s="10">
        <v>0</v>
      </c>
    </row>
    <row r="213" spans="1:28" customFormat="1" x14ac:dyDescent="0.2">
      <c r="A213" s="6"/>
      <c r="B213" s="4" t="s">
        <v>40</v>
      </c>
      <c r="C213" s="10">
        <v>22121</v>
      </c>
      <c r="D213" s="10">
        <v>11595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22121</v>
      </c>
      <c r="N213" s="10">
        <v>11595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</row>
    <row r="214" spans="1:28" customFormat="1" x14ac:dyDescent="0.2">
      <c r="A214" s="6"/>
      <c r="B214" s="4" t="s">
        <v>51</v>
      </c>
      <c r="C214" s="10">
        <v>305324</v>
      </c>
      <c r="D214" s="10">
        <v>165195</v>
      </c>
      <c r="E214" s="10">
        <v>21984</v>
      </c>
      <c r="F214" s="10">
        <v>14976</v>
      </c>
      <c r="G214" s="10">
        <v>116684</v>
      </c>
      <c r="H214" s="10">
        <v>52331</v>
      </c>
      <c r="I214" s="10">
        <v>11227</v>
      </c>
      <c r="J214" s="10">
        <v>7488</v>
      </c>
      <c r="K214" s="10">
        <v>11354</v>
      </c>
      <c r="L214" s="10">
        <v>7488</v>
      </c>
      <c r="M214" s="10">
        <v>37720</v>
      </c>
      <c r="N214" s="10">
        <v>13180</v>
      </c>
      <c r="O214" s="10">
        <v>36842</v>
      </c>
      <c r="P214" s="10">
        <v>24711</v>
      </c>
      <c r="Q214" s="10">
        <v>10491</v>
      </c>
      <c r="R214" s="10">
        <v>7114</v>
      </c>
      <c r="S214" s="10">
        <v>13593</v>
      </c>
      <c r="T214" s="10">
        <v>7477</v>
      </c>
      <c r="U214" s="10">
        <v>11057</v>
      </c>
      <c r="V214" s="10">
        <v>7488</v>
      </c>
      <c r="W214" s="10">
        <v>23143</v>
      </c>
      <c r="X214" s="10">
        <v>15454</v>
      </c>
      <c r="Y214" s="10">
        <v>0</v>
      </c>
      <c r="Z214" s="10">
        <v>0</v>
      </c>
      <c r="AA214" s="10">
        <v>11229</v>
      </c>
      <c r="AB214" s="10">
        <v>7488</v>
      </c>
    </row>
    <row r="215" spans="1:28" customFormat="1" x14ac:dyDescent="0.2">
      <c r="A215" s="7"/>
      <c r="B215" s="4" t="s">
        <v>55</v>
      </c>
      <c r="C215" s="10">
        <v>12101</v>
      </c>
      <c r="D215" s="10">
        <v>4609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3848</v>
      </c>
      <c r="L215" s="10">
        <v>1426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3468</v>
      </c>
      <c r="T215" s="10">
        <v>1343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4785</v>
      </c>
      <c r="AB215" s="10">
        <v>1840</v>
      </c>
    </row>
    <row r="216" spans="1:28" customFormat="1" x14ac:dyDescent="0.2">
      <c r="A216" s="4" t="s">
        <v>87</v>
      </c>
      <c r="B216" s="4" t="s">
        <v>40</v>
      </c>
      <c r="C216" s="10">
        <v>67999</v>
      </c>
      <c r="D216" s="10">
        <v>101342</v>
      </c>
      <c r="E216" s="10">
        <v>15978</v>
      </c>
      <c r="F216" s="10">
        <v>26338</v>
      </c>
      <c r="G216" s="10">
        <v>6340</v>
      </c>
      <c r="H216" s="10">
        <v>13132</v>
      </c>
      <c r="I216" s="10">
        <v>2587</v>
      </c>
      <c r="J216" s="10">
        <v>4971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12984</v>
      </c>
      <c r="R216" s="10">
        <v>19400</v>
      </c>
      <c r="S216" s="10">
        <v>15297</v>
      </c>
      <c r="T216" s="10">
        <v>18307</v>
      </c>
      <c r="U216" s="10">
        <v>9910</v>
      </c>
      <c r="V216" s="10">
        <v>8519</v>
      </c>
      <c r="W216" s="10">
        <v>0</v>
      </c>
      <c r="X216" s="10">
        <v>0</v>
      </c>
      <c r="Y216" s="10">
        <v>4903</v>
      </c>
      <c r="Z216" s="10">
        <v>10675</v>
      </c>
      <c r="AA216" s="10">
        <v>0</v>
      </c>
      <c r="AB216" s="10">
        <v>0</v>
      </c>
    </row>
    <row r="217" spans="1:28" customFormat="1" x14ac:dyDescent="0.2">
      <c r="A217" s="4" t="s">
        <v>673</v>
      </c>
      <c r="B217" s="4" t="s">
        <v>51</v>
      </c>
      <c r="C217" s="10">
        <v>8517</v>
      </c>
      <c r="D217" s="10">
        <v>28887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2937</v>
      </c>
      <c r="R217" s="10">
        <v>9204</v>
      </c>
      <c r="S217" s="10">
        <v>5580</v>
      </c>
      <c r="T217" s="10">
        <v>19683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</row>
    <row r="218" spans="1:28" customFormat="1" x14ac:dyDescent="0.2">
      <c r="A218" s="5" t="s">
        <v>88</v>
      </c>
      <c r="B218" s="4" t="s">
        <v>74</v>
      </c>
      <c r="C218" s="10">
        <v>9758</v>
      </c>
      <c r="D218" s="10">
        <v>20943</v>
      </c>
      <c r="E218" s="10">
        <v>0</v>
      </c>
      <c r="F218" s="10">
        <v>0</v>
      </c>
      <c r="G218" s="10">
        <v>0</v>
      </c>
      <c r="H218" s="10">
        <v>0</v>
      </c>
      <c r="I218" s="10">
        <v>9758</v>
      </c>
      <c r="J218" s="10">
        <v>20943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</row>
    <row r="219" spans="1:28" customFormat="1" x14ac:dyDescent="0.2">
      <c r="A219" s="6"/>
      <c r="B219" s="4" t="s">
        <v>63</v>
      </c>
      <c r="C219" s="10">
        <v>79277</v>
      </c>
      <c r="D219" s="10">
        <v>157158</v>
      </c>
      <c r="E219" s="10">
        <v>25476</v>
      </c>
      <c r="F219" s="10">
        <v>41920</v>
      </c>
      <c r="G219" s="10">
        <v>5690</v>
      </c>
      <c r="H219" s="10">
        <v>10438</v>
      </c>
      <c r="I219" s="10">
        <v>0</v>
      </c>
      <c r="J219" s="10">
        <v>0</v>
      </c>
      <c r="K219" s="10">
        <v>0</v>
      </c>
      <c r="L219" s="10">
        <v>0</v>
      </c>
      <c r="M219" s="10">
        <v>8947</v>
      </c>
      <c r="N219" s="10">
        <v>20960</v>
      </c>
      <c r="O219" s="10">
        <v>0</v>
      </c>
      <c r="P219" s="10">
        <v>0</v>
      </c>
      <c r="Q219" s="10">
        <v>0</v>
      </c>
      <c r="R219" s="10">
        <v>0</v>
      </c>
      <c r="S219" s="10">
        <v>9989</v>
      </c>
      <c r="T219" s="10">
        <v>20960</v>
      </c>
      <c r="U219" s="10">
        <v>0</v>
      </c>
      <c r="V219" s="10">
        <v>0</v>
      </c>
      <c r="W219" s="10">
        <v>19478</v>
      </c>
      <c r="X219" s="10">
        <v>41920</v>
      </c>
      <c r="Y219" s="10">
        <v>0</v>
      </c>
      <c r="Z219" s="10">
        <v>0</v>
      </c>
      <c r="AA219" s="10">
        <v>9697</v>
      </c>
      <c r="AB219" s="10">
        <v>20960</v>
      </c>
    </row>
    <row r="220" spans="1:28" customFormat="1" x14ac:dyDescent="0.2">
      <c r="A220" s="6"/>
      <c r="B220" s="4" t="s">
        <v>64</v>
      </c>
      <c r="C220" s="10">
        <v>47910</v>
      </c>
      <c r="D220" s="10">
        <v>103204</v>
      </c>
      <c r="E220" s="10">
        <v>8118</v>
      </c>
      <c r="F220" s="10">
        <v>20960</v>
      </c>
      <c r="G220" s="10">
        <v>23538</v>
      </c>
      <c r="H220" s="10">
        <v>40400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8343</v>
      </c>
      <c r="P220" s="10">
        <v>20884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7911</v>
      </c>
      <c r="AB220" s="10">
        <v>20960</v>
      </c>
    </row>
    <row r="221" spans="1:28" customFormat="1" x14ac:dyDescent="0.2">
      <c r="A221" s="6"/>
      <c r="B221" s="4" t="s">
        <v>40</v>
      </c>
      <c r="C221" s="10">
        <v>609404</v>
      </c>
      <c r="D221" s="10">
        <v>1466152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182516</v>
      </c>
      <c r="X221" s="10">
        <v>439112</v>
      </c>
      <c r="Y221" s="10">
        <v>182952</v>
      </c>
      <c r="Z221" s="10">
        <v>440160</v>
      </c>
      <c r="AA221" s="10">
        <v>243936</v>
      </c>
      <c r="AB221" s="10">
        <v>586880</v>
      </c>
    </row>
    <row r="222" spans="1:28" customFormat="1" x14ac:dyDescent="0.2">
      <c r="A222" s="6"/>
      <c r="B222" s="4" t="s">
        <v>51</v>
      </c>
      <c r="C222" s="10">
        <v>359477</v>
      </c>
      <c r="D222" s="10">
        <v>868968</v>
      </c>
      <c r="E222" s="10">
        <v>25073</v>
      </c>
      <c r="F222" s="10">
        <v>41920</v>
      </c>
      <c r="G222" s="10">
        <v>53645</v>
      </c>
      <c r="H222" s="10">
        <v>125760</v>
      </c>
      <c r="I222" s="10">
        <v>47167</v>
      </c>
      <c r="J222" s="10">
        <v>104801</v>
      </c>
      <c r="K222" s="10">
        <v>0</v>
      </c>
      <c r="L222" s="10">
        <v>0</v>
      </c>
      <c r="M222" s="10">
        <v>0</v>
      </c>
      <c r="N222" s="10">
        <v>0</v>
      </c>
      <c r="O222" s="10">
        <v>77992</v>
      </c>
      <c r="P222" s="10">
        <v>209600</v>
      </c>
      <c r="Q222" s="10">
        <v>33113</v>
      </c>
      <c r="R222" s="10">
        <v>95596</v>
      </c>
      <c r="S222" s="10">
        <v>62213</v>
      </c>
      <c r="T222" s="10">
        <v>168957</v>
      </c>
      <c r="U222" s="10">
        <v>12049</v>
      </c>
      <c r="V222" s="10">
        <v>20960</v>
      </c>
      <c r="W222" s="10">
        <v>20196</v>
      </c>
      <c r="X222" s="10">
        <v>41920</v>
      </c>
      <c r="Y222" s="10">
        <v>28029</v>
      </c>
      <c r="Z222" s="10">
        <v>59454</v>
      </c>
      <c r="AA222" s="10">
        <v>0</v>
      </c>
      <c r="AB222" s="10">
        <v>0</v>
      </c>
    </row>
    <row r="223" spans="1:28" customFormat="1" x14ac:dyDescent="0.2">
      <c r="A223" s="7"/>
      <c r="B223" s="4" t="s">
        <v>55</v>
      </c>
      <c r="C223" s="10">
        <v>95231</v>
      </c>
      <c r="D223" s="10">
        <v>209601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20437</v>
      </c>
      <c r="N223" s="10">
        <v>41920</v>
      </c>
      <c r="O223" s="10">
        <v>18315</v>
      </c>
      <c r="P223" s="10">
        <v>41920</v>
      </c>
      <c r="Q223" s="10">
        <v>0</v>
      </c>
      <c r="R223" s="10">
        <v>0</v>
      </c>
      <c r="S223" s="10">
        <v>19907</v>
      </c>
      <c r="T223" s="10">
        <v>41920</v>
      </c>
      <c r="U223" s="10">
        <v>9158</v>
      </c>
      <c r="V223" s="10">
        <v>20961</v>
      </c>
      <c r="W223" s="10">
        <v>0</v>
      </c>
      <c r="X223" s="10">
        <v>0</v>
      </c>
      <c r="Y223" s="10">
        <v>18569</v>
      </c>
      <c r="Z223" s="10">
        <v>41920</v>
      </c>
      <c r="AA223" s="10">
        <v>8845</v>
      </c>
      <c r="AB223" s="10">
        <v>20960</v>
      </c>
    </row>
    <row r="224" spans="1:28" customFormat="1" x14ac:dyDescent="0.2">
      <c r="A224" s="4" t="s">
        <v>89</v>
      </c>
      <c r="B224" s="4" t="s">
        <v>40</v>
      </c>
      <c r="C224" s="10">
        <v>660871</v>
      </c>
      <c r="D224" s="10">
        <v>712378</v>
      </c>
      <c r="E224" s="10">
        <v>22293</v>
      </c>
      <c r="F224" s="10">
        <v>71750</v>
      </c>
      <c r="G224" s="10">
        <v>80331</v>
      </c>
      <c r="H224" s="10">
        <v>46413</v>
      </c>
      <c r="I224" s="10">
        <v>75937</v>
      </c>
      <c r="J224" s="10">
        <v>92556</v>
      </c>
      <c r="K224" s="10">
        <v>0</v>
      </c>
      <c r="L224" s="10">
        <v>0</v>
      </c>
      <c r="M224" s="10">
        <v>38892</v>
      </c>
      <c r="N224" s="10">
        <v>28177</v>
      </c>
      <c r="O224" s="10">
        <v>4955</v>
      </c>
      <c r="P224" s="10">
        <v>19736</v>
      </c>
      <c r="Q224" s="10">
        <v>117612</v>
      </c>
      <c r="R224" s="10">
        <v>117959</v>
      </c>
      <c r="S224" s="10">
        <v>115207</v>
      </c>
      <c r="T224" s="10">
        <v>100731</v>
      </c>
      <c r="U224" s="10">
        <v>113835</v>
      </c>
      <c r="V224" s="10">
        <v>128841</v>
      </c>
      <c r="W224" s="10">
        <v>21860</v>
      </c>
      <c r="X224" s="10">
        <v>38801</v>
      </c>
      <c r="Y224" s="10">
        <v>36423</v>
      </c>
      <c r="Z224" s="10">
        <v>48054</v>
      </c>
      <c r="AA224" s="10">
        <v>33526</v>
      </c>
      <c r="AB224" s="10">
        <v>19360</v>
      </c>
    </row>
    <row r="225" spans="1:28" customFormat="1" x14ac:dyDescent="0.2">
      <c r="A225" s="5" t="s">
        <v>90</v>
      </c>
      <c r="B225" s="4" t="s">
        <v>358</v>
      </c>
      <c r="C225" s="10">
        <v>14084</v>
      </c>
      <c r="D225" s="10">
        <v>15514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14084</v>
      </c>
      <c r="T225" s="10">
        <v>15514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</row>
    <row r="226" spans="1:28" customFormat="1" x14ac:dyDescent="0.2">
      <c r="A226" s="6"/>
      <c r="B226" s="4" t="s">
        <v>382</v>
      </c>
      <c r="C226" s="10">
        <v>26658</v>
      </c>
      <c r="D226" s="10">
        <v>31850</v>
      </c>
      <c r="E226" s="10">
        <v>0</v>
      </c>
      <c r="F226" s="10">
        <v>0</v>
      </c>
      <c r="G226" s="10">
        <v>0</v>
      </c>
      <c r="H226" s="10">
        <v>0</v>
      </c>
      <c r="I226" s="10">
        <v>13330</v>
      </c>
      <c r="J226" s="10">
        <v>15925</v>
      </c>
      <c r="K226" s="10">
        <v>0</v>
      </c>
      <c r="L226" s="10">
        <v>0</v>
      </c>
      <c r="M226" s="10">
        <v>0</v>
      </c>
      <c r="N226" s="10">
        <v>0</v>
      </c>
      <c r="O226" s="10">
        <v>13328</v>
      </c>
      <c r="P226" s="10">
        <v>15925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</row>
    <row r="227" spans="1:28" customFormat="1" x14ac:dyDescent="0.2">
      <c r="A227" s="6"/>
      <c r="B227" s="4" t="s">
        <v>71</v>
      </c>
      <c r="C227" s="10">
        <v>26876</v>
      </c>
      <c r="D227" s="10">
        <v>52355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26876</v>
      </c>
      <c r="N227" s="10">
        <v>52355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</row>
    <row r="228" spans="1:28" customFormat="1" x14ac:dyDescent="0.2">
      <c r="A228" s="6"/>
      <c r="B228" s="4" t="s">
        <v>540</v>
      </c>
      <c r="C228" s="10">
        <v>13123</v>
      </c>
      <c r="D228" s="10">
        <v>15887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13123</v>
      </c>
      <c r="N228" s="10">
        <v>15887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</row>
    <row r="229" spans="1:28" customFormat="1" x14ac:dyDescent="0.2">
      <c r="A229" s="6"/>
      <c r="B229" s="4" t="s">
        <v>370</v>
      </c>
      <c r="C229" s="10">
        <v>13504</v>
      </c>
      <c r="D229" s="10">
        <v>15774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13504</v>
      </c>
      <c r="T229" s="10">
        <v>15774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</row>
    <row r="230" spans="1:28" customFormat="1" x14ac:dyDescent="0.2">
      <c r="A230" s="6"/>
      <c r="B230" s="4" t="s">
        <v>347</v>
      </c>
      <c r="C230" s="10">
        <v>36964</v>
      </c>
      <c r="D230" s="10">
        <v>42440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18192</v>
      </c>
      <c r="L230" s="10">
        <v>20762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18772</v>
      </c>
      <c r="Z230" s="10">
        <v>21678</v>
      </c>
      <c r="AA230" s="10">
        <v>0</v>
      </c>
      <c r="AB230" s="10">
        <v>0</v>
      </c>
    </row>
    <row r="231" spans="1:28" customFormat="1" x14ac:dyDescent="0.2">
      <c r="A231" s="6"/>
      <c r="B231" s="4" t="s">
        <v>59</v>
      </c>
      <c r="C231" s="10">
        <v>57805</v>
      </c>
      <c r="D231" s="10">
        <v>78146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14491</v>
      </c>
      <c r="N231" s="10">
        <v>19668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28822</v>
      </c>
      <c r="V231" s="10">
        <v>38814</v>
      </c>
      <c r="W231" s="10">
        <v>0</v>
      </c>
      <c r="X231" s="10">
        <v>0</v>
      </c>
      <c r="Y231" s="10">
        <v>14492</v>
      </c>
      <c r="Z231" s="10">
        <v>19664</v>
      </c>
      <c r="AA231" s="10">
        <v>0</v>
      </c>
      <c r="AB231" s="10">
        <v>0</v>
      </c>
    </row>
    <row r="232" spans="1:28" customFormat="1" x14ac:dyDescent="0.2">
      <c r="A232" s="6"/>
      <c r="B232" s="4" t="s">
        <v>77</v>
      </c>
      <c r="C232" s="10">
        <v>107180</v>
      </c>
      <c r="D232" s="10">
        <v>115774</v>
      </c>
      <c r="E232" s="10">
        <v>17091</v>
      </c>
      <c r="F232" s="10">
        <v>18971</v>
      </c>
      <c r="G232" s="10">
        <v>18668</v>
      </c>
      <c r="H232" s="10">
        <v>19084</v>
      </c>
      <c r="I232" s="10">
        <v>18668</v>
      </c>
      <c r="J232" s="10">
        <v>19084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18347</v>
      </c>
      <c r="R232" s="10">
        <v>19515</v>
      </c>
      <c r="S232" s="10">
        <v>0</v>
      </c>
      <c r="T232" s="10">
        <v>0</v>
      </c>
      <c r="U232" s="10">
        <v>34406</v>
      </c>
      <c r="V232" s="10">
        <v>39120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</row>
    <row r="233" spans="1:28" customFormat="1" x14ac:dyDescent="0.2">
      <c r="A233" s="6"/>
      <c r="B233" s="4" t="s">
        <v>46</v>
      </c>
      <c r="C233" s="10">
        <v>20077</v>
      </c>
      <c r="D233" s="10">
        <v>48426</v>
      </c>
      <c r="E233" s="10">
        <v>0</v>
      </c>
      <c r="F233" s="10">
        <v>0</v>
      </c>
      <c r="G233" s="10">
        <v>2100</v>
      </c>
      <c r="H233" s="10">
        <v>7251</v>
      </c>
      <c r="I233" s="10">
        <v>1620</v>
      </c>
      <c r="J233" s="10">
        <v>5165</v>
      </c>
      <c r="K233" s="10">
        <v>0</v>
      </c>
      <c r="L233" s="10">
        <v>0</v>
      </c>
      <c r="M233" s="10">
        <v>1352</v>
      </c>
      <c r="N233" s="10">
        <v>1524</v>
      </c>
      <c r="O233" s="10">
        <v>520</v>
      </c>
      <c r="P233" s="10">
        <v>2340</v>
      </c>
      <c r="Q233" s="10">
        <v>1638</v>
      </c>
      <c r="R233" s="10">
        <v>7097</v>
      </c>
      <c r="S233" s="10">
        <v>2236</v>
      </c>
      <c r="T233" s="10">
        <v>2492</v>
      </c>
      <c r="U233" s="10">
        <v>52</v>
      </c>
      <c r="V233" s="10">
        <v>1449</v>
      </c>
      <c r="W233" s="10">
        <v>0</v>
      </c>
      <c r="X233" s="10">
        <v>0</v>
      </c>
      <c r="Y233" s="10">
        <v>0</v>
      </c>
      <c r="Z233" s="10">
        <v>0</v>
      </c>
      <c r="AA233" s="10">
        <v>10559</v>
      </c>
      <c r="AB233" s="10">
        <v>21108</v>
      </c>
    </row>
    <row r="234" spans="1:28" customFormat="1" x14ac:dyDescent="0.2">
      <c r="A234" s="9"/>
      <c r="B234" s="4" t="s">
        <v>45</v>
      </c>
      <c r="C234" s="10">
        <v>1916684</v>
      </c>
      <c r="D234" s="10">
        <v>2203693</v>
      </c>
      <c r="E234" s="10">
        <v>271746</v>
      </c>
      <c r="F234" s="10">
        <v>307605</v>
      </c>
      <c r="G234" s="10">
        <v>245890</v>
      </c>
      <c r="H234" s="10">
        <v>279388</v>
      </c>
      <c r="I234" s="10">
        <v>206156</v>
      </c>
      <c r="J234" s="10">
        <v>237555</v>
      </c>
      <c r="K234" s="10">
        <v>50361</v>
      </c>
      <c r="L234" s="10">
        <v>63364</v>
      </c>
      <c r="M234" s="10">
        <v>68669</v>
      </c>
      <c r="N234" s="10">
        <v>83402</v>
      </c>
      <c r="O234" s="10">
        <v>81229</v>
      </c>
      <c r="P234" s="10">
        <v>90892</v>
      </c>
      <c r="Q234" s="10">
        <v>36136</v>
      </c>
      <c r="R234" s="10">
        <v>41247</v>
      </c>
      <c r="S234" s="10">
        <v>106874</v>
      </c>
      <c r="T234" s="10">
        <v>121917</v>
      </c>
      <c r="U234" s="10">
        <v>161898</v>
      </c>
      <c r="V234" s="10">
        <v>187378</v>
      </c>
      <c r="W234" s="10">
        <v>164047</v>
      </c>
      <c r="X234" s="10">
        <v>186777</v>
      </c>
      <c r="Y234" s="10">
        <v>232449</v>
      </c>
      <c r="Z234" s="10">
        <v>269608</v>
      </c>
      <c r="AA234" s="10">
        <v>291229</v>
      </c>
      <c r="AB234" s="10">
        <v>334560</v>
      </c>
    </row>
    <row r="235" spans="1:28" customFormat="1" x14ac:dyDescent="0.2">
      <c r="A235" s="6"/>
      <c r="B235" s="4" t="s">
        <v>40</v>
      </c>
      <c r="C235" s="10">
        <v>258730</v>
      </c>
      <c r="D235" s="10">
        <v>313175</v>
      </c>
      <c r="E235" s="10">
        <v>0</v>
      </c>
      <c r="F235" s="10">
        <v>0</v>
      </c>
      <c r="G235" s="10">
        <v>19862</v>
      </c>
      <c r="H235" s="10">
        <v>23848</v>
      </c>
      <c r="I235" s="10">
        <v>19862</v>
      </c>
      <c r="J235" s="10">
        <v>23846</v>
      </c>
      <c r="K235" s="10">
        <v>19861</v>
      </c>
      <c r="L235" s="10">
        <v>23849</v>
      </c>
      <c r="M235" s="10">
        <v>0</v>
      </c>
      <c r="N235" s="10">
        <v>0</v>
      </c>
      <c r="O235" s="10">
        <v>19360</v>
      </c>
      <c r="P235" s="10">
        <v>20936</v>
      </c>
      <c r="Q235" s="10">
        <v>19706</v>
      </c>
      <c r="R235" s="10">
        <v>22951</v>
      </c>
      <c r="S235" s="10">
        <v>40028</v>
      </c>
      <c r="T235" s="10">
        <v>49491</v>
      </c>
      <c r="U235" s="10">
        <v>40029</v>
      </c>
      <c r="V235" s="10">
        <v>49493</v>
      </c>
      <c r="W235" s="10">
        <v>0</v>
      </c>
      <c r="X235" s="10">
        <v>0</v>
      </c>
      <c r="Y235" s="10">
        <v>40030</v>
      </c>
      <c r="Z235" s="10">
        <v>49493</v>
      </c>
      <c r="AA235" s="10">
        <v>39992</v>
      </c>
      <c r="AB235" s="10">
        <v>49268</v>
      </c>
    </row>
    <row r="236" spans="1:28" customFormat="1" x14ac:dyDescent="0.2">
      <c r="A236" s="6"/>
      <c r="B236" s="4" t="s">
        <v>51</v>
      </c>
      <c r="C236" s="10">
        <v>211265</v>
      </c>
      <c r="D236" s="10">
        <v>220418</v>
      </c>
      <c r="E236" s="10">
        <v>38411</v>
      </c>
      <c r="F236" s="10">
        <v>40076</v>
      </c>
      <c r="G236" s="10">
        <v>19206</v>
      </c>
      <c r="H236" s="10">
        <v>20038</v>
      </c>
      <c r="I236" s="10">
        <v>0</v>
      </c>
      <c r="J236" s="10">
        <v>0</v>
      </c>
      <c r="K236" s="10">
        <v>19205</v>
      </c>
      <c r="L236" s="10">
        <v>20038</v>
      </c>
      <c r="M236" s="10">
        <v>38413</v>
      </c>
      <c r="N236" s="10">
        <v>40076</v>
      </c>
      <c r="O236" s="10">
        <v>19207</v>
      </c>
      <c r="P236" s="10">
        <v>20039</v>
      </c>
      <c r="Q236" s="10">
        <v>0</v>
      </c>
      <c r="R236" s="10">
        <v>0</v>
      </c>
      <c r="S236" s="10">
        <v>19205</v>
      </c>
      <c r="T236" s="10">
        <v>20037</v>
      </c>
      <c r="U236" s="10">
        <v>0</v>
      </c>
      <c r="V236" s="10">
        <v>0</v>
      </c>
      <c r="W236" s="10">
        <v>38412</v>
      </c>
      <c r="X236" s="10">
        <v>40076</v>
      </c>
      <c r="Y236" s="10">
        <v>0</v>
      </c>
      <c r="Z236" s="10">
        <v>0</v>
      </c>
      <c r="AA236" s="10">
        <v>19206</v>
      </c>
      <c r="AB236" s="10">
        <v>20038</v>
      </c>
    </row>
    <row r="237" spans="1:28" customFormat="1" x14ac:dyDescent="0.2">
      <c r="A237" s="7"/>
      <c r="B237" s="4" t="s">
        <v>55</v>
      </c>
      <c r="C237" s="10">
        <v>179889</v>
      </c>
      <c r="D237" s="10">
        <v>192964</v>
      </c>
      <c r="E237" s="10">
        <v>35603</v>
      </c>
      <c r="F237" s="10">
        <v>38673</v>
      </c>
      <c r="G237" s="10">
        <v>0</v>
      </c>
      <c r="H237" s="10">
        <v>0</v>
      </c>
      <c r="I237" s="10">
        <v>0</v>
      </c>
      <c r="J237" s="10">
        <v>0</v>
      </c>
      <c r="K237" s="10">
        <v>18795</v>
      </c>
      <c r="L237" s="10">
        <v>19083</v>
      </c>
      <c r="M237" s="10">
        <v>0</v>
      </c>
      <c r="N237" s="10">
        <v>0</v>
      </c>
      <c r="O237" s="10">
        <v>36291</v>
      </c>
      <c r="P237" s="10">
        <v>38447</v>
      </c>
      <c r="Q237" s="10">
        <v>36422</v>
      </c>
      <c r="R237" s="10">
        <v>38448</v>
      </c>
      <c r="S237" s="10">
        <v>18287</v>
      </c>
      <c r="T237" s="10">
        <v>19250</v>
      </c>
      <c r="U237" s="10">
        <v>17866</v>
      </c>
      <c r="V237" s="10">
        <v>19363</v>
      </c>
      <c r="W237" s="10">
        <v>0</v>
      </c>
      <c r="X237" s="10">
        <v>0</v>
      </c>
      <c r="Y237" s="10">
        <v>16625</v>
      </c>
      <c r="Z237" s="10">
        <v>19700</v>
      </c>
      <c r="AA237" s="10">
        <v>0</v>
      </c>
      <c r="AB237" s="10">
        <v>0</v>
      </c>
    </row>
    <row r="238" spans="1:28" customFormat="1" x14ac:dyDescent="0.2">
      <c r="A238" s="4" t="s">
        <v>605</v>
      </c>
      <c r="B238" s="4" t="s">
        <v>24</v>
      </c>
      <c r="C238" s="10">
        <v>856961</v>
      </c>
      <c r="D238" s="10">
        <v>792082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104520</v>
      </c>
      <c r="N238" s="10">
        <v>97440</v>
      </c>
      <c r="O238" s="10">
        <v>0</v>
      </c>
      <c r="P238" s="10">
        <v>0</v>
      </c>
      <c r="Q238" s="10">
        <v>52884</v>
      </c>
      <c r="R238" s="10">
        <v>48720</v>
      </c>
      <c r="S238" s="10">
        <v>105819</v>
      </c>
      <c r="T238" s="10">
        <v>97639</v>
      </c>
      <c r="U238" s="10">
        <v>107145</v>
      </c>
      <c r="V238" s="10">
        <v>98845</v>
      </c>
      <c r="W238" s="10">
        <v>107560</v>
      </c>
      <c r="X238" s="10">
        <v>99222</v>
      </c>
      <c r="Y238" s="10">
        <v>217175</v>
      </c>
      <c r="Z238" s="10">
        <v>200312</v>
      </c>
      <c r="AA238" s="10">
        <v>161858</v>
      </c>
      <c r="AB238" s="10">
        <v>149904</v>
      </c>
    </row>
    <row r="239" spans="1:28" customFormat="1" x14ac:dyDescent="0.2">
      <c r="A239" s="4" t="s">
        <v>450</v>
      </c>
      <c r="B239" s="4" t="s">
        <v>61</v>
      </c>
      <c r="C239" s="10">
        <v>91340</v>
      </c>
      <c r="D239" s="10">
        <v>132544</v>
      </c>
      <c r="E239" s="10">
        <v>0</v>
      </c>
      <c r="F239" s="10">
        <v>0</v>
      </c>
      <c r="G239" s="10">
        <v>15390</v>
      </c>
      <c r="H239" s="10">
        <v>23011</v>
      </c>
      <c r="I239" s="10">
        <v>15750</v>
      </c>
      <c r="J239" s="10">
        <v>23011</v>
      </c>
      <c r="K239" s="10">
        <v>15750</v>
      </c>
      <c r="L239" s="10">
        <v>23011</v>
      </c>
      <c r="M239" s="10">
        <v>15750</v>
      </c>
      <c r="N239" s="10">
        <v>23011</v>
      </c>
      <c r="O239" s="10">
        <v>3249</v>
      </c>
      <c r="P239" s="10">
        <v>4602</v>
      </c>
      <c r="Q239" s="10">
        <v>3249</v>
      </c>
      <c r="R239" s="10">
        <v>4602</v>
      </c>
      <c r="S239" s="10">
        <v>3376</v>
      </c>
      <c r="T239" s="10">
        <v>4603</v>
      </c>
      <c r="U239" s="10">
        <v>0</v>
      </c>
      <c r="V239" s="10">
        <v>0</v>
      </c>
      <c r="W239" s="10">
        <v>0</v>
      </c>
      <c r="X239" s="10">
        <v>0</v>
      </c>
      <c r="Y239" s="10">
        <v>2576</v>
      </c>
      <c r="Z239" s="10">
        <v>3682</v>
      </c>
      <c r="AA239" s="10">
        <v>16250</v>
      </c>
      <c r="AB239" s="10">
        <v>23011</v>
      </c>
    </row>
    <row r="240" spans="1:28" customFormat="1" x14ac:dyDescent="0.2">
      <c r="A240" s="5" t="s">
        <v>91</v>
      </c>
      <c r="B240" s="4" t="s">
        <v>351</v>
      </c>
      <c r="C240" s="10">
        <v>712010</v>
      </c>
      <c r="D240" s="10">
        <v>241760</v>
      </c>
      <c r="E240" s="10">
        <v>0</v>
      </c>
      <c r="F240" s="10">
        <v>0</v>
      </c>
      <c r="G240" s="10">
        <v>121410</v>
      </c>
      <c r="H240" s="10">
        <v>39710</v>
      </c>
      <c r="I240" s="10">
        <v>0</v>
      </c>
      <c r="J240" s="10">
        <v>0</v>
      </c>
      <c r="K240" s="10">
        <v>0</v>
      </c>
      <c r="L240" s="10">
        <v>0</v>
      </c>
      <c r="M240" s="10">
        <v>94550</v>
      </c>
      <c r="N240" s="10">
        <v>31450</v>
      </c>
      <c r="O240" s="10">
        <v>95850</v>
      </c>
      <c r="P240" s="10">
        <v>30000</v>
      </c>
      <c r="Q240" s="10">
        <v>0</v>
      </c>
      <c r="R240" s="10">
        <v>0</v>
      </c>
      <c r="S240" s="10">
        <v>0</v>
      </c>
      <c r="T240" s="10">
        <v>0</v>
      </c>
      <c r="U240" s="10">
        <v>134550</v>
      </c>
      <c r="V240" s="10">
        <v>46400</v>
      </c>
      <c r="W240" s="10">
        <v>134550</v>
      </c>
      <c r="X240" s="10">
        <v>47100</v>
      </c>
      <c r="Y240" s="10">
        <v>87300</v>
      </c>
      <c r="Z240" s="10">
        <v>31500</v>
      </c>
      <c r="AA240" s="10">
        <v>43800</v>
      </c>
      <c r="AB240" s="10">
        <v>15600</v>
      </c>
    </row>
    <row r="241" spans="1:28" customFormat="1" x14ac:dyDescent="0.2">
      <c r="A241" s="6"/>
      <c r="B241" s="4" t="s">
        <v>83</v>
      </c>
      <c r="C241" s="10">
        <v>3766050</v>
      </c>
      <c r="D241" s="10">
        <v>871224</v>
      </c>
      <c r="E241" s="10">
        <v>409750</v>
      </c>
      <c r="F241" s="10">
        <v>100000</v>
      </c>
      <c r="G241" s="10">
        <v>409750</v>
      </c>
      <c r="H241" s="10">
        <v>101020</v>
      </c>
      <c r="I241" s="10">
        <v>0</v>
      </c>
      <c r="J241" s="10">
        <v>0</v>
      </c>
      <c r="K241" s="10">
        <v>871750</v>
      </c>
      <c r="L241" s="10">
        <v>200000</v>
      </c>
      <c r="M241" s="10">
        <v>676000</v>
      </c>
      <c r="N241" s="10">
        <v>150000</v>
      </c>
      <c r="O241" s="10">
        <v>552000</v>
      </c>
      <c r="P241" s="10">
        <v>125000</v>
      </c>
      <c r="Q241" s="10">
        <v>0</v>
      </c>
      <c r="R241" s="10">
        <v>0</v>
      </c>
      <c r="S241" s="10">
        <v>0</v>
      </c>
      <c r="T241" s="10">
        <v>0</v>
      </c>
      <c r="U241" s="10">
        <v>98000</v>
      </c>
      <c r="V241" s="10">
        <v>20204</v>
      </c>
      <c r="W241" s="10">
        <v>212400</v>
      </c>
      <c r="X241" s="10">
        <v>50000</v>
      </c>
      <c r="Y241" s="10">
        <v>212400</v>
      </c>
      <c r="Z241" s="10">
        <v>50000</v>
      </c>
      <c r="AA241" s="10">
        <v>324000</v>
      </c>
      <c r="AB241" s="10">
        <v>75000</v>
      </c>
    </row>
    <row r="242" spans="1:28" customFormat="1" x14ac:dyDescent="0.2">
      <c r="A242" s="6"/>
      <c r="B242" s="4" t="s">
        <v>63</v>
      </c>
      <c r="C242" s="10">
        <v>11952824</v>
      </c>
      <c r="D242" s="10">
        <v>2387829</v>
      </c>
      <c r="E242" s="10">
        <v>0</v>
      </c>
      <c r="F242" s="10">
        <v>0</v>
      </c>
      <c r="G242" s="10">
        <v>893567</v>
      </c>
      <c r="H242" s="10">
        <v>192314</v>
      </c>
      <c r="I242" s="10">
        <v>2147761</v>
      </c>
      <c r="J242" s="10">
        <v>448902</v>
      </c>
      <c r="K242" s="10">
        <v>818118</v>
      </c>
      <c r="L242" s="10">
        <v>151220</v>
      </c>
      <c r="M242" s="10">
        <v>1052940</v>
      </c>
      <c r="N242" s="10">
        <v>193400</v>
      </c>
      <c r="O242" s="10">
        <v>845610</v>
      </c>
      <c r="P242" s="10">
        <v>150519</v>
      </c>
      <c r="Q242" s="10">
        <v>129000</v>
      </c>
      <c r="R242" s="10">
        <v>25255</v>
      </c>
      <c r="S242" s="10">
        <v>0</v>
      </c>
      <c r="T242" s="10">
        <v>0</v>
      </c>
      <c r="U242" s="10">
        <v>994032</v>
      </c>
      <c r="V242" s="10">
        <v>187855</v>
      </c>
      <c r="W242" s="10">
        <v>2331513</v>
      </c>
      <c r="X242" s="10">
        <v>479920</v>
      </c>
      <c r="Y242" s="10">
        <v>1320062</v>
      </c>
      <c r="Z242" s="10">
        <v>261641</v>
      </c>
      <c r="AA242" s="10">
        <v>1420221</v>
      </c>
      <c r="AB242" s="10">
        <v>296803</v>
      </c>
    </row>
    <row r="243" spans="1:28" customFormat="1" x14ac:dyDescent="0.2">
      <c r="A243" s="6"/>
      <c r="B243" s="4" t="s">
        <v>347</v>
      </c>
      <c r="C243" s="10">
        <v>225222</v>
      </c>
      <c r="D243" s="10">
        <v>118066</v>
      </c>
      <c r="E243" s="10">
        <v>0</v>
      </c>
      <c r="F243" s="10">
        <v>0</v>
      </c>
      <c r="G243" s="10">
        <v>39575</v>
      </c>
      <c r="H243" s="10">
        <v>19840</v>
      </c>
      <c r="I243" s="10">
        <v>0</v>
      </c>
      <c r="J243" s="10">
        <v>0</v>
      </c>
      <c r="K243" s="10">
        <v>40520</v>
      </c>
      <c r="L243" s="10">
        <v>19808</v>
      </c>
      <c r="M243" s="10">
        <v>0</v>
      </c>
      <c r="N243" s="10">
        <v>0</v>
      </c>
      <c r="O243" s="10">
        <v>0</v>
      </c>
      <c r="P243" s="10">
        <v>0</v>
      </c>
      <c r="Q243" s="10">
        <v>30044</v>
      </c>
      <c r="R243" s="10">
        <v>15848</v>
      </c>
      <c r="S243" s="10">
        <v>59503</v>
      </c>
      <c r="T243" s="10">
        <v>31740</v>
      </c>
      <c r="U243" s="10">
        <v>0</v>
      </c>
      <c r="V243" s="10">
        <v>0</v>
      </c>
      <c r="W243" s="10">
        <v>28584</v>
      </c>
      <c r="X243" s="10">
        <v>15006</v>
      </c>
      <c r="Y243" s="10">
        <v>0</v>
      </c>
      <c r="Z243" s="10">
        <v>0</v>
      </c>
      <c r="AA243" s="10">
        <v>26996</v>
      </c>
      <c r="AB243" s="10">
        <v>15824</v>
      </c>
    </row>
    <row r="244" spans="1:28" customFormat="1" x14ac:dyDescent="0.2">
      <c r="A244" s="6"/>
      <c r="B244" s="4" t="s">
        <v>59</v>
      </c>
      <c r="C244" s="10">
        <v>8730</v>
      </c>
      <c r="D244" s="10">
        <v>4500</v>
      </c>
      <c r="E244" s="10">
        <v>8730</v>
      </c>
      <c r="F244" s="10">
        <v>4500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</row>
    <row r="245" spans="1:28" customFormat="1" x14ac:dyDescent="0.2">
      <c r="A245" s="6"/>
      <c r="B245" s="4" t="s">
        <v>77</v>
      </c>
      <c r="C245" s="10">
        <v>2715600</v>
      </c>
      <c r="D245" s="10">
        <v>313002</v>
      </c>
      <c r="E245" s="10">
        <v>193160</v>
      </c>
      <c r="F245" s="10">
        <v>20800</v>
      </c>
      <c r="G245" s="10">
        <v>295770</v>
      </c>
      <c r="H245" s="10">
        <v>31230</v>
      </c>
      <c r="I245" s="10">
        <v>169840</v>
      </c>
      <c r="J245" s="10">
        <v>18720</v>
      </c>
      <c r="K245" s="10">
        <v>225780</v>
      </c>
      <c r="L245" s="10">
        <v>23920</v>
      </c>
      <c r="M245" s="10">
        <v>211350</v>
      </c>
      <c r="N245" s="10">
        <v>22600</v>
      </c>
      <c r="O245" s="10">
        <v>160120</v>
      </c>
      <c r="P245" s="10">
        <v>22681</v>
      </c>
      <c r="Q245" s="10">
        <v>122400</v>
      </c>
      <c r="R245" s="10">
        <v>12480</v>
      </c>
      <c r="S245" s="10">
        <v>137710</v>
      </c>
      <c r="T245" s="10">
        <v>22681</v>
      </c>
      <c r="U245" s="10">
        <v>244690</v>
      </c>
      <c r="V245" s="10">
        <v>27080</v>
      </c>
      <c r="W245" s="10">
        <v>315780</v>
      </c>
      <c r="X245" s="10">
        <v>40360</v>
      </c>
      <c r="Y245" s="10">
        <v>293440</v>
      </c>
      <c r="Z245" s="10">
        <v>33600</v>
      </c>
      <c r="AA245" s="10">
        <v>345560</v>
      </c>
      <c r="AB245" s="10">
        <v>36850</v>
      </c>
    </row>
    <row r="246" spans="1:28" customFormat="1" x14ac:dyDescent="0.2">
      <c r="A246" s="6"/>
      <c r="B246" s="4" t="s">
        <v>45</v>
      </c>
      <c r="C246" s="10">
        <v>1021867</v>
      </c>
      <c r="D246" s="10">
        <v>234921</v>
      </c>
      <c r="E246" s="10">
        <v>166044</v>
      </c>
      <c r="F246" s="10">
        <v>37873</v>
      </c>
      <c r="G246" s="10">
        <v>131961</v>
      </c>
      <c r="H246" s="10">
        <v>32856</v>
      </c>
      <c r="I246" s="10">
        <v>78434</v>
      </c>
      <c r="J246" s="10">
        <v>19002</v>
      </c>
      <c r="K246" s="10">
        <v>156065</v>
      </c>
      <c r="L246" s="10">
        <v>33062</v>
      </c>
      <c r="M246" s="10">
        <v>82796</v>
      </c>
      <c r="N246" s="10">
        <v>18974</v>
      </c>
      <c r="O246" s="10">
        <v>0</v>
      </c>
      <c r="P246" s="10">
        <v>0</v>
      </c>
      <c r="Q246" s="10">
        <v>156194</v>
      </c>
      <c r="R246" s="10">
        <v>35534</v>
      </c>
      <c r="S246" s="10">
        <v>0</v>
      </c>
      <c r="T246" s="10">
        <v>0</v>
      </c>
      <c r="U246" s="10">
        <v>125990</v>
      </c>
      <c r="V246" s="10">
        <v>29365</v>
      </c>
      <c r="W246" s="10">
        <v>0</v>
      </c>
      <c r="X246" s="10">
        <v>0</v>
      </c>
      <c r="Y246" s="10">
        <v>0</v>
      </c>
      <c r="Z246" s="10">
        <v>0</v>
      </c>
      <c r="AA246" s="10">
        <v>124383</v>
      </c>
      <c r="AB246" s="10">
        <v>28255</v>
      </c>
    </row>
    <row r="247" spans="1:28" customFormat="1" x14ac:dyDescent="0.2">
      <c r="A247" s="7"/>
      <c r="B247" s="4" t="s">
        <v>51</v>
      </c>
      <c r="C247" s="10">
        <v>1294030</v>
      </c>
      <c r="D247" s="10">
        <v>485628</v>
      </c>
      <c r="E247" s="10">
        <v>265828</v>
      </c>
      <c r="F247" s="10">
        <v>97513</v>
      </c>
      <c r="G247" s="10">
        <v>110466</v>
      </c>
      <c r="H247" s="10">
        <v>36248</v>
      </c>
      <c r="I247" s="10">
        <v>0</v>
      </c>
      <c r="J247" s="10">
        <v>0</v>
      </c>
      <c r="K247" s="10">
        <v>71339</v>
      </c>
      <c r="L247" s="10">
        <v>34410</v>
      </c>
      <c r="M247" s="10">
        <v>0</v>
      </c>
      <c r="N247" s="10">
        <v>0</v>
      </c>
      <c r="O247" s="10">
        <v>67521</v>
      </c>
      <c r="P247" s="10">
        <v>34174</v>
      </c>
      <c r="Q247" s="10">
        <v>0</v>
      </c>
      <c r="R247" s="10">
        <v>0</v>
      </c>
      <c r="S247" s="10">
        <v>77955</v>
      </c>
      <c r="T247" s="10">
        <v>19300</v>
      </c>
      <c r="U247" s="10">
        <v>266545</v>
      </c>
      <c r="V247" s="10">
        <v>107829</v>
      </c>
      <c r="W247" s="10">
        <v>88240</v>
      </c>
      <c r="X247" s="10">
        <v>24835</v>
      </c>
      <c r="Y247" s="10">
        <v>308536</v>
      </c>
      <c r="Z247" s="10">
        <v>111115</v>
      </c>
      <c r="AA247" s="10">
        <v>37600</v>
      </c>
      <c r="AB247" s="10">
        <v>20204</v>
      </c>
    </row>
    <row r="248" spans="1:28" customFormat="1" x14ac:dyDescent="0.2">
      <c r="A248" s="4" t="s">
        <v>427</v>
      </c>
      <c r="B248" s="4" t="s">
        <v>51</v>
      </c>
      <c r="C248" s="10">
        <v>3719</v>
      </c>
      <c r="D248" s="10">
        <v>1265</v>
      </c>
      <c r="E248" s="10">
        <v>3719</v>
      </c>
      <c r="F248" s="10">
        <v>1265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</row>
    <row r="249" spans="1:28" customFormat="1" x14ac:dyDescent="0.2">
      <c r="A249" s="4" t="s">
        <v>333</v>
      </c>
      <c r="B249" s="4" t="s">
        <v>61</v>
      </c>
      <c r="C249" s="10">
        <v>422512</v>
      </c>
      <c r="D249" s="10">
        <v>460223</v>
      </c>
      <c r="E249" s="10">
        <v>61326</v>
      </c>
      <c r="F249" s="10">
        <v>69033</v>
      </c>
      <c r="G249" s="10">
        <v>42129</v>
      </c>
      <c r="H249" s="10">
        <v>46022</v>
      </c>
      <c r="I249" s="10">
        <v>87218</v>
      </c>
      <c r="J249" s="10">
        <v>92046</v>
      </c>
      <c r="K249" s="10">
        <v>39690</v>
      </c>
      <c r="L249" s="10">
        <v>46022</v>
      </c>
      <c r="M249" s="10">
        <v>39690</v>
      </c>
      <c r="N249" s="10">
        <v>46022</v>
      </c>
      <c r="O249" s="10">
        <v>23135</v>
      </c>
      <c r="P249" s="10">
        <v>23011</v>
      </c>
      <c r="Q249" s="10">
        <v>0</v>
      </c>
      <c r="R249" s="10">
        <v>0</v>
      </c>
      <c r="S249" s="10">
        <v>23135</v>
      </c>
      <c r="T249" s="10">
        <v>23011</v>
      </c>
      <c r="U249" s="10">
        <v>0</v>
      </c>
      <c r="V249" s="10">
        <v>0</v>
      </c>
      <c r="W249" s="10">
        <v>45634</v>
      </c>
      <c r="X249" s="10">
        <v>46023</v>
      </c>
      <c r="Y249" s="10">
        <v>42980</v>
      </c>
      <c r="Z249" s="10">
        <v>46022</v>
      </c>
      <c r="AA249" s="10">
        <v>17575</v>
      </c>
      <c r="AB249" s="10">
        <v>23011</v>
      </c>
    </row>
    <row r="250" spans="1:28" customFormat="1" x14ac:dyDescent="0.2">
      <c r="A250" s="5" t="s">
        <v>541</v>
      </c>
      <c r="B250" s="4" t="s">
        <v>71</v>
      </c>
      <c r="C250" s="10">
        <v>104184</v>
      </c>
      <c r="D250" s="10">
        <v>168500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50333</v>
      </c>
      <c r="N250" s="10">
        <v>90100</v>
      </c>
      <c r="O250" s="10">
        <v>30788</v>
      </c>
      <c r="P250" s="10">
        <v>52400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23063</v>
      </c>
      <c r="AB250" s="10">
        <v>26000</v>
      </c>
    </row>
    <row r="251" spans="1:28" customFormat="1" x14ac:dyDescent="0.2">
      <c r="A251" s="6"/>
      <c r="B251" s="4" t="s">
        <v>63</v>
      </c>
      <c r="C251" s="10">
        <v>31875</v>
      </c>
      <c r="D251" s="10">
        <v>25500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13125</v>
      </c>
      <c r="R251" s="10">
        <v>10500</v>
      </c>
      <c r="S251" s="10">
        <v>0</v>
      </c>
      <c r="T251" s="10">
        <v>0</v>
      </c>
      <c r="U251" s="10">
        <v>15625</v>
      </c>
      <c r="V251" s="10">
        <v>12500</v>
      </c>
      <c r="W251" s="10">
        <v>3125</v>
      </c>
      <c r="X251" s="10">
        <v>2500</v>
      </c>
      <c r="Y251" s="10">
        <v>0</v>
      </c>
      <c r="Z251" s="10">
        <v>0</v>
      </c>
      <c r="AA251" s="10">
        <v>0</v>
      </c>
      <c r="AB251" s="10">
        <v>0</v>
      </c>
    </row>
    <row r="252" spans="1:28" customFormat="1" x14ac:dyDescent="0.2">
      <c r="A252" s="6"/>
      <c r="B252" s="4" t="s">
        <v>45</v>
      </c>
      <c r="C252" s="10">
        <v>1813</v>
      </c>
      <c r="D252" s="10">
        <v>1250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1813</v>
      </c>
      <c r="X252" s="10">
        <v>1250</v>
      </c>
      <c r="Y252" s="10">
        <v>0</v>
      </c>
      <c r="Z252" s="10">
        <v>0</v>
      </c>
      <c r="AA252" s="10">
        <v>0</v>
      </c>
      <c r="AB252" s="10">
        <v>0</v>
      </c>
    </row>
    <row r="253" spans="1:28" customFormat="1" x14ac:dyDescent="0.2">
      <c r="A253" s="7"/>
      <c r="B253" s="4" t="s">
        <v>64</v>
      </c>
      <c r="C253" s="10">
        <v>1868</v>
      </c>
      <c r="D253" s="10">
        <v>406</v>
      </c>
      <c r="E253" s="10">
        <v>0</v>
      </c>
      <c r="F253" s="10">
        <v>0</v>
      </c>
      <c r="G253" s="10">
        <v>0</v>
      </c>
      <c r="H253" s="10">
        <v>0</v>
      </c>
      <c r="I253" s="10">
        <v>325</v>
      </c>
      <c r="J253" s="10">
        <v>250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1543</v>
      </c>
      <c r="Z253" s="10">
        <v>156</v>
      </c>
      <c r="AA253" s="10">
        <v>0</v>
      </c>
      <c r="AB253" s="10">
        <v>0</v>
      </c>
    </row>
    <row r="254" spans="1:28" customFormat="1" x14ac:dyDescent="0.2">
      <c r="A254" s="5" t="s">
        <v>92</v>
      </c>
      <c r="B254" s="4" t="s">
        <v>71</v>
      </c>
      <c r="C254" s="10">
        <v>5600</v>
      </c>
      <c r="D254" s="10">
        <v>19000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4160</v>
      </c>
      <c r="N254" s="10">
        <v>16000</v>
      </c>
      <c r="O254" s="10">
        <v>1440</v>
      </c>
      <c r="P254" s="10">
        <v>3000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</row>
    <row r="255" spans="1:28" customFormat="1" x14ac:dyDescent="0.2">
      <c r="A255" s="6"/>
      <c r="B255" s="4" t="s">
        <v>63</v>
      </c>
      <c r="C255" s="10">
        <v>232706</v>
      </c>
      <c r="D255" s="10">
        <v>1283365</v>
      </c>
      <c r="E255" s="10">
        <v>10400</v>
      </c>
      <c r="F255" s="10">
        <v>52000</v>
      </c>
      <c r="G255" s="10">
        <v>46800</v>
      </c>
      <c r="H255" s="10">
        <v>234365</v>
      </c>
      <c r="I255" s="10">
        <v>22620</v>
      </c>
      <c r="J255" s="10">
        <v>130000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36126</v>
      </c>
      <c r="R255" s="10">
        <v>227000</v>
      </c>
      <c r="S255" s="10">
        <v>0</v>
      </c>
      <c r="T255" s="10">
        <v>0</v>
      </c>
      <c r="U255" s="10">
        <v>0</v>
      </c>
      <c r="V255" s="10">
        <v>0</v>
      </c>
      <c r="W255" s="10">
        <v>25500</v>
      </c>
      <c r="X255" s="10">
        <v>133000</v>
      </c>
      <c r="Y255" s="10">
        <v>53820</v>
      </c>
      <c r="Z255" s="10">
        <v>299000</v>
      </c>
      <c r="AA255" s="10">
        <v>37440</v>
      </c>
      <c r="AB255" s="10">
        <v>208000</v>
      </c>
    </row>
    <row r="256" spans="1:28" customFormat="1" x14ac:dyDescent="0.2">
      <c r="A256" s="6"/>
      <c r="B256" s="4" t="s">
        <v>45</v>
      </c>
      <c r="C256" s="10">
        <v>2400</v>
      </c>
      <c r="D256" s="10">
        <v>4050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750</v>
      </c>
      <c r="X256" s="10">
        <v>3750</v>
      </c>
      <c r="Y256" s="10">
        <v>0</v>
      </c>
      <c r="Z256" s="10">
        <v>0</v>
      </c>
      <c r="AA256" s="10">
        <v>1650</v>
      </c>
      <c r="AB256" s="10">
        <v>300</v>
      </c>
    </row>
    <row r="257" spans="1:28" customFormat="1" x14ac:dyDescent="0.2">
      <c r="A257" s="7"/>
      <c r="B257" s="4" t="s">
        <v>64</v>
      </c>
      <c r="C257" s="10">
        <v>5397</v>
      </c>
      <c r="D257" s="10">
        <v>1004</v>
      </c>
      <c r="E257" s="10">
        <v>5397</v>
      </c>
      <c r="F257" s="10">
        <v>1004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</row>
    <row r="258" spans="1:28" customFormat="1" x14ac:dyDescent="0.2">
      <c r="A258" s="5" t="s">
        <v>93</v>
      </c>
      <c r="B258" s="4" t="s">
        <v>71</v>
      </c>
      <c r="C258" s="10">
        <v>6920</v>
      </c>
      <c r="D258" s="10">
        <v>76000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4320</v>
      </c>
      <c r="N258" s="10">
        <v>24000</v>
      </c>
      <c r="O258" s="10">
        <v>2600</v>
      </c>
      <c r="P258" s="10">
        <v>52000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</row>
    <row r="259" spans="1:28" customFormat="1" x14ac:dyDescent="0.2">
      <c r="A259" s="6"/>
      <c r="B259" s="4" t="s">
        <v>63</v>
      </c>
      <c r="C259" s="10">
        <v>95451</v>
      </c>
      <c r="D259" s="10">
        <v>1332768</v>
      </c>
      <c r="E259" s="10">
        <v>14560</v>
      </c>
      <c r="F259" s="10">
        <v>208000</v>
      </c>
      <c r="G259" s="10">
        <v>7280</v>
      </c>
      <c r="H259" s="10">
        <v>104000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21840</v>
      </c>
      <c r="R259" s="10">
        <v>312876</v>
      </c>
      <c r="S259" s="10">
        <v>7280</v>
      </c>
      <c r="T259" s="10">
        <v>104292</v>
      </c>
      <c r="U259" s="10">
        <v>0</v>
      </c>
      <c r="V259" s="10">
        <v>0</v>
      </c>
      <c r="W259" s="10">
        <v>11440</v>
      </c>
      <c r="X259" s="10">
        <v>104000</v>
      </c>
      <c r="Y259" s="10">
        <v>17607</v>
      </c>
      <c r="Z259" s="10">
        <v>209200</v>
      </c>
      <c r="AA259" s="10">
        <v>15444</v>
      </c>
      <c r="AB259" s="10">
        <v>290400</v>
      </c>
    </row>
    <row r="260" spans="1:28" customFormat="1" x14ac:dyDescent="0.2">
      <c r="A260" s="7"/>
      <c r="B260" s="4" t="s">
        <v>674</v>
      </c>
      <c r="C260" s="10">
        <v>46666</v>
      </c>
      <c r="D260" s="10">
        <v>300140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24212</v>
      </c>
      <c r="R260" s="10">
        <v>100000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11227</v>
      </c>
      <c r="Z260" s="10">
        <v>150000</v>
      </c>
      <c r="AA260" s="10">
        <v>11227</v>
      </c>
      <c r="AB260" s="10">
        <v>50140</v>
      </c>
    </row>
    <row r="261" spans="1:28" customFormat="1" x14ac:dyDescent="0.2">
      <c r="A261" s="4" t="s">
        <v>451</v>
      </c>
      <c r="B261" s="4" t="s">
        <v>83</v>
      </c>
      <c r="C261" s="10">
        <v>160599</v>
      </c>
      <c r="D261" s="10">
        <v>426650</v>
      </c>
      <c r="E261" s="10">
        <v>0</v>
      </c>
      <c r="F261" s="10">
        <v>0</v>
      </c>
      <c r="G261" s="10">
        <v>132258</v>
      </c>
      <c r="H261" s="10">
        <v>351650</v>
      </c>
      <c r="I261" s="10">
        <v>0</v>
      </c>
      <c r="J261" s="10">
        <v>0</v>
      </c>
      <c r="K261" s="10">
        <v>28341</v>
      </c>
      <c r="L261" s="10">
        <v>75000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</row>
    <row r="262" spans="1:28" customFormat="1" x14ac:dyDescent="0.2">
      <c r="A262" s="5" t="s">
        <v>452</v>
      </c>
      <c r="B262" s="4" t="s">
        <v>36</v>
      </c>
      <c r="C262" s="10">
        <v>65672</v>
      </c>
      <c r="D262" s="10">
        <v>41013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65672</v>
      </c>
      <c r="X262" s="10">
        <v>41013</v>
      </c>
      <c r="Y262" s="10">
        <v>0</v>
      </c>
      <c r="Z262" s="10">
        <v>0</v>
      </c>
      <c r="AA262" s="10">
        <v>0</v>
      </c>
      <c r="AB262" s="10">
        <v>0</v>
      </c>
    </row>
    <row r="263" spans="1:28" customFormat="1" x14ac:dyDescent="0.2">
      <c r="A263" s="7"/>
      <c r="B263" s="4" t="s">
        <v>64</v>
      </c>
      <c r="C263" s="10">
        <v>346389</v>
      </c>
      <c r="D263" s="10">
        <v>219610</v>
      </c>
      <c r="E263" s="10">
        <v>0</v>
      </c>
      <c r="F263" s="10">
        <v>0</v>
      </c>
      <c r="G263" s="10">
        <v>40286</v>
      </c>
      <c r="H263" s="10">
        <v>24952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65645</v>
      </c>
      <c r="P263" s="10">
        <v>48711</v>
      </c>
      <c r="Q263" s="10">
        <v>68947</v>
      </c>
      <c r="R263" s="10">
        <v>48743</v>
      </c>
      <c r="S263" s="10">
        <v>0</v>
      </c>
      <c r="T263" s="10">
        <v>0</v>
      </c>
      <c r="U263" s="10">
        <v>41611</v>
      </c>
      <c r="V263" s="10">
        <v>24350</v>
      </c>
      <c r="W263" s="10">
        <v>0</v>
      </c>
      <c r="X263" s="10">
        <v>0</v>
      </c>
      <c r="Y263" s="10">
        <v>40804</v>
      </c>
      <c r="Z263" s="10">
        <v>23878</v>
      </c>
      <c r="AA263" s="10">
        <v>89096</v>
      </c>
      <c r="AB263" s="10">
        <v>48976</v>
      </c>
    </row>
    <row r="264" spans="1:28" customFormat="1" x14ac:dyDescent="0.2">
      <c r="A264" s="4" t="s">
        <v>542</v>
      </c>
      <c r="B264" s="4" t="s">
        <v>38</v>
      </c>
      <c r="C264" s="10">
        <v>11695</v>
      </c>
      <c r="D264" s="10">
        <v>2</v>
      </c>
      <c r="E264" s="10">
        <v>0</v>
      </c>
      <c r="F264" s="10">
        <v>0</v>
      </c>
      <c r="G264" s="10">
        <v>0</v>
      </c>
      <c r="H264" s="10">
        <v>0</v>
      </c>
      <c r="I264" s="10">
        <v>1900</v>
      </c>
      <c r="J264" s="10">
        <v>1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9795</v>
      </c>
      <c r="X264" s="10">
        <v>1</v>
      </c>
      <c r="Y264" s="10">
        <v>0</v>
      </c>
      <c r="Z264" s="10">
        <v>0</v>
      </c>
      <c r="AA264" s="10">
        <v>0</v>
      </c>
      <c r="AB264" s="10">
        <v>0</v>
      </c>
    </row>
    <row r="265" spans="1:28" customFormat="1" x14ac:dyDescent="0.2">
      <c r="A265" s="4" t="s">
        <v>644</v>
      </c>
      <c r="B265" s="4" t="s">
        <v>40</v>
      </c>
      <c r="C265" s="10">
        <v>117</v>
      </c>
      <c r="D265" s="10">
        <v>433</v>
      </c>
      <c r="E265" s="10">
        <v>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117</v>
      </c>
      <c r="P265" s="10">
        <v>433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</row>
    <row r="266" spans="1:28" customFormat="1" x14ac:dyDescent="0.2">
      <c r="A266" s="5" t="s">
        <v>348</v>
      </c>
      <c r="B266" s="4" t="s">
        <v>39</v>
      </c>
      <c r="C266" s="10">
        <v>101915</v>
      </c>
      <c r="D266" s="10">
        <v>51218</v>
      </c>
      <c r="E266" s="10">
        <v>7504</v>
      </c>
      <c r="F266" s="10">
        <v>6723</v>
      </c>
      <c r="G266" s="10">
        <v>1458</v>
      </c>
      <c r="H266" s="10">
        <v>1734</v>
      </c>
      <c r="I266" s="10">
        <v>1345</v>
      </c>
      <c r="J266" s="10">
        <v>1180</v>
      </c>
      <c r="K266" s="10">
        <v>12328</v>
      </c>
      <c r="L266" s="10">
        <v>8243</v>
      </c>
      <c r="M266" s="10">
        <v>0</v>
      </c>
      <c r="N266" s="10">
        <v>0</v>
      </c>
      <c r="O266" s="10">
        <v>3748</v>
      </c>
      <c r="P266" s="10">
        <v>2939</v>
      </c>
      <c r="Q266" s="10">
        <v>0</v>
      </c>
      <c r="R266" s="10">
        <v>0</v>
      </c>
      <c r="S266" s="10">
        <v>7705</v>
      </c>
      <c r="T266" s="10">
        <v>5469</v>
      </c>
      <c r="U266" s="10">
        <v>1125</v>
      </c>
      <c r="V266" s="10">
        <v>400</v>
      </c>
      <c r="W266" s="10">
        <v>19440</v>
      </c>
      <c r="X266" s="10">
        <v>7000</v>
      </c>
      <c r="Y266" s="10">
        <v>47262</v>
      </c>
      <c r="Z266" s="10">
        <v>17530</v>
      </c>
      <c r="AA266" s="10">
        <v>0</v>
      </c>
      <c r="AB266" s="10">
        <v>0</v>
      </c>
    </row>
    <row r="267" spans="1:28" customFormat="1" x14ac:dyDescent="0.2">
      <c r="A267" s="7"/>
      <c r="B267" s="4" t="s">
        <v>46</v>
      </c>
      <c r="C267" s="10">
        <v>2470</v>
      </c>
      <c r="D267" s="10">
        <v>2000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2470</v>
      </c>
      <c r="Z267" s="10">
        <v>2000</v>
      </c>
      <c r="AA267" s="10">
        <v>0</v>
      </c>
      <c r="AB267" s="10">
        <v>0</v>
      </c>
    </row>
    <row r="268" spans="1:28" customFormat="1" x14ac:dyDescent="0.2">
      <c r="A268" s="4" t="s">
        <v>428</v>
      </c>
      <c r="B268" s="4" t="s">
        <v>77</v>
      </c>
      <c r="C268" s="10">
        <v>39400</v>
      </c>
      <c r="D268" s="10">
        <v>20204</v>
      </c>
      <c r="E268" s="10">
        <v>39400</v>
      </c>
      <c r="F268" s="10">
        <v>20204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</row>
    <row r="269" spans="1:28" customFormat="1" x14ac:dyDescent="0.2">
      <c r="A269" s="4" t="s">
        <v>675</v>
      </c>
      <c r="B269" s="4" t="s">
        <v>63</v>
      </c>
      <c r="C269" s="10">
        <v>4230</v>
      </c>
      <c r="D269" s="10">
        <v>76150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4230</v>
      </c>
      <c r="R269" s="10">
        <v>76150</v>
      </c>
      <c r="S269" s="10">
        <v>0</v>
      </c>
      <c r="T269" s="10"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</row>
    <row r="270" spans="1:28" customFormat="1" x14ac:dyDescent="0.2">
      <c r="A270" s="5" t="s">
        <v>606</v>
      </c>
      <c r="B270" s="4" t="s">
        <v>62</v>
      </c>
      <c r="C270" s="10">
        <v>290240</v>
      </c>
      <c r="D270" s="10">
        <v>518328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290240</v>
      </c>
      <c r="AB270" s="10">
        <v>518328</v>
      </c>
    </row>
    <row r="271" spans="1:28" customFormat="1" x14ac:dyDescent="0.2">
      <c r="A271" s="9"/>
      <c r="B271" s="4" t="s">
        <v>46</v>
      </c>
      <c r="C271" s="10">
        <v>117000</v>
      </c>
      <c r="D271" s="10">
        <v>150492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39000</v>
      </c>
      <c r="N271" s="10">
        <v>50164</v>
      </c>
      <c r="O271" s="10">
        <v>0</v>
      </c>
      <c r="P271" s="10">
        <v>0</v>
      </c>
      <c r="Q271" s="10">
        <v>0</v>
      </c>
      <c r="R271" s="10">
        <v>0</v>
      </c>
      <c r="S271" s="10">
        <v>39000</v>
      </c>
      <c r="T271" s="10">
        <v>50164</v>
      </c>
      <c r="U271" s="10">
        <v>39000</v>
      </c>
      <c r="V271" s="10">
        <v>50164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</row>
    <row r="272" spans="1:28" customFormat="1" x14ac:dyDescent="0.2">
      <c r="A272" s="6"/>
      <c r="B272" s="4" t="s">
        <v>64</v>
      </c>
      <c r="C272" s="10">
        <v>40796</v>
      </c>
      <c r="D272" s="10">
        <v>56824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40796</v>
      </c>
      <c r="T272" s="10">
        <v>56824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</row>
    <row r="273" spans="1:28" customFormat="1" x14ac:dyDescent="0.2">
      <c r="A273" s="7"/>
      <c r="B273" s="4" t="s">
        <v>51</v>
      </c>
      <c r="C273" s="10">
        <v>79454</v>
      </c>
      <c r="D273" s="10">
        <v>101646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14975</v>
      </c>
      <c r="N273" s="10">
        <v>25410</v>
      </c>
      <c r="O273" s="10">
        <v>0</v>
      </c>
      <c r="P273" s="10">
        <v>0</v>
      </c>
      <c r="Q273" s="10">
        <v>21389</v>
      </c>
      <c r="R273" s="10">
        <v>25412</v>
      </c>
      <c r="S273" s="10">
        <v>0</v>
      </c>
      <c r="T273" s="10">
        <v>0</v>
      </c>
      <c r="U273" s="10">
        <v>21545</v>
      </c>
      <c r="V273" s="10">
        <v>25412</v>
      </c>
      <c r="W273" s="10">
        <v>21545</v>
      </c>
      <c r="X273" s="10">
        <v>25412</v>
      </c>
      <c r="Y273" s="10">
        <v>0</v>
      </c>
      <c r="Z273" s="10">
        <v>0</v>
      </c>
      <c r="AA273" s="10">
        <v>0</v>
      </c>
      <c r="AB273" s="10">
        <v>0</v>
      </c>
    </row>
    <row r="274" spans="1:28" customFormat="1" x14ac:dyDescent="0.2">
      <c r="A274" s="5" t="s">
        <v>94</v>
      </c>
      <c r="B274" s="4" t="s">
        <v>71</v>
      </c>
      <c r="C274" s="10">
        <v>295800</v>
      </c>
      <c r="D274" s="10">
        <v>83959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147900</v>
      </c>
      <c r="T274" s="10">
        <v>43409</v>
      </c>
      <c r="U274" s="10">
        <v>0</v>
      </c>
      <c r="V274" s="10">
        <v>0</v>
      </c>
      <c r="W274" s="10">
        <v>147900</v>
      </c>
      <c r="X274" s="10">
        <v>40550</v>
      </c>
      <c r="Y274" s="10">
        <v>0</v>
      </c>
      <c r="Z274" s="10">
        <v>0</v>
      </c>
      <c r="AA274" s="10">
        <v>0</v>
      </c>
      <c r="AB274" s="10">
        <v>0</v>
      </c>
    </row>
    <row r="275" spans="1:28" customFormat="1" x14ac:dyDescent="0.2">
      <c r="A275" s="6"/>
      <c r="B275" s="4" t="s">
        <v>22</v>
      </c>
      <c r="C275" s="10">
        <v>4658850</v>
      </c>
      <c r="D275" s="10">
        <v>1367389</v>
      </c>
      <c r="E275" s="10">
        <v>591600</v>
      </c>
      <c r="F275" s="10">
        <v>173636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1109250</v>
      </c>
      <c r="R275" s="10">
        <v>325569</v>
      </c>
      <c r="S275" s="10">
        <v>739500</v>
      </c>
      <c r="T275" s="10">
        <v>217046</v>
      </c>
      <c r="U275" s="10">
        <v>739500</v>
      </c>
      <c r="V275" s="10">
        <v>217046</v>
      </c>
      <c r="W275" s="10">
        <v>369750</v>
      </c>
      <c r="X275" s="10">
        <v>108523</v>
      </c>
      <c r="Y275" s="10">
        <v>369750</v>
      </c>
      <c r="Z275" s="10">
        <v>108523</v>
      </c>
      <c r="AA275" s="10">
        <v>739500</v>
      </c>
      <c r="AB275" s="10">
        <v>217046</v>
      </c>
    </row>
    <row r="276" spans="1:28" customFormat="1" x14ac:dyDescent="0.2">
      <c r="A276" s="7"/>
      <c r="B276" s="4" t="s">
        <v>95</v>
      </c>
      <c r="C276" s="10">
        <v>2153837</v>
      </c>
      <c r="D276" s="10">
        <v>563915</v>
      </c>
      <c r="E276" s="10">
        <v>381996</v>
      </c>
      <c r="F276" s="10">
        <v>99878</v>
      </c>
      <c r="G276" s="10">
        <v>477495</v>
      </c>
      <c r="H276" s="10">
        <v>125064</v>
      </c>
      <c r="I276" s="10">
        <v>185693</v>
      </c>
      <c r="J276" s="10">
        <v>48636</v>
      </c>
      <c r="K276" s="10">
        <v>0</v>
      </c>
      <c r="L276" s="10">
        <v>0</v>
      </c>
      <c r="M276" s="10">
        <v>0</v>
      </c>
      <c r="N276" s="10">
        <v>0</v>
      </c>
      <c r="O276" s="10">
        <v>62880</v>
      </c>
      <c r="P276" s="10">
        <v>16548</v>
      </c>
      <c r="Q276" s="10">
        <v>286497</v>
      </c>
      <c r="R276" s="10">
        <v>75068</v>
      </c>
      <c r="S276" s="10">
        <v>0</v>
      </c>
      <c r="T276" s="10">
        <v>0</v>
      </c>
      <c r="U276" s="10">
        <v>442518</v>
      </c>
      <c r="V276" s="10">
        <v>115846</v>
      </c>
      <c r="W276" s="10">
        <v>0</v>
      </c>
      <c r="X276" s="10">
        <v>0</v>
      </c>
      <c r="Y276" s="10">
        <v>125760</v>
      </c>
      <c r="Z276" s="10">
        <v>32591</v>
      </c>
      <c r="AA276" s="10">
        <v>190998</v>
      </c>
      <c r="AB276" s="10">
        <v>50284</v>
      </c>
    </row>
    <row r="277" spans="1:28" customFormat="1" x14ac:dyDescent="0.2">
      <c r="A277" s="5" t="s">
        <v>96</v>
      </c>
      <c r="B277" s="4" t="s">
        <v>61</v>
      </c>
      <c r="C277" s="10">
        <v>14876</v>
      </c>
      <c r="D277" s="10">
        <v>204</v>
      </c>
      <c r="E277" s="10">
        <v>0</v>
      </c>
      <c r="F277" s="10">
        <v>0</v>
      </c>
      <c r="G277" s="10">
        <v>6051</v>
      </c>
      <c r="H277" s="10">
        <v>91</v>
      </c>
      <c r="I277" s="10">
        <v>4034</v>
      </c>
      <c r="J277" s="10">
        <v>47</v>
      </c>
      <c r="K277" s="10">
        <v>3637</v>
      </c>
      <c r="L277" s="10">
        <v>47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1154</v>
      </c>
      <c r="X277" s="10">
        <v>19</v>
      </c>
      <c r="Y277" s="10">
        <v>0</v>
      </c>
      <c r="Z277" s="10">
        <v>0</v>
      </c>
      <c r="AA277" s="10">
        <v>0</v>
      </c>
      <c r="AB277" s="10">
        <v>0</v>
      </c>
    </row>
    <row r="278" spans="1:28" customFormat="1" x14ac:dyDescent="0.2">
      <c r="A278" s="6"/>
      <c r="B278" s="4" t="s">
        <v>53</v>
      </c>
      <c r="C278" s="10">
        <v>17987</v>
      </c>
      <c r="D278" s="10">
        <v>900</v>
      </c>
      <c r="E278" s="10">
        <v>5930</v>
      </c>
      <c r="F278" s="10">
        <v>200</v>
      </c>
      <c r="G278" s="10">
        <v>0</v>
      </c>
      <c r="H278" s="10">
        <v>0</v>
      </c>
      <c r="I278" s="10">
        <v>12057</v>
      </c>
      <c r="J278" s="10">
        <v>700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</row>
    <row r="279" spans="1:28" customFormat="1" x14ac:dyDescent="0.2">
      <c r="A279" s="6"/>
      <c r="B279" s="4" t="s">
        <v>63</v>
      </c>
      <c r="C279" s="10">
        <v>55545</v>
      </c>
      <c r="D279" s="10">
        <v>4083</v>
      </c>
      <c r="E279" s="10">
        <v>38198</v>
      </c>
      <c r="F279" s="10">
        <v>2747</v>
      </c>
      <c r="G279" s="10">
        <v>3011</v>
      </c>
      <c r="H279" s="10">
        <v>1</v>
      </c>
      <c r="I279" s="10">
        <v>5300</v>
      </c>
      <c r="J279" s="10">
        <v>316</v>
      </c>
      <c r="K279" s="10">
        <v>3095</v>
      </c>
      <c r="L279" s="10">
        <v>82</v>
      </c>
      <c r="M279" s="10">
        <v>94</v>
      </c>
      <c r="N279" s="10">
        <v>4</v>
      </c>
      <c r="O279" s="10">
        <v>0</v>
      </c>
      <c r="P279" s="10">
        <v>0</v>
      </c>
      <c r="Q279" s="10">
        <v>480</v>
      </c>
      <c r="R279" s="10">
        <v>45</v>
      </c>
      <c r="S279" s="10">
        <v>1801</v>
      </c>
      <c r="T279" s="10">
        <v>126</v>
      </c>
      <c r="U279" s="10">
        <v>718</v>
      </c>
      <c r="V279" s="10">
        <v>576</v>
      </c>
      <c r="W279" s="10">
        <v>356</v>
      </c>
      <c r="X279" s="10">
        <v>19</v>
      </c>
      <c r="Y279" s="10">
        <v>2492</v>
      </c>
      <c r="Z279" s="10">
        <v>167</v>
      </c>
      <c r="AA279" s="10">
        <v>0</v>
      </c>
      <c r="AB279" s="10">
        <v>0</v>
      </c>
    </row>
    <row r="280" spans="1:28" customFormat="1" x14ac:dyDescent="0.2">
      <c r="A280" s="6"/>
      <c r="B280" s="4" t="s">
        <v>38</v>
      </c>
      <c r="C280" s="10">
        <v>31796</v>
      </c>
      <c r="D280" s="10">
        <v>842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31796</v>
      </c>
      <c r="AB280" s="10">
        <v>842</v>
      </c>
    </row>
    <row r="281" spans="1:28" customFormat="1" x14ac:dyDescent="0.2">
      <c r="A281" s="6"/>
      <c r="B281" s="4" t="s">
        <v>39</v>
      </c>
      <c r="C281" s="10">
        <v>26070</v>
      </c>
      <c r="D281" s="10">
        <v>538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285</v>
      </c>
      <c r="Z281" s="10">
        <v>11</v>
      </c>
      <c r="AA281" s="10">
        <v>25785</v>
      </c>
      <c r="AB281" s="10">
        <v>527</v>
      </c>
    </row>
    <row r="282" spans="1:28" customFormat="1" x14ac:dyDescent="0.2">
      <c r="A282" s="6"/>
      <c r="B282" s="4" t="s">
        <v>72</v>
      </c>
      <c r="C282" s="10">
        <v>43468</v>
      </c>
      <c r="D282" s="10">
        <v>1818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43468</v>
      </c>
      <c r="AB282" s="10">
        <v>1818</v>
      </c>
    </row>
    <row r="283" spans="1:28" customFormat="1" x14ac:dyDescent="0.2">
      <c r="A283" s="6"/>
      <c r="B283" s="4" t="s">
        <v>45</v>
      </c>
      <c r="C283" s="10">
        <v>2883892</v>
      </c>
      <c r="D283" s="10">
        <v>84670</v>
      </c>
      <c r="E283" s="10">
        <v>266235</v>
      </c>
      <c r="F283" s="10">
        <v>7597</v>
      </c>
      <c r="G283" s="10">
        <v>308464</v>
      </c>
      <c r="H283" s="10">
        <v>7127</v>
      </c>
      <c r="I283" s="10">
        <v>399034</v>
      </c>
      <c r="J283" s="10">
        <v>13845</v>
      </c>
      <c r="K283" s="10">
        <v>113540</v>
      </c>
      <c r="L283" s="10">
        <v>2180</v>
      </c>
      <c r="M283" s="10">
        <v>187070</v>
      </c>
      <c r="N283" s="10">
        <v>5702</v>
      </c>
      <c r="O283" s="10">
        <v>200204</v>
      </c>
      <c r="P283" s="10">
        <v>6626</v>
      </c>
      <c r="Q283" s="10">
        <v>199249</v>
      </c>
      <c r="R283" s="10">
        <v>7764</v>
      </c>
      <c r="S283" s="10">
        <v>272464</v>
      </c>
      <c r="T283" s="10">
        <v>7281</v>
      </c>
      <c r="U283" s="10">
        <v>289128</v>
      </c>
      <c r="V283" s="10">
        <v>9010</v>
      </c>
      <c r="W283" s="10">
        <v>251999</v>
      </c>
      <c r="X283" s="10">
        <v>6621</v>
      </c>
      <c r="Y283" s="10">
        <v>272272</v>
      </c>
      <c r="Z283" s="10">
        <v>6997</v>
      </c>
      <c r="AA283" s="10">
        <v>124233</v>
      </c>
      <c r="AB283" s="10">
        <v>3920</v>
      </c>
    </row>
    <row r="284" spans="1:28" customFormat="1" x14ac:dyDescent="0.2">
      <c r="A284" s="6"/>
      <c r="B284" s="4" t="s">
        <v>51</v>
      </c>
      <c r="C284" s="10">
        <v>35761</v>
      </c>
      <c r="D284" s="10">
        <v>4056</v>
      </c>
      <c r="E284" s="10">
        <v>5771</v>
      </c>
      <c r="F284" s="10">
        <v>159</v>
      </c>
      <c r="G284" s="10">
        <v>937</v>
      </c>
      <c r="H284" s="10">
        <v>2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15497</v>
      </c>
      <c r="P284" s="10">
        <v>268</v>
      </c>
      <c r="Q284" s="10">
        <v>4165</v>
      </c>
      <c r="R284" s="10">
        <v>3538</v>
      </c>
      <c r="S284" s="10">
        <v>6538</v>
      </c>
      <c r="T284" s="10">
        <v>60</v>
      </c>
      <c r="U284" s="10">
        <v>0</v>
      </c>
      <c r="V284" s="10">
        <v>0</v>
      </c>
      <c r="W284" s="10">
        <v>1077</v>
      </c>
      <c r="X284" s="10">
        <v>13</v>
      </c>
      <c r="Y284" s="10">
        <v>1776</v>
      </c>
      <c r="Z284" s="10">
        <v>16</v>
      </c>
      <c r="AA284" s="10">
        <v>0</v>
      </c>
      <c r="AB284" s="10">
        <v>0</v>
      </c>
    </row>
    <row r="285" spans="1:28" customFormat="1" x14ac:dyDescent="0.2">
      <c r="A285" s="7"/>
      <c r="B285" s="4" t="s">
        <v>346</v>
      </c>
      <c r="C285" s="10">
        <v>2330</v>
      </c>
      <c r="D285" s="10">
        <v>46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2330</v>
      </c>
      <c r="V285" s="10">
        <v>46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</row>
    <row r="286" spans="1:28" customFormat="1" x14ac:dyDescent="0.2">
      <c r="A286" s="5" t="s">
        <v>453</v>
      </c>
      <c r="B286" s="4" t="s">
        <v>38</v>
      </c>
      <c r="C286" s="10">
        <v>39833</v>
      </c>
      <c r="D286" s="10">
        <v>1377</v>
      </c>
      <c r="E286" s="10">
        <v>0</v>
      </c>
      <c r="F286" s="10">
        <v>0</v>
      </c>
      <c r="G286" s="10">
        <v>39833</v>
      </c>
      <c r="H286" s="10">
        <v>1377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</row>
    <row r="287" spans="1:28" customFormat="1" x14ac:dyDescent="0.2">
      <c r="A287" s="6"/>
      <c r="B287" s="4" t="s">
        <v>39</v>
      </c>
      <c r="C287" s="10">
        <v>63930</v>
      </c>
      <c r="D287" s="10">
        <v>3125</v>
      </c>
      <c r="E287" s="10">
        <v>0</v>
      </c>
      <c r="F287" s="10">
        <v>0</v>
      </c>
      <c r="G287" s="10">
        <v>7460</v>
      </c>
      <c r="H287" s="10">
        <v>462</v>
      </c>
      <c r="I287" s="10">
        <v>0</v>
      </c>
      <c r="J287" s="10">
        <v>0</v>
      </c>
      <c r="K287" s="10">
        <v>8170</v>
      </c>
      <c r="L287" s="10">
        <v>589</v>
      </c>
      <c r="M287" s="10">
        <v>0</v>
      </c>
      <c r="N287" s="10">
        <v>0</v>
      </c>
      <c r="O287" s="10">
        <v>2341</v>
      </c>
      <c r="P287" s="10">
        <v>86</v>
      </c>
      <c r="Q287" s="10">
        <v>5064</v>
      </c>
      <c r="R287" s="10">
        <v>179</v>
      </c>
      <c r="S287" s="10">
        <v>0</v>
      </c>
      <c r="T287" s="10">
        <v>0</v>
      </c>
      <c r="U287" s="10">
        <v>3440</v>
      </c>
      <c r="V287" s="10">
        <v>159</v>
      </c>
      <c r="W287" s="10">
        <v>16937</v>
      </c>
      <c r="X287" s="10">
        <v>674</v>
      </c>
      <c r="Y287" s="10">
        <v>13343</v>
      </c>
      <c r="Z287" s="10">
        <v>593</v>
      </c>
      <c r="AA287" s="10">
        <v>7175</v>
      </c>
      <c r="AB287" s="10">
        <v>383</v>
      </c>
    </row>
    <row r="288" spans="1:28" customFormat="1" x14ac:dyDescent="0.2">
      <c r="A288" s="6"/>
      <c r="B288" s="4" t="s">
        <v>46</v>
      </c>
      <c r="C288" s="10">
        <v>5521</v>
      </c>
      <c r="D288" s="10">
        <v>118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1515</v>
      </c>
      <c r="P288" s="10">
        <v>32</v>
      </c>
      <c r="Q288" s="10">
        <v>3100</v>
      </c>
      <c r="R288" s="10">
        <v>70</v>
      </c>
      <c r="S288" s="10">
        <v>356</v>
      </c>
      <c r="T288" s="10">
        <v>6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550</v>
      </c>
      <c r="AB288" s="10">
        <v>10</v>
      </c>
    </row>
    <row r="289" spans="1:28" customFormat="1" x14ac:dyDescent="0.2">
      <c r="A289" s="6"/>
      <c r="B289" s="4" t="s">
        <v>72</v>
      </c>
      <c r="C289" s="10">
        <v>60200</v>
      </c>
      <c r="D289" s="10">
        <v>3134</v>
      </c>
      <c r="E289" s="10">
        <v>0</v>
      </c>
      <c r="F289" s="10">
        <v>0</v>
      </c>
      <c r="G289" s="10">
        <v>0</v>
      </c>
      <c r="H289" s="10">
        <v>0</v>
      </c>
      <c r="I289" s="10">
        <v>16635</v>
      </c>
      <c r="J289" s="10">
        <v>1164</v>
      </c>
      <c r="K289" s="10">
        <v>13597</v>
      </c>
      <c r="L289" s="10">
        <v>649</v>
      </c>
      <c r="M289" s="10">
        <v>1547</v>
      </c>
      <c r="N289" s="10">
        <v>71</v>
      </c>
      <c r="O289" s="10">
        <v>1860</v>
      </c>
      <c r="P289" s="10">
        <v>105</v>
      </c>
      <c r="Q289" s="10">
        <v>6612</v>
      </c>
      <c r="R289" s="10">
        <v>310</v>
      </c>
      <c r="S289" s="10">
        <v>0</v>
      </c>
      <c r="T289" s="10">
        <v>0</v>
      </c>
      <c r="U289" s="10">
        <v>1620</v>
      </c>
      <c r="V289" s="10">
        <v>58</v>
      </c>
      <c r="W289" s="10">
        <v>0</v>
      </c>
      <c r="X289" s="10">
        <v>0</v>
      </c>
      <c r="Y289" s="10">
        <v>14728</v>
      </c>
      <c r="Z289" s="10">
        <v>539</v>
      </c>
      <c r="AA289" s="10">
        <v>3601</v>
      </c>
      <c r="AB289" s="10">
        <v>238</v>
      </c>
    </row>
    <row r="290" spans="1:28" customFormat="1" x14ac:dyDescent="0.2">
      <c r="A290" s="7"/>
      <c r="B290" s="4" t="s">
        <v>45</v>
      </c>
      <c r="C290" s="10">
        <v>231</v>
      </c>
      <c r="D290" s="10">
        <v>14</v>
      </c>
      <c r="E290" s="10">
        <v>0</v>
      </c>
      <c r="F290" s="10">
        <v>0</v>
      </c>
      <c r="G290" s="10">
        <v>0</v>
      </c>
      <c r="H290" s="10">
        <v>0</v>
      </c>
      <c r="I290" s="10">
        <v>231</v>
      </c>
      <c r="J290" s="10">
        <v>14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</row>
    <row r="291" spans="1:28" customFormat="1" x14ac:dyDescent="0.2">
      <c r="A291" s="5" t="s">
        <v>97</v>
      </c>
      <c r="B291" s="4" t="s">
        <v>61</v>
      </c>
      <c r="C291" s="10">
        <v>7484</v>
      </c>
      <c r="D291" s="10">
        <v>93</v>
      </c>
      <c r="E291" s="10">
        <v>0</v>
      </c>
      <c r="F291" s="10">
        <v>0</v>
      </c>
      <c r="G291" s="10">
        <v>1567</v>
      </c>
      <c r="H291" s="10">
        <v>21</v>
      </c>
      <c r="I291" s="10">
        <v>2351</v>
      </c>
      <c r="J291" s="10">
        <v>24</v>
      </c>
      <c r="K291" s="10">
        <v>2359</v>
      </c>
      <c r="L291" s="10">
        <v>30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1207</v>
      </c>
      <c r="X291" s="10">
        <v>18</v>
      </c>
      <c r="Y291" s="10">
        <v>0</v>
      </c>
      <c r="Z291" s="10">
        <v>0</v>
      </c>
      <c r="AA291" s="10">
        <v>0</v>
      </c>
      <c r="AB291" s="10">
        <v>0</v>
      </c>
    </row>
    <row r="292" spans="1:28" customFormat="1" x14ac:dyDescent="0.2">
      <c r="A292" s="6"/>
      <c r="B292" s="4" t="s">
        <v>63</v>
      </c>
      <c r="C292" s="10">
        <v>16823</v>
      </c>
      <c r="D292" s="10">
        <v>315</v>
      </c>
      <c r="E292" s="10">
        <v>8656</v>
      </c>
      <c r="F292" s="10">
        <v>153</v>
      </c>
      <c r="G292" s="10">
        <v>5370</v>
      </c>
      <c r="H292" s="10">
        <v>107</v>
      </c>
      <c r="I292" s="10">
        <v>19</v>
      </c>
      <c r="J292" s="10">
        <v>2</v>
      </c>
      <c r="K292" s="10">
        <v>0</v>
      </c>
      <c r="L292" s="10">
        <v>0</v>
      </c>
      <c r="M292" s="10">
        <v>0</v>
      </c>
      <c r="N292" s="10">
        <v>0</v>
      </c>
      <c r="O292" s="10">
        <v>143</v>
      </c>
      <c r="P292" s="10">
        <v>6</v>
      </c>
      <c r="Q292" s="10">
        <v>71</v>
      </c>
      <c r="R292" s="10">
        <v>3</v>
      </c>
      <c r="S292" s="10">
        <v>14</v>
      </c>
      <c r="T292" s="10">
        <v>1</v>
      </c>
      <c r="U292" s="10">
        <v>213</v>
      </c>
      <c r="V292" s="10">
        <v>6</v>
      </c>
      <c r="W292" s="10">
        <v>213</v>
      </c>
      <c r="X292" s="10">
        <v>6</v>
      </c>
      <c r="Y292" s="10">
        <v>958</v>
      </c>
      <c r="Z292" s="10">
        <v>14</v>
      </c>
      <c r="AA292" s="10">
        <v>1166</v>
      </c>
      <c r="AB292" s="10">
        <v>17</v>
      </c>
    </row>
    <row r="293" spans="1:28" customFormat="1" x14ac:dyDescent="0.2">
      <c r="A293" s="6"/>
      <c r="B293" s="4" t="s">
        <v>38</v>
      </c>
      <c r="C293" s="10">
        <v>32971</v>
      </c>
      <c r="D293" s="10">
        <v>981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32971</v>
      </c>
      <c r="AB293" s="10">
        <v>981</v>
      </c>
    </row>
    <row r="294" spans="1:28" customFormat="1" x14ac:dyDescent="0.2">
      <c r="A294" s="6"/>
      <c r="B294" s="4" t="s">
        <v>39</v>
      </c>
      <c r="C294" s="10">
        <v>204349</v>
      </c>
      <c r="D294" s="10">
        <v>5980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39662</v>
      </c>
      <c r="Z294" s="10">
        <v>1034</v>
      </c>
      <c r="AA294" s="10">
        <v>164687</v>
      </c>
      <c r="AB294" s="10">
        <v>4946</v>
      </c>
    </row>
    <row r="295" spans="1:28" customFormat="1" x14ac:dyDescent="0.2">
      <c r="A295" s="6"/>
      <c r="B295" s="4" t="s">
        <v>72</v>
      </c>
      <c r="C295" s="10">
        <v>41084</v>
      </c>
      <c r="D295" s="10">
        <v>1718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41084</v>
      </c>
      <c r="AB295" s="10">
        <v>1718</v>
      </c>
    </row>
    <row r="296" spans="1:28" customFormat="1" x14ac:dyDescent="0.2">
      <c r="A296" s="6"/>
      <c r="B296" s="4" t="s">
        <v>45</v>
      </c>
      <c r="C296" s="10">
        <v>2058998</v>
      </c>
      <c r="D296" s="10">
        <v>53748</v>
      </c>
      <c r="E296" s="10">
        <v>299060</v>
      </c>
      <c r="F296" s="10">
        <v>6880</v>
      </c>
      <c r="G296" s="10">
        <v>272234</v>
      </c>
      <c r="H296" s="10">
        <v>6546</v>
      </c>
      <c r="I296" s="10">
        <v>203210</v>
      </c>
      <c r="J296" s="10">
        <v>4931</v>
      </c>
      <c r="K296" s="10">
        <v>21129</v>
      </c>
      <c r="L296" s="10">
        <v>414</v>
      </c>
      <c r="M296" s="10">
        <v>159222</v>
      </c>
      <c r="N296" s="10">
        <v>4095</v>
      </c>
      <c r="O296" s="10">
        <v>110324</v>
      </c>
      <c r="P296" s="10">
        <v>2698</v>
      </c>
      <c r="Q296" s="10">
        <v>123227</v>
      </c>
      <c r="R296" s="10">
        <v>2921</v>
      </c>
      <c r="S296" s="10">
        <v>243476</v>
      </c>
      <c r="T296" s="10">
        <v>7879</v>
      </c>
      <c r="U296" s="10">
        <v>131256</v>
      </c>
      <c r="V296" s="10">
        <v>6419</v>
      </c>
      <c r="W296" s="10">
        <v>195900</v>
      </c>
      <c r="X296" s="10">
        <v>4344</v>
      </c>
      <c r="Y296" s="10">
        <v>225527</v>
      </c>
      <c r="Z296" s="10">
        <v>5009</v>
      </c>
      <c r="AA296" s="10">
        <v>74433</v>
      </c>
      <c r="AB296" s="10">
        <v>1612</v>
      </c>
    </row>
    <row r="297" spans="1:28" customFormat="1" x14ac:dyDescent="0.2">
      <c r="A297" s="7"/>
      <c r="B297" s="4" t="s">
        <v>51</v>
      </c>
      <c r="C297" s="10">
        <v>63953</v>
      </c>
      <c r="D297" s="10">
        <v>1500</v>
      </c>
      <c r="E297" s="10">
        <v>5988</v>
      </c>
      <c r="F297" s="10">
        <v>860</v>
      </c>
      <c r="G297" s="10">
        <v>5112</v>
      </c>
      <c r="H297" s="10">
        <v>58</v>
      </c>
      <c r="I297" s="10">
        <v>18818</v>
      </c>
      <c r="J297" s="10">
        <v>152</v>
      </c>
      <c r="K297" s="10">
        <v>0</v>
      </c>
      <c r="L297" s="10">
        <v>0</v>
      </c>
      <c r="M297" s="10">
        <v>0</v>
      </c>
      <c r="N297" s="10">
        <v>0</v>
      </c>
      <c r="O297" s="10">
        <v>609</v>
      </c>
      <c r="P297" s="10">
        <v>9</v>
      </c>
      <c r="Q297" s="10">
        <v>2801</v>
      </c>
      <c r="R297" s="10">
        <v>112</v>
      </c>
      <c r="S297" s="10">
        <v>785</v>
      </c>
      <c r="T297" s="10">
        <v>1</v>
      </c>
      <c r="U297" s="10">
        <v>1584</v>
      </c>
      <c r="V297" s="10">
        <v>24</v>
      </c>
      <c r="W297" s="10">
        <v>8820</v>
      </c>
      <c r="X297" s="10">
        <v>94</v>
      </c>
      <c r="Y297" s="10">
        <v>19436</v>
      </c>
      <c r="Z297" s="10">
        <v>190</v>
      </c>
      <c r="AA297" s="10">
        <v>0</v>
      </c>
      <c r="AB297" s="10">
        <v>0</v>
      </c>
    </row>
    <row r="298" spans="1:28" customFormat="1" x14ac:dyDescent="0.2">
      <c r="A298" s="5" t="s">
        <v>454</v>
      </c>
      <c r="B298" s="4" t="s">
        <v>71</v>
      </c>
      <c r="C298" s="10">
        <v>161025</v>
      </c>
      <c r="D298" s="10">
        <v>13871</v>
      </c>
      <c r="E298" s="10">
        <v>0</v>
      </c>
      <c r="F298" s="10">
        <v>0</v>
      </c>
      <c r="G298" s="10">
        <v>5363</v>
      </c>
      <c r="H298" s="10">
        <v>1205</v>
      </c>
      <c r="I298" s="10">
        <v>9217</v>
      </c>
      <c r="J298" s="10">
        <v>355</v>
      </c>
      <c r="K298" s="10">
        <v>17010</v>
      </c>
      <c r="L298" s="10">
        <v>906</v>
      </c>
      <c r="M298" s="10">
        <v>7605</v>
      </c>
      <c r="N298" s="10">
        <v>480</v>
      </c>
      <c r="O298" s="10">
        <v>7970</v>
      </c>
      <c r="P298" s="10">
        <v>1481</v>
      </c>
      <c r="Q298" s="10">
        <v>7877</v>
      </c>
      <c r="R298" s="10">
        <v>458</v>
      </c>
      <c r="S298" s="10">
        <v>23717</v>
      </c>
      <c r="T298" s="10">
        <v>2902</v>
      </c>
      <c r="U298" s="10">
        <v>30333</v>
      </c>
      <c r="V298" s="10">
        <v>1352</v>
      </c>
      <c r="W298" s="10">
        <v>5286</v>
      </c>
      <c r="X298" s="10">
        <v>271</v>
      </c>
      <c r="Y298" s="10">
        <v>13994</v>
      </c>
      <c r="Z298" s="10">
        <v>2228</v>
      </c>
      <c r="AA298" s="10">
        <v>32653</v>
      </c>
      <c r="AB298" s="10">
        <v>2233</v>
      </c>
    </row>
    <row r="299" spans="1:28" customFormat="1" x14ac:dyDescent="0.2">
      <c r="A299" s="6"/>
      <c r="B299" s="4" t="s">
        <v>38</v>
      </c>
      <c r="C299" s="10">
        <v>70242</v>
      </c>
      <c r="D299" s="10">
        <v>4126</v>
      </c>
      <c r="E299" s="10">
        <v>0</v>
      </c>
      <c r="F299" s="10">
        <v>0</v>
      </c>
      <c r="G299" s="10">
        <v>8784</v>
      </c>
      <c r="H299" s="10">
        <v>304</v>
      </c>
      <c r="I299" s="10">
        <v>1355</v>
      </c>
      <c r="J299" s="10">
        <v>108</v>
      </c>
      <c r="K299" s="10">
        <v>18881</v>
      </c>
      <c r="L299" s="10">
        <v>1327</v>
      </c>
      <c r="M299" s="10">
        <v>3585</v>
      </c>
      <c r="N299" s="10">
        <v>193</v>
      </c>
      <c r="O299" s="10">
        <v>1834</v>
      </c>
      <c r="P299" s="10">
        <v>104</v>
      </c>
      <c r="Q299" s="10">
        <v>9223</v>
      </c>
      <c r="R299" s="10">
        <v>411</v>
      </c>
      <c r="S299" s="10">
        <v>0</v>
      </c>
      <c r="T299" s="10">
        <v>0</v>
      </c>
      <c r="U299" s="10">
        <v>9477</v>
      </c>
      <c r="V299" s="10">
        <v>567</v>
      </c>
      <c r="W299" s="10">
        <v>5363</v>
      </c>
      <c r="X299" s="10">
        <v>360</v>
      </c>
      <c r="Y299" s="10">
        <v>7005</v>
      </c>
      <c r="Z299" s="10">
        <v>346</v>
      </c>
      <c r="AA299" s="10">
        <v>4735</v>
      </c>
      <c r="AB299" s="10">
        <v>406</v>
      </c>
    </row>
    <row r="300" spans="1:28" customFormat="1" x14ac:dyDescent="0.2">
      <c r="A300" s="6"/>
      <c r="B300" s="4" t="s">
        <v>39</v>
      </c>
      <c r="C300" s="10">
        <v>51801</v>
      </c>
      <c r="D300" s="10">
        <v>2544</v>
      </c>
      <c r="E300" s="10">
        <v>0</v>
      </c>
      <c r="F300" s="10">
        <v>0</v>
      </c>
      <c r="G300" s="10">
        <v>9320</v>
      </c>
      <c r="H300" s="10">
        <v>578</v>
      </c>
      <c r="I300" s="10">
        <v>0</v>
      </c>
      <c r="J300" s="10">
        <v>0</v>
      </c>
      <c r="K300" s="10">
        <v>2848</v>
      </c>
      <c r="L300" s="10">
        <v>205</v>
      </c>
      <c r="M300" s="10">
        <v>0</v>
      </c>
      <c r="N300" s="10">
        <v>0</v>
      </c>
      <c r="O300" s="10">
        <v>2394</v>
      </c>
      <c r="P300" s="10">
        <v>118</v>
      </c>
      <c r="Q300" s="10">
        <v>4482</v>
      </c>
      <c r="R300" s="10">
        <v>158</v>
      </c>
      <c r="S300" s="10">
        <v>0</v>
      </c>
      <c r="T300" s="10">
        <v>0</v>
      </c>
      <c r="U300" s="10">
        <v>5340</v>
      </c>
      <c r="V300" s="10">
        <v>247</v>
      </c>
      <c r="W300" s="10">
        <v>13872</v>
      </c>
      <c r="X300" s="10">
        <v>552</v>
      </c>
      <c r="Y300" s="10">
        <v>4112</v>
      </c>
      <c r="Z300" s="10">
        <v>183</v>
      </c>
      <c r="AA300" s="10">
        <v>9433</v>
      </c>
      <c r="AB300" s="10">
        <v>503</v>
      </c>
    </row>
    <row r="301" spans="1:28" customFormat="1" x14ac:dyDescent="0.2">
      <c r="A301" s="6"/>
      <c r="B301" s="4" t="s">
        <v>46</v>
      </c>
      <c r="C301" s="10">
        <v>13470</v>
      </c>
      <c r="D301" s="10">
        <v>1488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4535</v>
      </c>
      <c r="P301" s="10">
        <v>117</v>
      </c>
      <c r="Q301" s="10">
        <v>4229</v>
      </c>
      <c r="R301" s="10">
        <v>171</v>
      </c>
      <c r="S301" s="10">
        <v>1536</v>
      </c>
      <c r="T301" s="10">
        <v>43</v>
      </c>
      <c r="U301" s="10">
        <v>0</v>
      </c>
      <c r="V301" s="10">
        <v>0</v>
      </c>
      <c r="W301" s="10">
        <v>1441</v>
      </c>
      <c r="X301" s="10">
        <v>1100</v>
      </c>
      <c r="Y301" s="10">
        <v>0</v>
      </c>
      <c r="Z301" s="10">
        <v>0</v>
      </c>
      <c r="AA301" s="10">
        <v>1729</v>
      </c>
      <c r="AB301" s="10">
        <v>57</v>
      </c>
    </row>
    <row r="302" spans="1:28" customFormat="1" x14ac:dyDescent="0.2">
      <c r="A302" s="7"/>
      <c r="B302" s="4" t="s">
        <v>72</v>
      </c>
      <c r="C302" s="10">
        <v>43680</v>
      </c>
      <c r="D302" s="10">
        <v>2394</v>
      </c>
      <c r="E302" s="10">
        <v>0</v>
      </c>
      <c r="F302" s="10">
        <v>0</v>
      </c>
      <c r="G302" s="10">
        <v>0</v>
      </c>
      <c r="H302" s="10">
        <v>0</v>
      </c>
      <c r="I302" s="10">
        <v>13168</v>
      </c>
      <c r="J302" s="10">
        <v>922</v>
      </c>
      <c r="K302" s="10">
        <v>9298</v>
      </c>
      <c r="L302" s="10">
        <v>444</v>
      </c>
      <c r="M302" s="10">
        <v>3405</v>
      </c>
      <c r="N302" s="10">
        <v>157</v>
      </c>
      <c r="O302" s="10">
        <v>3398</v>
      </c>
      <c r="P302" s="10">
        <v>192</v>
      </c>
      <c r="Q302" s="10">
        <v>6517</v>
      </c>
      <c r="R302" s="10">
        <v>302</v>
      </c>
      <c r="S302" s="10">
        <v>0</v>
      </c>
      <c r="T302" s="10">
        <v>0</v>
      </c>
      <c r="U302" s="10">
        <v>1247</v>
      </c>
      <c r="V302" s="10">
        <v>45</v>
      </c>
      <c r="W302" s="10">
        <v>0</v>
      </c>
      <c r="X302" s="10">
        <v>0</v>
      </c>
      <c r="Y302" s="10">
        <v>3476</v>
      </c>
      <c r="Z302" s="10">
        <v>122</v>
      </c>
      <c r="AA302" s="10">
        <v>3171</v>
      </c>
      <c r="AB302" s="10">
        <v>210</v>
      </c>
    </row>
    <row r="303" spans="1:28" customFormat="1" x14ac:dyDescent="0.2">
      <c r="A303" s="5" t="s">
        <v>98</v>
      </c>
      <c r="B303" s="4" t="s">
        <v>61</v>
      </c>
      <c r="C303" s="10">
        <v>12592</v>
      </c>
      <c r="D303" s="10">
        <v>201</v>
      </c>
      <c r="E303" s="10">
        <v>0</v>
      </c>
      <c r="F303" s="10">
        <v>0</v>
      </c>
      <c r="G303" s="10">
        <v>3148</v>
      </c>
      <c r="H303" s="10">
        <v>47</v>
      </c>
      <c r="I303" s="10">
        <v>0</v>
      </c>
      <c r="J303" s="10">
        <v>0</v>
      </c>
      <c r="K303" s="10">
        <v>3148</v>
      </c>
      <c r="L303" s="10">
        <v>41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4722</v>
      </c>
      <c r="T303" s="10">
        <v>87</v>
      </c>
      <c r="U303" s="10">
        <v>0</v>
      </c>
      <c r="V303" s="10">
        <v>0</v>
      </c>
      <c r="W303" s="10">
        <v>1574</v>
      </c>
      <c r="X303" s="10">
        <v>26</v>
      </c>
      <c r="Y303" s="10">
        <v>0</v>
      </c>
      <c r="Z303" s="10">
        <v>0</v>
      </c>
      <c r="AA303" s="10">
        <v>0</v>
      </c>
      <c r="AB303" s="10">
        <v>0</v>
      </c>
    </row>
    <row r="304" spans="1:28" customFormat="1" x14ac:dyDescent="0.2">
      <c r="A304" s="6"/>
      <c r="B304" s="4" t="s">
        <v>38</v>
      </c>
      <c r="C304" s="10">
        <v>3084</v>
      </c>
      <c r="D304" s="10">
        <v>76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3084</v>
      </c>
      <c r="AB304" s="10">
        <v>76</v>
      </c>
    </row>
    <row r="305" spans="1:28" customFormat="1" x14ac:dyDescent="0.2">
      <c r="A305" s="6"/>
      <c r="B305" s="4" t="s">
        <v>39</v>
      </c>
      <c r="C305" s="10">
        <v>12201</v>
      </c>
      <c r="D305" s="10">
        <v>392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3069</v>
      </c>
      <c r="Z305" s="10">
        <v>118</v>
      </c>
      <c r="AA305" s="10">
        <v>9132</v>
      </c>
      <c r="AB305" s="10">
        <v>274</v>
      </c>
    </row>
    <row r="306" spans="1:28" customFormat="1" x14ac:dyDescent="0.2">
      <c r="A306" s="6"/>
      <c r="B306" s="4" t="s">
        <v>72</v>
      </c>
      <c r="C306" s="10">
        <v>6880</v>
      </c>
      <c r="D306" s="10">
        <v>288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6880</v>
      </c>
      <c r="AB306" s="10">
        <v>288</v>
      </c>
    </row>
    <row r="307" spans="1:28" customFormat="1" x14ac:dyDescent="0.2">
      <c r="A307" s="6"/>
      <c r="B307" s="4" t="s">
        <v>45</v>
      </c>
      <c r="C307" s="10">
        <v>399652</v>
      </c>
      <c r="D307" s="10">
        <v>12244</v>
      </c>
      <c r="E307" s="10">
        <v>25940</v>
      </c>
      <c r="F307" s="10">
        <v>693</v>
      </c>
      <c r="G307" s="10">
        <v>47713</v>
      </c>
      <c r="H307" s="10">
        <v>1200</v>
      </c>
      <c r="I307" s="10">
        <v>73356</v>
      </c>
      <c r="J307" s="10">
        <v>3148</v>
      </c>
      <c r="K307" s="10">
        <v>3596</v>
      </c>
      <c r="L307" s="10">
        <v>100</v>
      </c>
      <c r="M307" s="10">
        <v>46355</v>
      </c>
      <c r="N307" s="10">
        <v>1567</v>
      </c>
      <c r="O307" s="10">
        <v>53238</v>
      </c>
      <c r="P307" s="10">
        <v>1281</v>
      </c>
      <c r="Q307" s="10">
        <v>13341</v>
      </c>
      <c r="R307" s="10">
        <v>500</v>
      </c>
      <c r="S307" s="10">
        <v>32078</v>
      </c>
      <c r="T307" s="10">
        <v>752</v>
      </c>
      <c r="U307" s="10">
        <v>28171</v>
      </c>
      <c r="V307" s="10">
        <v>508</v>
      </c>
      <c r="W307" s="10">
        <v>29364</v>
      </c>
      <c r="X307" s="10">
        <v>855</v>
      </c>
      <c r="Y307" s="10">
        <v>31669</v>
      </c>
      <c r="Z307" s="10">
        <v>861</v>
      </c>
      <c r="AA307" s="10">
        <v>14831</v>
      </c>
      <c r="AB307" s="10">
        <v>779</v>
      </c>
    </row>
    <row r="308" spans="1:28" customFormat="1" x14ac:dyDescent="0.2">
      <c r="A308" s="9"/>
      <c r="B308" s="4" t="s">
        <v>51</v>
      </c>
      <c r="C308" s="10">
        <v>28531</v>
      </c>
      <c r="D308" s="10">
        <v>1912</v>
      </c>
      <c r="E308" s="10">
        <v>897</v>
      </c>
      <c r="F308" s="10">
        <v>1355</v>
      </c>
      <c r="G308" s="10">
        <v>7231</v>
      </c>
      <c r="H308" s="10">
        <v>57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3358</v>
      </c>
      <c r="R308" s="10">
        <v>325</v>
      </c>
      <c r="S308" s="10">
        <v>1033</v>
      </c>
      <c r="T308" s="10">
        <v>10</v>
      </c>
      <c r="U308" s="10">
        <v>0</v>
      </c>
      <c r="V308" s="10">
        <v>0</v>
      </c>
      <c r="W308" s="10">
        <v>3616</v>
      </c>
      <c r="X308" s="10">
        <v>43</v>
      </c>
      <c r="Y308" s="10">
        <v>12396</v>
      </c>
      <c r="Z308" s="10">
        <v>122</v>
      </c>
      <c r="AA308" s="10">
        <v>0</v>
      </c>
      <c r="AB308" s="10">
        <v>0</v>
      </c>
    </row>
    <row r="309" spans="1:28" customFormat="1" x14ac:dyDescent="0.2">
      <c r="A309" s="7"/>
      <c r="B309" s="4" t="s">
        <v>346</v>
      </c>
      <c r="C309" s="10">
        <v>1486</v>
      </c>
      <c r="D309" s="10">
        <v>11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1486</v>
      </c>
      <c r="V309" s="10">
        <v>11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</row>
    <row r="310" spans="1:28" customFormat="1" x14ac:dyDescent="0.2">
      <c r="A310" s="5" t="s">
        <v>455</v>
      </c>
      <c r="B310" s="4" t="s">
        <v>38</v>
      </c>
      <c r="C310" s="10">
        <v>2883</v>
      </c>
      <c r="D310" s="10">
        <v>202</v>
      </c>
      <c r="E310" s="10">
        <v>0</v>
      </c>
      <c r="F310" s="10">
        <v>0</v>
      </c>
      <c r="G310" s="10">
        <v>0</v>
      </c>
      <c r="H310" s="10">
        <v>0</v>
      </c>
      <c r="I310" s="10">
        <v>389</v>
      </c>
      <c r="J310" s="10">
        <v>31</v>
      </c>
      <c r="K310" s="10">
        <v>2252</v>
      </c>
      <c r="L310" s="10">
        <v>158</v>
      </c>
      <c r="M310" s="10">
        <v>242</v>
      </c>
      <c r="N310" s="10">
        <v>13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</row>
    <row r="311" spans="1:28" customFormat="1" x14ac:dyDescent="0.2">
      <c r="A311" s="6"/>
      <c r="B311" s="4" t="s">
        <v>39</v>
      </c>
      <c r="C311" s="10">
        <v>13718</v>
      </c>
      <c r="D311" s="10">
        <v>756</v>
      </c>
      <c r="E311" s="10">
        <v>0</v>
      </c>
      <c r="F311" s="10">
        <v>0</v>
      </c>
      <c r="G311" s="10">
        <v>6515</v>
      </c>
      <c r="H311" s="10">
        <v>404</v>
      </c>
      <c r="I311" s="10">
        <v>0</v>
      </c>
      <c r="J311" s="10">
        <v>0</v>
      </c>
      <c r="K311" s="10">
        <v>0</v>
      </c>
      <c r="L311" s="10">
        <v>0</v>
      </c>
      <c r="M311" s="10">
        <v>2780</v>
      </c>
      <c r="N311" s="10">
        <v>135</v>
      </c>
      <c r="O311" s="10">
        <v>52</v>
      </c>
      <c r="P311" s="10">
        <v>2</v>
      </c>
      <c r="Q311" s="10">
        <v>185</v>
      </c>
      <c r="R311" s="10">
        <v>7</v>
      </c>
      <c r="S311" s="10">
        <v>0</v>
      </c>
      <c r="T311" s="10">
        <v>0</v>
      </c>
      <c r="U311" s="10">
        <v>1312</v>
      </c>
      <c r="V311" s="10">
        <v>61</v>
      </c>
      <c r="W311" s="10">
        <v>456</v>
      </c>
      <c r="X311" s="10">
        <v>18</v>
      </c>
      <c r="Y311" s="10">
        <v>0</v>
      </c>
      <c r="Z311" s="10">
        <v>0</v>
      </c>
      <c r="AA311" s="10">
        <v>2418</v>
      </c>
      <c r="AB311" s="10">
        <v>129</v>
      </c>
    </row>
    <row r="312" spans="1:28" customFormat="1" x14ac:dyDescent="0.2">
      <c r="A312" s="6"/>
      <c r="B312" s="4" t="s">
        <v>46</v>
      </c>
      <c r="C312" s="10">
        <v>1436</v>
      </c>
      <c r="D312" s="10">
        <v>27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126</v>
      </c>
      <c r="P312" s="10">
        <v>2</v>
      </c>
      <c r="Q312" s="10">
        <v>0</v>
      </c>
      <c r="R312" s="10">
        <v>0</v>
      </c>
      <c r="S312" s="10">
        <v>822</v>
      </c>
      <c r="T312" s="10">
        <v>16</v>
      </c>
      <c r="U312" s="10">
        <v>0</v>
      </c>
      <c r="V312" s="10">
        <v>0</v>
      </c>
      <c r="W312" s="10">
        <v>488</v>
      </c>
      <c r="X312" s="10">
        <v>9</v>
      </c>
      <c r="Y312" s="10">
        <v>0</v>
      </c>
      <c r="Z312" s="10">
        <v>0</v>
      </c>
      <c r="AA312" s="10">
        <v>0</v>
      </c>
      <c r="AB312" s="10">
        <v>0</v>
      </c>
    </row>
    <row r="313" spans="1:28" customFormat="1" x14ac:dyDescent="0.2">
      <c r="A313" s="7"/>
      <c r="B313" s="4" t="s">
        <v>72</v>
      </c>
      <c r="C313" s="10">
        <v>20942</v>
      </c>
      <c r="D313" s="10">
        <v>1297</v>
      </c>
      <c r="E313" s="10">
        <v>0</v>
      </c>
      <c r="F313" s="10">
        <v>0</v>
      </c>
      <c r="G313" s="10">
        <v>0</v>
      </c>
      <c r="H313" s="10">
        <v>0</v>
      </c>
      <c r="I313" s="10">
        <v>12044</v>
      </c>
      <c r="J313" s="10">
        <v>843</v>
      </c>
      <c r="K313" s="10">
        <v>5675</v>
      </c>
      <c r="L313" s="10">
        <v>271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656</v>
      </c>
      <c r="V313" s="10">
        <v>24</v>
      </c>
      <c r="W313" s="10">
        <v>0</v>
      </c>
      <c r="X313" s="10">
        <v>0</v>
      </c>
      <c r="Y313" s="10">
        <v>328</v>
      </c>
      <c r="Z313" s="10">
        <v>11</v>
      </c>
      <c r="AA313" s="10">
        <v>2239</v>
      </c>
      <c r="AB313" s="10">
        <v>148</v>
      </c>
    </row>
    <row r="314" spans="1:28" customFormat="1" x14ac:dyDescent="0.2">
      <c r="A314" s="5" t="s">
        <v>99</v>
      </c>
      <c r="B314" s="4" t="s">
        <v>61</v>
      </c>
      <c r="C314" s="10">
        <v>9661</v>
      </c>
      <c r="D314" s="10">
        <v>157</v>
      </c>
      <c r="E314" s="10">
        <v>0</v>
      </c>
      <c r="F314" s="10">
        <v>0</v>
      </c>
      <c r="G314" s="10">
        <v>3062</v>
      </c>
      <c r="H314" s="10">
        <v>45</v>
      </c>
      <c r="I314" s="10">
        <v>422</v>
      </c>
      <c r="J314" s="10">
        <v>5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3338</v>
      </c>
      <c r="T314" s="10">
        <v>61</v>
      </c>
      <c r="U314" s="10">
        <v>0</v>
      </c>
      <c r="V314" s="10">
        <v>0</v>
      </c>
      <c r="W314" s="10">
        <v>2839</v>
      </c>
      <c r="X314" s="10">
        <v>46</v>
      </c>
      <c r="Y314" s="10">
        <v>0</v>
      </c>
      <c r="Z314" s="10">
        <v>0</v>
      </c>
      <c r="AA314" s="10">
        <v>0</v>
      </c>
      <c r="AB314" s="10">
        <v>0</v>
      </c>
    </row>
    <row r="315" spans="1:28" customFormat="1" x14ac:dyDescent="0.2">
      <c r="A315" s="6"/>
      <c r="B315" s="4" t="s">
        <v>63</v>
      </c>
      <c r="C315" s="10">
        <v>40991</v>
      </c>
      <c r="D315" s="10">
        <v>2941</v>
      </c>
      <c r="E315" s="10">
        <v>35374</v>
      </c>
      <c r="F315" s="10">
        <v>2547</v>
      </c>
      <c r="G315" s="10">
        <v>1305</v>
      </c>
      <c r="H315" s="10">
        <v>1</v>
      </c>
      <c r="I315" s="10">
        <v>0</v>
      </c>
      <c r="J315" s="10">
        <v>0</v>
      </c>
      <c r="K315" s="10">
        <v>112</v>
      </c>
      <c r="L315" s="10">
        <v>3</v>
      </c>
      <c r="M315" s="10">
        <v>0</v>
      </c>
      <c r="N315" s="10">
        <v>0</v>
      </c>
      <c r="O315" s="10">
        <v>2604</v>
      </c>
      <c r="P315" s="10">
        <v>203</v>
      </c>
      <c r="Q315" s="10">
        <v>0</v>
      </c>
      <c r="R315" s="10">
        <v>0</v>
      </c>
      <c r="S315" s="10">
        <v>168</v>
      </c>
      <c r="T315" s="10">
        <v>12</v>
      </c>
      <c r="U315" s="10">
        <v>106</v>
      </c>
      <c r="V315" s="10">
        <v>1</v>
      </c>
      <c r="W315" s="10">
        <v>0</v>
      </c>
      <c r="X315" s="10">
        <v>0</v>
      </c>
      <c r="Y315" s="10">
        <v>322</v>
      </c>
      <c r="Z315" s="10">
        <v>22</v>
      </c>
      <c r="AA315" s="10">
        <v>1000</v>
      </c>
      <c r="AB315" s="10">
        <v>152</v>
      </c>
    </row>
    <row r="316" spans="1:28" customFormat="1" x14ac:dyDescent="0.2">
      <c r="A316" s="6"/>
      <c r="B316" s="4" t="s">
        <v>38</v>
      </c>
      <c r="C316" s="10">
        <v>8023</v>
      </c>
      <c r="D316" s="10">
        <v>1168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8023</v>
      </c>
      <c r="AB316" s="10">
        <v>1168</v>
      </c>
    </row>
    <row r="317" spans="1:28" customFormat="1" x14ac:dyDescent="0.2">
      <c r="A317" s="6"/>
      <c r="B317" s="4" t="s">
        <v>39</v>
      </c>
      <c r="C317" s="10">
        <v>35636</v>
      </c>
      <c r="D317" s="10">
        <v>1187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21972</v>
      </c>
      <c r="Z317" s="10">
        <v>843</v>
      </c>
      <c r="AA317" s="10">
        <v>13664</v>
      </c>
      <c r="AB317" s="10">
        <v>344</v>
      </c>
    </row>
    <row r="318" spans="1:28" customFormat="1" x14ac:dyDescent="0.2">
      <c r="A318" s="6"/>
      <c r="B318" s="4" t="s">
        <v>72</v>
      </c>
      <c r="C318" s="10">
        <v>8050</v>
      </c>
      <c r="D318" s="10">
        <v>337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8050</v>
      </c>
      <c r="AB318" s="10">
        <v>337</v>
      </c>
    </row>
    <row r="319" spans="1:28" customFormat="1" x14ac:dyDescent="0.2">
      <c r="A319" s="6"/>
      <c r="B319" s="4" t="s">
        <v>45</v>
      </c>
      <c r="C319" s="10">
        <v>2369032</v>
      </c>
      <c r="D319" s="10">
        <v>70016</v>
      </c>
      <c r="E319" s="10">
        <v>79478</v>
      </c>
      <c r="F319" s="10">
        <v>5645</v>
      </c>
      <c r="G319" s="10">
        <v>124073</v>
      </c>
      <c r="H319" s="10">
        <v>5693</v>
      </c>
      <c r="I319" s="10">
        <v>158511</v>
      </c>
      <c r="J319" s="10">
        <v>3862</v>
      </c>
      <c r="K319" s="10">
        <v>64084</v>
      </c>
      <c r="L319" s="10">
        <v>2422</v>
      </c>
      <c r="M319" s="10">
        <v>170075</v>
      </c>
      <c r="N319" s="10">
        <v>5560</v>
      </c>
      <c r="O319" s="10">
        <v>153637</v>
      </c>
      <c r="P319" s="10">
        <v>5723</v>
      </c>
      <c r="Q319" s="10">
        <v>179039</v>
      </c>
      <c r="R319" s="10">
        <v>5843</v>
      </c>
      <c r="S319" s="10">
        <v>636256</v>
      </c>
      <c r="T319" s="10">
        <v>15406</v>
      </c>
      <c r="U319" s="10">
        <v>279798</v>
      </c>
      <c r="V319" s="10">
        <v>7058</v>
      </c>
      <c r="W319" s="10">
        <v>222652</v>
      </c>
      <c r="X319" s="10">
        <v>5167</v>
      </c>
      <c r="Y319" s="10">
        <v>180352</v>
      </c>
      <c r="Z319" s="10">
        <v>5174</v>
      </c>
      <c r="AA319" s="10">
        <v>121077</v>
      </c>
      <c r="AB319" s="10">
        <v>2463</v>
      </c>
    </row>
    <row r="320" spans="1:28" customFormat="1" x14ac:dyDescent="0.2">
      <c r="A320" s="6"/>
      <c r="B320" s="4" t="s">
        <v>51</v>
      </c>
      <c r="C320" s="10">
        <v>81871</v>
      </c>
      <c r="D320" s="10">
        <v>379</v>
      </c>
      <c r="E320" s="10">
        <v>6784</v>
      </c>
      <c r="F320" s="10">
        <v>8</v>
      </c>
      <c r="G320" s="10">
        <v>6858</v>
      </c>
      <c r="H320" s="10">
        <v>3</v>
      </c>
      <c r="I320" s="10">
        <v>21234</v>
      </c>
      <c r="J320" s="10">
        <v>3</v>
      </c>
      <c r="K320" s="10">
        <v>0</v>
      </c>
      <c r="L320" s="10">
        <v>0</v>
      </c>
      <c r="M320" s="10">
        <v>0</v>
      </c>
      <c r="N320" s="10">
        <v>0</v>
      </c>
      <c r="O320" s="10">
        <v>1255</v>
      </c>
      <c r="P320" s="10">
        <v>22</v>
      </c>
      <c r="Q320" s="10">
        <v>8555</v>
      </c>
      <c r="R320" s="10">
        <v>3</v>
      </c>
      <c r="S320" s="10">
        <v>3258</v>
      </c>
      <c r="T320" s="10">
        <v>30</v>
      </c>
      <c r="U320" s="10">
        <v>0</v>
      </c>
      <c r="V320" s="10">
        <v>0</v>
      </c>
      <c r="W320" s="10">
        <v>4357</v>
      </c>
      <c r="X320" s="10">
        <v>52</v>
      </c>
      <c r="Y320" s="10">
        <v>29570</v>
      </c>
      <c r="Z320" s="10">
        <v>258</v>
      </c>
      <c r="AA320" s="10">
        <v>0</v>
      </c>
      <c r="AB320" s="10">
        <v>0</v>
      </c>
    </row>
    <row r="321" spans="1:28" customFormat="1" x14ac:dyDescent="0.2">
      <c r="A321" s="7"/>
      <c r="B321" s="4" t="s">
        <v>346</v>
      </c>
      <c r="C321" s="10">
        <v>3058</v>
      </c>
      <c r="D321" s="10">
        <v>95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3058</v>
      </c>
      <c r="V321" s="10">
        <v>95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</row>
    <row r="322" spans="1:28" customFormat="1" x14ac:dyDescent="0.2">
      <c r="A322" s="5" t="s">
        <v>456</v>
      </c>
      <c r="B322" s="4" t="s">
        <v>71</v>
      </c>
      <c r="C322" s="10">
        <v>5444</v>
      </c>
      <c r="D322" s="10">
        <v>472</v>
      </c>
      <c r="E322" s="10">
        <v>0</v>
      </c>
      <c r="F322" s="10">
        <v>0</v>
      </c>
      <c r="G322" s="10">
        <v>0</v>
      </c>
      <c r="H322" s="10">
        <v>0</v>
      </c>
      <c r="I322" s="10">
        <v>847</v>
      </c>
      <c r="J322" s="10">
        <v>33</v>
      </c>
      <c r="K322" s="10">
        <v>242</v>
      </c>
      <c r="L322" s="10">
        <v>13</v>
      </c>
      <c r="M322" s="10">
        <v>1061</v>
      </c>
      <c r="N322" s="10">
        <v>67</v>
      </c>
      <c r="O322" s="10">
        <v>158</v>
      </c>
      <c r="P322" s="10">
        <v>29</v>
      </c>
      <c r="Q322" s="10">
        <v>601</v>
      </c>
      <c r="R322" s="10">
        <v>35</v>
      </c>
      <c r="S322" s="10">
        <v>489</v>
      </c>
      <c r="T322" s="10">
        <v>60</v>
      </c>
      <c r="U322" s="10">
        <v>0</v>
      </c>
      <c r="V322" s="10">
        <v>0</v>
      </c>
      <c r="W322" s="10">
        <v>0</v>
      </c>
      <c r="X322" s="10">
        <v>0</v>
      </c>
      <c r="Y322" s="10">
        <v>1192</v>
      </c>
      <c r="Z322" s="10">
        <v>195</v>
      </c>
      <c r="AA322" s="10">
        <v>854</v>
      </c>
      <c r="AB322" s="10">
        <v>40</v>
      </c>
    </row>
    <row r="323" spans="1:28" customFormat="1" x14ac:dyDescent="0.2">
      <c r="A323" s="6"/>
      <c r="B323" s="4" t="s">
        <v>38</v>
      </c>
      <c r="C323" s="10">
        <v>60025</v>
      </c>
      <c r="D323" s="10">
        <v>3195</v>
      </c>
      <c r="E323" s="10">
        <v>0</v>
      </c>
      <c r="F323" s="10">
        <v>0</v>
      </c>
      <c r="G323" s="10">
        <v>13932</v>
      </c>
      <c r="H323" s="10">
        <v>482</v>
      </c>
      <c r="I323" s="10">
        <v>2260</v>
      </c>
      <c r="J323" s="10">
        <v>181</v>
      </c>
      <c r="K323" s="10">
        <v>565</v>
      </c>
      <c r="L323" s="10">
        <v>40</v>
      </c>
      <c r="M323" s="10">
        <v>0</v>
      </c>
      <c r="N323" s="10">
        <v>0</v>
      </c>
      <c r="O323" s="10">
        <v>13948</v>
      </c>
      <c r="P323" s="10">
        <v>789</v>
      </c>
      <c r="Q323" s="10">
        <v>15438</v>
      </c>
      <c r="R323" s="10">
        <v>826</v>
      </c>
      <c r="S323" s="10">
        <v>0</v>
      </c>
      <c r="T323" s="10">
        <v>0</v>
      </c>
      <c r="U323" s="10">
        <v>4599</v>
      </c>
      <c r="V323" s="10">
        <v>275</v>
      </c>
      <c r="W323" s="10">
        <v>3835</v>
      </c>
      <c r="X323" s="10">
        <v>258</v>
      </c>
      <c r="Y323" s="10">
        <v>3420</v>
      </c>
      <c r="Z323" s="10">
        <v>170</v>
      </c>
      <c r="AA323" s="10">
        <v>2028</v>
      </c>
      <c r="AB323" s="10">
        <v>174</v>
      </c>
    </row>
    <row r="324" spans="1:28" customFormat="1" x14ac:dyDescent="0.2">
      <c r="A324" s="6"/>
      <c r="B324" s="4" t="s">
        <v>39</v>
      </c>
      <c r="C324" s="10">
        <v>56578</v>
      </c>
      <c r="D324" s="10">
        <v>2872</v>
      </c>
      <c r="E324" s="10">
        <v>0</v>
      </c>
      <c r="F324" s="10">
        <v>0</v>
      </c>
      <c r="G324" s="10">
        <v>149</v>
      </c>
      <c r="H324" s="10">
        <v>9</v>
      </c>
      <c r="I324" s="10">
        <v>0</v>
      </c>
      <c r="J324" s="10">
        <v>0</v>
      </c>
      <c r="K324" s="10">
        <v>7282</v>
      </c>
      <c r="L324" s="10">
        <v>525</v>
      </c>
      <c r="M324" s="10">
        <v>4002</v>
      </c>
      <c r="N324" s="10">
        <v>195</v>
      </c>
      <c r="O324" s="10">
        <v>7105</v>
      </c>
      <c r="P324" s="10">
        <v>364</v>
      </c>
      <c r="Q324" s="10">
        <v>903</v>
      </c>
      <c r="R324" s="10">
        <v>32</v>
      </c>
      <c r="S324" s="10">
        <v>0</v>
      </c>
      <c r="T324" s="10">
        <v>0</v>
      </c>
      <c r="U324" s="10">
        <v>11380</v>
      </c>
      <c r="V324" s="10">
        <v>526</v>
      </c>
      <c r="W324" s="10">
        <v>0</v>
      </c>
      <c r="X324" s="10">
        <v>0</v>
      </c>
      <c r="Y324" s="10">
        <v>17209</v>
      </c>
      <c r="Z324" s="10">
        <v>765</v>
      </c>
      <c r="AA324" s="10">
        <v>8548</v>
      </c>
      <c r="AB324" s="10">
        <v>456</v>
      </c>
    </row>
    <row r="325" spans="1:28" customFormat="1" x14ac:dyDescent="0.2">
      <c r="A325" s="6"/>
      <c r="B325" s="4" t="s">
        <v>46</v>
      </c>
      <c r="C325" s="10">
        <v>33759</v>
      </c>
      <c r="D325" s="10">
        <v>2077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9811</v>
      </c>
      <c r="P325" s="10">
        <v>625</v>
      </c>
      <c r="Q325" s="10">
        <v>9500</v>
      </c>
      <c r="R325" s="10">
        <v>557</v>
      </c>
      <c r="S325" s="10">
        <v>3604</v>
      </c>
      <c r="T325" s="10">
        <v>236</v>
      </c>
      <c r="U325" s="10">
        <v>0</v>
      </c>
      <c r="V325" s="10">
        <v>0</v>
      </c>
      <c r="W325" s="10">
        <v>4229</v>
      </c>
      <c r="X325" s="10">
        <v>256</v>
      </c>
      <c r="Y325" s="10">
        <v>0</v>
      </c>
      <c r="Z325" s="10">
        <v>0</v>
      </c>
      <c r="AA325" s="10">
        <v>6615</v>
      </c>
      <c r="AB325" s="10">
        <v>403</v>
      </c>
    </row>
    <row r="326" spans="1:28" customFormat="1" x14ac:dyDescent="0.2">
      <c r="A326" s="6"/>
      <c r="B326" s="4" t="s">
        <v>72</v>
      </c>
      <c r="C326" s="10">
        <v>41601</v>
      </c>
      <c r="D326" s="10">
        <v>2218</v>
      </c>
      <c r="E326" s="10">
        <v>0</v>
      </c>
      <c r="F326" s="10">
        <v>0</v>
      </c>
      <c r="G326" s="10">
        <v>0</v>
      </c>
      <c r="H326" s="10">
        <v>0</v>
      </c>
      <c r="I326" s="10">
        <v>9304</v>
      </c>
      <c r="J326" s="10">
        <v>651</v>
      </c>
      <c r="K326" s="10">
        <v>3891</v>
      </c>
      <c r="L326" s="10">
        <v>186</v>
      </c>
      <c r="M326" s="10">
        <v>798</v>
      </c>
      <c r="N326" s="10">
        <v>37</v>
      </c>
      <c r="O326" s="10">
        <v>7355</v>
      </c>
      <c r="P326" s="10">
        <v>416</v>
      </c>
      <c r="Q326" s="10">
        <v>8110</v>
      </c>
      <c r="R326" s="10">
        <v>390</v>
      </c>
      <c r="S326" s="10">
        <v>0</v>
      </c>
      <c r="T326" s="10">
        <v>0</v>
      </c>
      <c r="U326" s="10">
        <v>1200</v>
      </c>
      <c r="V326" s="10">
        <v>43</v>
      </c>
      <c r="W326" s="10">
        <v>0</v>
      </c>
      <c r="X326" s="10">
        <v>0</v>
      </c>
      <c r="Y326" s="10">
        <v>8367</v>
      </c>
      <c r="Z326" s="10">
        <v>325</v>
      </c>
      <c r="AA326" s="10">
        <v>2576</v>
      </c>
      <c r="AB326" s="10">
        <v>170</v>
      </c>
    </row>
    <row r="327" spans="1:28" customFormat="1" x14ac:dyDescent="0.2">
      <c r="A327" s="7"/>
      <c r="B327" s="4" t="s">
        <v>45</v>
      </c>
      <c r="C327" s="10">
        <v>8971</v>
      </c>
      <c r="D327" s="10">
        <v>561</v>
      </c>
      <c r="E327" s="10">
        <v>0</v>
      </c>
      <c r="F327" s="10">
        <v>0</v>
      </c>
      <c r="G327" s="10">
        <v>0</v>
      </c>
      <c r="H327" s="10">
        <v>0</v>
      </c>
      <c r="I327" s="10">
        <v>8971</v>
      </c>
      <c r="J327" s="10">
        <v>561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</row>
    <row r="328" spans="1:28" customFormat="1" x14ac:dyDescent="0.2">
      <c r="A328" s="5" t="s">
        <v>100</v>
      </c>
      <c r="B328" s="4" t="s">
        <v>61</v>
      </c>
      <c r="C328" s="10">
        <v>154083</v>
      </c>
      <c r="D328" s="10">
        <v>2234</v>
      </c>
      <c r="E328" s="10">
        <v>0</v>
      </c>
      <c r="F328" s="10">
        <v>0</v>
      </c>
      <c r="G328" s="10">
        <v>23103</v>
      </c>
      <c r="H328" s="10">
        <v>377</v>
      </c>
      <c r="I328" s="10">
        <v>14264</v>
      </c>
      <c r="J328" s="10">
        <v>167</v>
      </c>
      <c r="K328" s="10">
        <v>30818</v>
      </c>
      <c r="L328" s="10">
        <v>474</v>
      </c>
      <c r="M328" s="10">
        <v>800</v>
      </c>
      <c r="N328" s="10">
        <v>9</v>
      </c>
      <c r="O328" s="10">
        <v>0</v>
      </c>
      <c r="P328" s="10">
        <v>0</v>
      </c>
      <c r="Q328" s="10">
        <v>12612</v>
      </c>
      <c r="R328" s="10">
        <v>233</v>
      </c>
      <c r="S328" s="10">
        <v>3915</v>
      </c>
      <c r="T328" s="10">
        <v>72</v>
      </c>
      <c r="U328" s="10">
        <v>35274</v>
      </c>
      <c r="V328" s="10">
        <v>457</v>
      </c>
      <c r="W328" s="10">
        <v>9516</v>
      </c>
      <c r="X328" s="10">
        <v>155</v>
      </c>
      <c r="Y328" s="10">
        <v>13879</v>
      </c>
      <c r="Z328" s="10">
        <v>151</v>
      </c>
      <c r="AA328" s="10">
        <v>9902</v>
      </c>
      <c r="AB328" s="10">
        <v>139</v>
      </c>
    </row>
    <row r="329" spans="1:28" customFormat="1" x14ac:dyDescent="0.2">
      <c r="A329" s="6"/>
      <c r="B329" s="4" t="s">
        <v>53</v>
      </c>
      <c r="C329" s="10">
        <v>1174</v>
      </c>
      <c r="D329" s="10">
        <v>60</v>
      </c>
      <c r="E329" s="10">
        <v>710</v>
      </c>
      <c r="F329" s="10">
        <v>24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464</v>
      </c>
      <c r="Z329" s="10">
        <v>36</v>
      </c>
      <c r="AA329" s="10">
        <v>0</v>
      </c>
      <c r="AB329" s="10">
        <v>0</v>
      </c>
    </row>
    <row r="330" spans="1:28" customFormat="1" x14ac:dyDescent="0.2">
      <c r="A330" s="6"/>
      <c r="B330" s="4" t="s">
        <v>63</v>
      </c>
      <c r="C330" s="10">
        <v>55945</v>
      </c>
      <c r="D330" s="10">
        <v>39333</v>
      </c>
      <c r="E330" s="10">
        <v>32947</v>
      </c>
      <c r="F330" s="10">
        <v>2293</v>
      </c>
      <c r="G330" s="10">
        <v>11150</v>
      </c>
      <c r="H330" s="10">
        <v>32926</v>
      </c>
      <c r="I330" s="10">
        <v>1243</v>
      </c>
      <c r="J330" s="10">
        <v>74</v>
      </c>
      <c r="K330" s="10">
        <v>2765</v>
      </c>
      <c r="L330" s="10">
        <v>73</v>
      </c>
      <c r="M330" s="10">
        <v>1611</v>
      </c>
      <c r="N330" s="10">
        <v>74</v>
      </c>
      <c r="O330" s="10">
        <v>101</v>
      </c>
      <c r="P330" s="10">
        <v>8</v>
      </c>
      <c r="Q330" s="10">
        <v>68</v>
      </c>
      <c r="R330" s="10">
        <v>6</v>
      </c>
      <c r="S330" s="10">
        <v>354</v>
      </c>
      <c r="T330" s="10">
        <v>25</v>
      </c>
      <c r="U330" s="10">
        <v>1976</v>
      </c>
      <c r="V330" s="10">
        <v>3534</v>
      </c>
      <c r="W330" s="10">
        <v>1959</v>
      </c>
      <c r="X330" s="10">
        <v>110</v>
      </c>
      <c r="Y330" s="10">
        <v>701</v>
      </c>
      <c r="Z330" s="10">
        <v>47</v>
      </c>
      <c r="AA330" s="10">
        <v>1070</v>
      </c>
      <c r="AB330" s="10">
        <v>163</v>
      </c>
    </row>
    <row r="331" spans="1:28" customFormat="1" x14ac:dyDescent="0.2">
      <c r="A331" s="6"/>
      <c r="B331" s="4" t="s">
        <v>38</v>
      </c>
      <c r="C331" s="10">
        <v>71193</v>
      </c>
      <c r="D331" s="10">
        <v>2230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71193</v>
      </c>
      <c r="AB331" s="10">
        <v>2230</v>
      </c>
    </row>
    <row r="332" spans="1:28" customFormat="1" x14ac:dyDescent="0.2">
      <c r="A332" s="6"/>
      <c r="B332" s="4" t="s">
        <v>26</v>
      </c>
      <c r="C332" s="10">
        <v>413709</v>
      </c>
      <c r="D332" s="10">
        <v>28318</v>
      </c>
      <c r="E332" s="10">
        <v>114026</v>
      </c>
      <c r="F332" s="10">
        <v>17723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90000</v>
      </c>
      <c r="N332" s="10">
        <v>2892</v>
      </c>
      <c r="O332" s="10">
        <v>0</v>
      </c>
      <c r="P332" s="10">
        <v>0</v>
      </c>
      <c r="Q332" s="10">
        <v>0</v>
      </c>
      <c r="R332" s="10">
        <v>0</v>
      </c>
      <c r="S332" s="10">
        <v>29620</v>
      </c>
      <c r="T332" s="10">
        <v>1634</v>
      </c>
      <c r="U332" s="10">
        <v>3956</v>
      </c>
      <c r="V332" s="10">
        <v>128</v>
      </c>
      <c r="W332" s="10">
        <v>168525</v>
      </c>
      <c r="X332" s="10">
        <v>5071</v>
      </c>
      <c r="Y332" s="10">
        <v>0</v>
      </c>
      <c r="Z332" s="10">
        <v>0</v>
      </c>
      <c r="AA332" s="10">
        <v>7582</v>
      </c>
      <c r="AB332" s="10">
        <v>870</v>
      </c>
    </row>
    <row r="333" spans="1:28" customFormat="1" x14ac:dyDescent="0.2">
      <c r="A333" s="6"/>
      <c r="B333" s="4" t="s">
        <v>39</v>
      </c>
      <c r="C333" s="10">
        <v>65087</v>
      </c>
      <c r="D333" s="10">
        <v>1934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26077</v>
      </c>
      <c r="Z333" s="10">
        <v>1000</v>
      </c>
      <c r="AA333" s="10">
        <v>39010</v>
      </c>
      <c r="AB333" s="10">
        <v>934</v>
      </c>
    </row>
    <row r="334" spans="1:28" customFormat="1" x14ac:dyDescent="0.2">
      <c r="A334" s="6"/>
      <c r="B334" s="4" t="s">
        <v>381</v>
      </c>
      <c r="C334" s="10">
        <v>294329</v>
      </c>
      <c r="D334" s="10">
        <v>11403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294329</v>
      </c>
      <c r="Z334" s="10">
        <v>11403</v>
      </c>
      <c r="AA334" s="10">
        <v>0</v>
      </c>
      <c r="AB334" s="10">
        <v>0</v>
      </c>
    </row>
    <row r="335" spans="1:28" customFormat="1" x14ac:dyDescent="0.2">
      <c r="A335" s="6"/>
      <c r="B335" s="4" t="s">
        <v>72</v>
      </c>
      <c r="C335" s="10">
        <v>151833</v>
      </c>
      <c r="D335" s="10">
        <v>6369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256</v>
      </c>
      <c r="Z335" s="10">
        <v>28</v>
      </c>
      <c r="AA335" s="10">
        <v>151577</v>
      </c>
      <c r="AB335" s="10">
        <v>6341</v>
      </c>
    </row>
    <row r="336" spans="1:28" customFormat="1" x14ac:dyDescent="0.2">
      <c r="A336" s="6"/>
      <c r="B336" s="4" t="s">
        <v>45</v>
      </c>
      <c r="C336" s="10">
        <v>6977204</v>
      </c>
      <c r="D336" s="10">
        <v>343780</v>
      </c>
      <c r="E336" s="10">
        <v>572921</v>
      </c>
      <c r="F336" s="10">
        <v>35928</v>
      </c>
      <c r="G336" s="10">
        <v>663303</v>
      </c>
      <c r="H336" s="10">
        <v>25955</v>
      </c>
      <c r="I336" s="10">
        <v>1016212</v>
      </c>
      <c r="J336" s="10">
        <v>66932</v>
      </c>
      <c r="K336" s="10">
        <v>254595</v>
      </c>
      <c r="L336" s="10">
        <v>8421</v>
      </c>
      <c r="M336" s="10">
        <v>899382</v>
      </c>
      <c r="N336" s="10">
        <v>44437</v>
      </c>
      <c r="O336" s="10">
        <v>389917</v>
      </c>
      <c r="P336" s="10">
        <v>11292</v>
      </c>
      <c r="Q336" s="10">
        <v>423319</v>
      </c>
      <c r="R336" s="10">
        <v>16786</v>
      </c>
      <c r="S336" s="10">
        <v>751114</v>
      </c>
      <c r="T336" s="10">
        <v>33477</v>
      </c>
      <c r="U336" s="10">
        <v>584927</v>
      </c>
      <c r="V336" s="10">
        <v>39934</v>
      </c>
      <c r="W336" s="10">
        <v>536301</v>
      </c>
      <c r="X336" s="10">
        <v>18178</v>
      </c>
      <c r="Y336" s="10">
        <v>744628</v>
      </c>
      <c r="Z336" s="10">
        <v>39246</v>
      </c>
      <c r="AA336" s="10">
        <v>140585</v>
      </c>
      <c r="AB336" s="10">
        <v>3194</v>
      </c>
    </row>
    <row r="337" spans="1:28" customFormat="1" x14ac:dyDescent="0.2">
      <c r="A337" s="6"/>
      <c r="B337" s="4" t="s">
        <v>51</v>
      </c>
      <c r="C337" s="10">
        <v>587261</v>
      </c>
      <c r="D337" s="10">
        <v>88625</v>
      </c>
      <c r="E337" s="10">
        <v>28597</v>
      </c>
      <c r="F337" s="10">
        <v>53411</v>
      </c>
      <c r="G337" s="10">
        <v>107812</v>
      </c>
      <c r="H337" s="10">
        <v>1894</v>
      </c>
      <c r="I337" s="10">
        <v>75010</v>
      </c>
      <c r="J337" s="10">
        <v>8057</v>
      </c>
      <c r="K337" s="10">
        <v>17507</v>
      </c>
      <c r="L337" s="10">
        <v>151</v>
      </c>
      <c r="M337" s="10">
        <v>0</v>
      </c>
      <c r="N337" s="10">
        <v>0</v>
      </c>
      <c r="O337" s="10">
        <v>33548</v>
      </c>
      <c r="P337" s="10">
        <v>579</v>
      </c>
      <c r="Q337" s="10">
        <v>102815</v>
      </c>
      <c r="R337" s="10">
        <v>22260</v>
      </c>
      <c r="S337" s="10">
        <v>52261</v>
      </c>
      <c r="T337" s="10">
        <v>455</v>
      </c>
      <c r="U337" s="10">
        <v>12004</v>
      </c>
      <c r="V337" s="10">
        <v>268</v>
      </c>
      <c r="W337" s="10">
        <v>46981</v>
      </c>
      <c r="X337" s="10">
        <v>559</v>
      </c>
      <c r="Y337" s="10">
        <v>110726</v>
      </c>
      <c r="Z337" s="10">
        <v>991</v>
      </c>
      <c r="AA337" s="10">
        <v>0</v>
      </c>
      <c r="AB337" s="10">
        <v>0</v>
      </c>
    </row>
    <row r="338" spans="1:28" customFormat="1" x14ac:dyDescent="0.2">
      <c r="A338" s="6"/>
      <c r="B338" s="4" t="s">
        <v>33</v>
      </c>
      <c r="C338" s="10">
        <v>2639772</v>
      </c>
      <c r="D338" s="10">
        <v>135299</v>
      </c>
      <c r="E338" s="10">
        <v>138308</v>
      </c>
      <c r="F338" s="10">
        <v>10819</v>
      </c>
      <c r="G338" s="10">
        <v>222394</v>
      </c>
      <c r="H338" s="10">
        <v>10149</v>
      </c>
      <c r="I338" s="10">
        <v>285442</v>
      </c>
      <c r="J338" s="10">
        <v>22602</v>
      </c>
      <c r="K338" s="10">
        <v>85561</v>
      </c>
      <c r="L338" s="10">
        <v>5369</v>
      </c>
      <c r="M338" s="10">
        <v>266729</v>
      </c>
      <c r="N338" s="10">
        <v>12825</v>
      </c>
      <c r="O338" s="10">
        <v>332418</v>
      </c>
      <c r="P338" s="10">
        <v>18173</v>
      </c>
      <c r="Q338" s="10">
        <v>130194</v>
      </c>
      <c r="R338" s="10">
        <v>5524</v>
      </c>
      <c r="S338" s="10">
        <v>220753</v>
      </c>
      <c r="T338" s="10">
        <v>7326</v>
      </c>
      <c r="U338" s="10">
        <v>169860</v>
      </c>
      <c r="V338" s="10">
        <v>6493</v>
      </c>
      <c r="W338" s="10">
        <v>314091</v>
      </c>
      <c r="X338" s="10">
        <v>17583</v>
      </c>
      <c r="Y338" s="10">
        <v>180262</v>
      </c>
      <c r="Z338" s="10">
        <v>6834</v>
      </c>
      <c r="AA338" s="10">
        <v>293760</v>
      </c>
      <c r="AB338" s="10">
        <v>11602</v>
      </c>
    </row>
    <row r="339" spans="1:28" customFormat="1" x14ac:dyDescent="0.2">
      <c r="A339" s="7"/>
      <c r="B339" s="4" t="s">
        <v>346</v>
      </c>
      <c r="C339" s="10">
        <v>489341</v>
      </c>
      <c r="D339" s="10">
        <v>12192</v>
      </c>
      <c r="E339" s="10">
        <v>73222</v>
      </c>
      <c r="F339" s="10">
        <v>2493</v>
      </c>
      <c r="G339" s="10">
        <v>13678</v>
      </c>
      <c r="H339" s="10">
        <v>398</v>
      </c>
      <c r="I339" s="10">
        <v>20945</v>
      </c>
      <c r="J339" s="10">
        <v>568</v>
      </c>
      <c r="K339" s="10">
        <v>11367</v>
      </c>
      <c r="L339" s="10">
        <v>139</v>
      </c>
      <c r="M339" s="10">
        <v>0</v>
      </c>
      <c r="N339" s="10">
        <v>0</v>
      </c>
      <c r="O339" s="10">
        <v>70603</v>
      </c>
      <c r="P339" s="10">
        <v>1524</v>
      </c>
      <c r="Q339" s="10">
        <v>14353</v>
      </c>
      <c r="R339" s="10">
        <v>186</v>
      </c>
      <c r="S339" s="10">
        <v>0</v>
      </c>
      <c r="T339" s="10">
        <v>0</v>
      </c>
      <c r="U339" s="10">
        <v>173141</v>
      </c>
      <c r="V339" s="10">
        <v>3476</v>
      </c>
      <c r="W339" s="10">
        <v>0</v>
      </c>
      <c r="X339" s="10">
        <v>0</v>
      </c>
      <c r="Y339" s="10">
        <v>59656</v>
      </c>
      <c r="Z339" s="10">
        <v>1238</v>
      </c>
      <c r="AA339" s="10">
        <v>52376</v>
      </c>
      <c r="AB339" s="10">
        <v>2170</v>
      </c>
    </row>
    <row r="340" spans="1:28" customFormat="1" x14ac:dyDescent="0.2">
      <c r="A340" s="5" t="s">
        <v>457</v>
      </c>
      <c r="B340" s="4" t="s">
        <v>71</v>
      </c>
      <c r="C340" s="10">
        <v>44883</v>
      </c>
      <c r="D340" s="10">
        <v>5559</v>
      </c>
      <c r="E340" s="10">
        <v>0</v>
      </c>
      <c r="F340" s="10">
        <v>0</v>
      </c>
      <c r="G340" s="10">
        <v>4614</v>
      </c>
      <c r="H340" s="10">
        <v>1037</v>
      </c>
      <c r="I340" s="10">
        <v>5421</v>
      </c>
      <c r="J340" s="10">
        <v>209</v>
      </c>
      <c r="K340" s="10">
        <v>3699</v>
      </c>
      <c r="L340" s="10">
        <v>197</v>
      </c>
      <c r="M340" s="10">
        <v>728</v>
      </c>
      <c r="N340" s="10">
        <v>46</v>
      </c>
      <c r="O340" s="10">
        <v>4536</v>
      </c>
      <c r="P340" s="10">
        <v>843</v>
      </c>
      <c r="Q340" s="10">
        <v>727</v>
      </c>
      <c r="R340" s="10">
        <v>42</v>
      </c>
      <c r="S340" s="10">
        <v>7002</v>
      </c>
      <c r="T340" s="10">
        <v>857</v>
      </c>
      <c r="U340" s="10">
        <v>743</v>
      </c>
      <c r="V340" s="10">
        <v>33</v>
      </c>
      <c r="W340" s="10">
        <v>1594</v>
      </c>
      <c r="X340" s="10">
        <v>82</v>
      </c>
      <c r="Y340" s="10">
        <v>8455</v>
      </c>
      <c r="Z340" s="10">
        <v>1533</v>
      </c>
      <c r="AA340" s="10">
        <v>7364</v>
      </c>
      <c r="AB340" s="10">
        <v>680</v>
      </c>
    </row>
    <row r="341" spans="1:28" customFormat="1" x14ac:dyDescent="0.2">
      <c r="A341" s="6"/>
      <c r="B341" s="4" t="s">
        <v>63</v>
      </c>
      <c r="C341" s="10">
        <v>11614</v>
      </c>
      <c r="D341" s="10">
        <v>421</v>
      </c>
      <c r="E341" s="10">
        <v>0</v>
      </c>
      <c r="F341" s="10">
        <v>0</v>
      </c>
      <c r="G341" s="10">
        <v>0</v>
      </c>
      <c r="H341" s="10">
        <v>0</v>
      </c>
      <c r="I341" s="10">
        <v>11614</v>
      </c>
      <c r="J341" s="10">
        <v>421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</row>
    <row r="342" spans="1:28" customFormat="1" x14ac:dyDescent="0.2">
      <c r="A342" s="6"/>
      <c r="B342" s="4" t="s">
        <v>38</v>
      </c>
      <c r="C342" s="10">
        <v>32598</v>
      </c>
      <c r="D342" s="10">
        <v>2219</v>
      </c>
      <c r="E342" s="10">
        <v>0</v>
      </c>
      <c r="F342" s="10">
        <v>0</v>
      </c>
      <c r="G342" s="10">
        <v>707</v>
      </c>
      <c r="H342" s="10">
        <v>24</v>
      </c>
      <c r="I342" s="10">
        <v>7082</v>
      </c>
      <c r="J342" s="10">
        <v>566</v>
      </c>
      <c r="K342" s="10">
        <v>10772</v>
      </c>
      <c r="L342" s="10">
        <v>757</v>
      </c>
      <c r="M342" s="10">
        <v>1476</v>
      </c>
      <c r="N342" s="10">
        <v>79</v>
      </c>
      <c r="O342" s="10">
        <v>2313</v>
      </c>
      <c r="P342" s="10">
        <v>131</v>
      </c>
      <c r="Q342" s="10">
        <v>1605</v>
      </c>
      <c r="R342" s="10">
        <v>71</v>
      </c>
      <c r="S342" s="10">
        <v>0</v>
      </c>
      <c r="T342" s="10">
        <v>0</v>
      </c>
      <c r="U342" s="10">
        <v>0</v>
      </c>
      <c r="V342" s="10">
        <v>0</v>
      </c>
      <c r="W342" s="10">
        <v>145</v>
      </c>
      <c r="X342" s="10">
        <v>10</v>
      </c>
      <c r="Y342" s="10">
        <v>4291</v>
      </c>
      <c r="Z342" s="10">
        <v>220</v>
      </c>
      <c r="AA342" s="10">
        <v>4207</v>
      </c>
      <c r="AB342" s="10">
        <v>361</v>
      </c>
    </row>
    <row r="343" spans="1:28" customFormat="1" x14ac:dyDescent="0.2">
      <c r="A343" s="6"/>
      <c r="B343" s="4" t="s">
        <v>39</v>
      </c>
      <c r="C343" s="10">
        <v>43779</v>
      </c>
      <c r="D343" s="10">
        <v>2341</v>
      </c>
      <c r="E343" s="10">
        <v>0</v>
      </c>
      <c r="F343" s="10">
        <v>0</v>
      </c>
      <c r="G343" s="10">
        <v>8800</v>
      </c>
      <c r="H343" s="10">
        <v>545</v>
      </c>
      <c r="I343" s="10">
        <v>0</v>
      </c>
      <c r="J343" s="10">
        <v>0</v>
      </c>
      <c r="K343" s="10">
        <v>5742</v>
      </c>
      <c r="L343" s="10">
        <v>414</v>
      </c>
      <c r="M343" s="10">
        <v>474</v>
      </c>
      <c r="N343" s="10">
        <v>23</v>
      </c>
      <c r="O343" s="10">
        <v>2685</v>
      </c>
      <c r="P343" s="10">
        <v>123</v>
      </c>
      <c r="Q343" s="10">
        <v>1271</v>
      </c>
      <c r="R343" s="10">
        <v>45</v>
      </c>
      <c r="S343" s="10">
        <v>0</v>
      </c>
      <c r="T343" s="10">
        <v>0</v>
      </c>
      <c r="U343" s="10">
        <v>3340</v>
      </c>
      <c r="V343" s="10">
        <v>154</v>
      </c>
      <c r="W343" s="10">
        <v>2942</v>
      </c>
      <c r="X343" s="10">
        <v>117</v>
      </c>
      <c r="Y343" s="10">
        <v>7705</v>
      </c>
      <c r="Z343" s="10">
        <v>343</v>
      </c>
      <c r="AA343" s="10">
        <v>10820</v>
      </c>
      <c r="AB343" s="10">
        <v>577</v>
      </c>
    </row>
    <row r="344" spans="1:28" customFormat="1" x14ac:dyDescent="0.2">
      <c r="A344" s="6"/>
      <c r="B344" s="4" t="s">
        <v>46</v>
      </c>
      <c r="C344" s="10">
        <v>20333</v>
      </c>
      <c r="D344" s="10">
        <v>2813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4299</v>
      </c>
      <c r="P344" s="10">
        <v>1535</v>
      </c>
      <c r="Q344" s="10">
        <v>3189</v>
      </c>
      <c r="R344" s="10">
        <v>130</v>
      </c>
      <c r="S344" s="10">
        <v>4068</v>
      </c>
      <c r="T344" s="10">
        <v>222</v>
      </c>
      <c r="U344" s="10">
        <v>0</v>
      </c>
      <c r="V344" s="10">
        <v>0</v>
      </c>
      <c r="W344" s="10">
        <v>6569</v>
      </c>
      <c r="X344" s="10">
        <v>793</v>
      </c>
      <c r="Y344" s="10">
        <v>0</v>
      </c>
      <c r="Z344" s="10">
        <v>0</v>
      </c>
      <c r="AA344" s="10">
        <v>2208</v>
      </c>
      <c r="AB344" s="10">
        <v>133</v>
      </c>
    </row>
    <row r="345" spans="1:28" customFormat="1" x14ac:dyDescent="0.2">
      <c r="A345" s="9"/>
      <c r="B345" s="4" t="s">
        <v>72</v>
      </c>
      <c r="C345" s="10">
        <v>53998</v>
      </c>
      <c r="D345" s="10">
        <v>3020</v>
      </c>
      <c r="E345" s="10">
        <v>0</v>
      </c>
      <c r="F345" s="10">
        <v>0</v>
      </c>
      <c r="G345" s="10">
        <v>0</v>
      </c>
      <c r="H345" s="10">
        <v>0</v>
      </c>
      <c r="I345" s="10">
        <v>18871</v>
      </c>
      <c r="J345" s="10">
        <v>1321</v>
      </c>
      <c r="K345" s="10">
        <v>5777</v>
      </c>
      <c r="L345" s="10">
        <v>276</v>
      </c>
      <c r="M345" s="10">
        <v>1161</v>
      </c>
      <c r="N345" s="10">
        <v>54</v>
      </c>
      <c r="O345" s="10">
        <v>1601</v>
      </c>
      <c r="P345" s="10">
        <v>90</v>
      </c>
      <c r="Q345" s="10">
        <v>7287</v>
      </c>
      <c r="R345" s="10">
        <v>345</v>
      </c>
      <c r="S345" s="10">
        <v>0</v>
      </c>
      <c r="T345" s="10">
        <v>0</v>
      </c>
      <c r="U345" s="10">
        <v>2664</v>
      </c>
      <c r="V345" s="10">
        <v>96</v>
      </c>
      <c r="W345" s="10">
        <v>0</v>
      </c>
      <c r="X345" s="10">
        <v>0</v>
      </c>
      <c r="Y345" s="10">
        <v>9902</v>
      </c>
      <c r="Z345" s="10">
        <v>392</v>
      </c>
      <c r="AA345" s="10">
        <v>6735</v>
      </c>
      <c r="AB345" s="10">
        <v>446</v>
      </c>
    </row>
    <row r="346" spans="1:28" customFormat="1" x14ac:dyDescent="0.2">
      <c r="A346" s="6"/>
      <c r="B346" s="4" t="s">
        <v>45</v>
      </c>
      <c r="C346" s="10">
        <v>101</v>
      </c>
      <c r="D346" s="10">
        <v>6</v>
      </c>
      <c r="E346" s="10">
        <v>0</v>
      </c>
      <c r="F346" s="10">
        <v>0</v>
      </c>
      <c r="G346" s="10">
        <v>0</v>
      </c>
      <c r="H346" s="10">
        <v>0</v>
      </c>
      <c r="I346" s="10">
        <v>101</v>
      </c>
      <c r="J346" s="10">
        <v>6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</row>
    <row r="347" spans="1:28" customFormat="1" x14ac:dyDescent="0.2">
      <c r="A347" s="7"/>
      <c r="B347" s="4" t="s">
        <v>51</v>
      </c>
      <c r="C347" s="10">
        <v>5399</v>
      </c>
      <c r="D347" s="10">
        <v>554</v>
      </c>
      <c r="E347" s="10">
        <v>0</v>
      </c>
      <c r="F347" s="10">
        <v>0</v>
      </c>
      <c r="G347" s="10">
        <v>5399</v>
      </c>
      <c r="H347" s="10">
        <v>554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</row>
    <row r="348" spans="1:28" customFormat="1" x14ac:dyDescent="0.2">
      <c r="A348" s="4" t="s">
        <v>101</v>
      </c>
      <c r="B348" s="4" t="s">
        <v>22</v>
      </c>
      <c r="C348" s="10">
        <v>545344</v>
      </c>
      <c r="D348" s="10">
        <v>82962</v>
      </c>
      <c r="E348" s="10">
        <v>157393</v>
      </c>
      <c r="F348" s="10">
        <v>27926</v>
      </c>
      <c r="G348" s="10">
        <v>41532</v>
      </c>
      <c r="H348" s="10">
        <v>5588</v>
      </c>
      <c r="I348" s="10">
        <v>17864</v>
      </c>
      <c r="J348" s="10">
        <v>2961</v>
      </c>
      <c r="K348" s="10">
        <v>30113</v>
      </c>
      <c r="L348" s="10">
        <v>4144</v>
      </c>
      <c r="M348" s="10">
        <v>43962</v>
      </c>
      <c r="N348" s="10">
        <v>4274</v>
      </c>
      <c r="O348" s="10">
        <v>14717</v>
      </c>
      <c r="P348" s="10">
        <v>2214</v>
      </c>
      <c r="Q348" s="10">
        <v>22329</v>
      </c>
      <c r="R348" s="10">
        <v>3162</v>
      </c>
      <c r="S348" s="10">
        <v>30745</v>
      </c>
      <c r="T348" s="10">
        <v>4151</v>
      </c>
      <c r="U348" s="10">
        <v>67688</v>
      </c>
      <c r="V348" s="10">
        <v>13739</v>
      </c>
      <c r="W348" s="10">
        <v>43739</v>
      </c>
      <c r="X348" s="10">
        <v>5572</v>
      </c>
      <c r="Y348" s="10">
        <v>42075</v>
      </c>
      <c r="Z348" s="10">
        <v>4564</v>
      </c>
      <c r="AA348" s="10">
        <v>33187</v>
      </c>
      <c r="AB348" s="10">
        <v>4667</v>
      </c>
    </row>
    <row r="349" spans="1:28" customFormat="1" x14ac:dyDescent="0.2">
      <c r="A349" s="5" t="s">
        <v>349</v>
      </c>
      <c r="B349" s="4" t="s">
        <v>61</v>
      </c>
      <c r="C349" s="10">
        <v>72846</v>
      </c>
      <c r="D349" s="10">
        <v>13551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59847</v>
      </c>
      <c r="L349" s="10">
        <v>12806</v>
      </c>
      <c r="M349" s="10">
        <v>0</v>
      </c>
      <c r="N349" s="10">
        <v>0</v>
      </c>
      <c r="O349" s="10">
        <v>0</v>
      </c>
      <c r="P349" s="10">
        <v>0</v>
      </c>
      <c r="Q349" s="10">
        <v>12999</v>
      </c>
      <c r="R349" s="10">
        <v>745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</row>
    <row r="350" spans="1:28" customFormat="1" x14ac:dyDescent="0.2">
      <c r="A350" s="6"/>
      <c r="B350" s="4" t="s">
        <v>38</v>
      </c>
      <c r="C350" s="10">
        <v>191555</v>
      </c>
      <c r="D350" s="10">
        <v>36166</v>
      </c>
      <c r="E350" s="10">
        <v>89382</v>
      </c>
      <c r="F350" s="10">
        <v>15396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37734</v>
      </c>
      <c r="V350" s="10">
        <v>6852</v>
      </c>
      <c r="W350" s="10">
        <v>11321</v>
      </c>
      <c r="X350" s="10">
        <v>2842</v>
      </c>
      <c r="Y350" s="10">
        <v>0</v>
      </c>
      <c r="Z350" s="10">
        <v>0</v>
      </c>
      <c r="AA350" s="10">
        <v>53118</v>
      </c>
      <c r="AB350" s="10">
        <v>11076</v>
      </c>
    </row>
    <row r="351" spans="1:28" customFormat="1" x14ac:dyDescent="0.2">
      <c r="A351" s="6"/>
      <c r="B351" s="4" t="s">
        <v>39</v>
      </c>
      <c r="C351" s="10">
        <v>148086</v>
      </c>
      <c r="D351" s="10">
        <v>30290</v>
      </c>
      <c r="E351" s="10">
        <v>0</v>
      </c>
      <c r="F351" s="10">
        <v>0</v>
      </c>
      <c r="G351" s="10">
        <v>0</v>
      </c>
      <c r="H351" s="10">
        <v>0</v>
      </c>
      <c r="I351" s="10">
        <v>231</v>
      </c>
      <c r="J351" s="10">
        <v>420</v>
      </c>
      <c r="K351" s="10">
        <v>68341</v>
      </c>
      <c r="L351" s="10">
        <v>13556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79514</v>
      </c>
      <c r="V351" s="10">
        <v>16314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</row>
    <row r="352" spans="1:28" customFormat="1" x14ac:dyDescent="0.2">
      <c r="A352" s="6"/>
      <c r="B352" s="4" t="s">
        <v>72</v>
      </c>
      <c r="C352" s="10">
        <v>124082</v>
      </c>
      <c r="D352" s="10">
        <v>30889</v>
      </c>
      <c r="E352" s="10">
        <v>0</v>
      </c>
      <c r="F352" s="10">
        <v>0</v>
      </c>
      <c r="G352" s="10">
        <v>1931</v>
      </c>
      <c r="H352" s="10">
        <v>4581</v>
      </c>
      <c r="I352" s="10">
        <v>0</v>
      </c>
      <c r="J352" s="10">
        <v>0</v>
      </c>
      <c r="K352" s="10">
        <v>0</v>
      </c>
      <c r="L352" s="10">
        <v>0</v>
      </c>
      <c r="M352" s="10">
        <v>21238</v>
      </c>
      <c r="N352" s="10">
        <v>4614</v>
      </c>
      <c r="O352" s="10">
        <v>0</v>
      </c>
      <c r="P352" s="10">
        <v>0</v>
      </c>
      <c r="Q352" s="10">
        <v>27617</v>
      </c>
      <c r="R352" s="10">
        <v>5539</v>
      </c>
      <c r="S352" s="10">
        <v>0</v>
      </c>
      <c r="T352" s="10">
        <v>0</v>
      </c>
      <c r="U352" s="10">
        <v>34880</v>
      </c>
      <c r="V352" s="10">
        <v>8169</v>
      </c>
      <c r="W352" s="10">
        <v>16249</v>
      </c>
      <c r="X352" s="10">
        <v>3546</v>
      </c>
      <c r="Y352" s="10">
        <v>0</v>
      </c>
      <c r="Z352" s="10">
        <v>0</v>
      </c>
      <c r="AA352" s="10">
        <v>22167</v>
      </c>
      <c r="AB352" s="10">
        <v>4440</v>
      </c>
    </row>
    <row r="353" spans="1:28" customFormat="1" x14ac:dyDescent="0.2">
      <c r="A353" s="6"/>
      <c r="B353" s="4" t="s">
        <v>45</v>
      </c>
      <c r="C353" s="10">
        <v>57905</v>
      </c>
      <c r="D353" s="10">
        <v>11517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17598</v>
      </c>
      <c r="N353" s="10">
        <v>3240</v>
      </c>
      <c r="O353" s="10">
        <v>0</v>
      </c>
      <c r="P353" s="10">
        <v>0</v>
      </c>
      <c r="Q353" s="10">
        <v>0</v>
      </c>
      <c r="R353" s="10">
        <v>0</v>
      </c>
      <c r="S353" s="10">
        <v>40307</v>
      </c>
      <c r="T353" s="10">
        <v>8277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</row>
    <row r="354" spans="1:28" customFormat="1" x14ac:dyDescent="0.2">
      <c r="A354" s="7"/>
      <c r="B354" s="4" t="s">
        <v>51</v>
      </c>
      <c r="C354" s="10">
        <v>123013</v>
      </c>
      <c r="D354" s="10">
        <v>28744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39625</v>
      </c>
      <c r="L354" s="10">
        <v>9177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37626</v>
      </c>
      <c r="T354" s="10">
        <v>7647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45762</v>
      </c>
      <c r="AB354" s="10">
        <v>11920</v>
      </c>
    </row>
    <row r="355" spans="1:28" customFormat="1" x14ac:dyDescent="0.2">
      <c r="A355" s="4" t="s">
        <v>304</v>
      </c>
      <c r="B355" s="4" t="s">
        <v>38</v>
      </c>
      <c r="C355" s="10">
        <v>198236</v>
      </c>
      <c r="D355" s="10">
        <v>595224</v>
      </c>
      <c r="E355" s="10">
        <v>19500</v>
      </c>
      <c r="F355" s="10">
        <v>56905</v>
      </c>
      <c r="G355" s="10">
        <v>0</v>
      </c>
      <c r="H355" s="10">
        <v>0</v>
      </c>
      <c r="I355" s="10">
        <v>19500</v>
      </c>
      <c r="J355" s="10">
        <v>56905</v>
      </c>
      <c r="K355" s="10">
        <v>0</v>
      </c>
      <c r="L355" s="10">
        <v>0</v>
      </c>
      <c r="M355" s="10">
        <v>0</v>
      </c>
      <c r="N355" s="10">
        <v>0</v>
      </c>
      <c r="O355" s="10">
        <v>64094</v>
      </c>
      <c r="P355" s="10">
        <v>199167</v>
      </c>
      <c r="Q355" s="10">
        <v>18312</v>
      </c>
      <c r="R355" s="10">
        <v>56905</v>
      </c>
      <c r="S355" s="10">
        <v>48750</v>
      </c>
      <c r="T355" s="10">
        <v>142262</v>
      </c>
      <c r="U355" s="10">
        <v>9156</v>
      </c>
      <c r="V355" s="10">
        <v>28452</v>
      </c>
      <c r="W355" s="10">
        <v>18924</v>
      </c>
      <c r="X355" s="10">
        <v>54628</v>
      </c>
      <c r="Y355" s="10">
        <v>0</v>
      </c>
      <c r="Z355" s="10">
        <v>0</v>
      </c>
      <c r="AA355" s="10">
        <v>0</v>
      </c>
      <c r="AB355" s="10">
        <v>0</v>
      </c>
    </row>
    <row r="356" spans="1:28" customFormat="1" x14ac:dyDescent="0.2">
      <c r="A356" s="4" t="s">
        <v>102</v>
      </c>
      <c r="B356" s="4" t="s">
        <v>38</v>
      </c>
      <c r="C356" s="10">
        <v>1718136</v>
      </c>
      <c r="D356" s="10">
        <v>10543991</v>
      </c>
      <c r="E356" s="10">
        <v>26561</v>
      </c>
      <c r="F356" s="10">
        <v>151284</v>
      </c>
      <c r="G356" s="10">
        <v>55517</v>
      </c>
      <c r="H356" s="10">
        <v>320594</v>
      </c>
      <c r="I356" s="10">
        <v>42152</v>
      </c>
      <c r="J356" s="10">
        <v>248325</v>
      </c>
      <c r="K356" s="10">
        <v>241213</v>
      </c>
      <c r="L356" s="10">
        <v>1377348</v>
      </c>
      <c r="M356" s="10">
        <v>129900</v>
      </c>
      <c r="N356" s="10">
        <v>750687</v>
      </c>
      <c r="O356" s="10">
        <v>132918</v>
      </c>
      <c r="P356" s="10">
        <v>833730</v>
      </c>
      <c r="Q356" s="10">
        <v>311852</v>
      </c>
      <c r="R356" s="10">
        <v>1969696</v>
      </c>
      <c r="S356" s="10">
        <v>276190</v>
      </c>
      <c r="T356" s="10">
        <v>1773566</v>
      </c>
      <c r="U356" s="10">
        <v>339766</v>
      </c>
      <c r="V356" s="10">
        <v>2144301</v>
      </c>
      <c r="W356" s="10">
        <v>105442</v>
      </c>
      <c r="X356" s="10">
        <v>635730</v>
      </c>
      <c r="Y356" s="10">
        <v>56625</v>
      </c>
      <c r="Z356" s="10">
        <v>338730</v>
      </c>
      <c r="AA356" s="10">
        <v>0</v>
      </c>
      <c r="AB356" s="10">
        <v>0</v>
      </c>
    </row>
    <row r="357" spans="1:28" customFormat="1" x14ac:dyDescent="0.2">
      <c r="A357" s="5" t="s">
        <v>422</v>
      </c>
      <c r="B357" s="4" t="s">
        <v>61</v>
      </c>
      <c r="C357" s="10">
        <v>123979</v>
      </c>
      <c r="D357" s="10">
        <v>344011</v>
      </c>
      <c r="E357" s="10">
        <v>17836</v>
      </c>
      <c r="F357" s="10">
        <v>49150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17684</v>
      </c>
      <c r="N357" s="10">
        <v>49140</v>
      </c>
      <c r="O357" s="10">
        <v>17684</v>
      </c>
      <c r="P357" s="10">
        <v>49140</v>
      </c>
      <c r="Q357" s="10">
        <v>17734</v>
      </c>
      <c r="R357" s="10">
        <v>49140</v>
      </c>
      <c r="S357" s="10">
        <v>35209</v>
      </c>
      <c r="T357" s="10">
        <v>98301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17832</v>
      </c>
      <c r="AB357" s="10">
        <v>49140</v>
      </c>
    </row>
    <row r="358" spans="1:28" customFormat="1" x14ac:dyDescent="0.2">
      <c r="A358" s="7"/>
      <c r="B358" s="4" t="s">
        <v>38</v>
      </c>
      <c r="C358" s="10">
        <v>6204</v>
      </c>
      <c r="D358" s="10">
        <v>24750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6204</v>
      </c>
      <c r="R358" s="10">
        <v>24750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</row>
    <row r="359" spans="1:28" customFormat="1" x14ac:dyDescent="0.2">
      <c r="A359" s="5" t="s">
        <v>103</v>
      </c>
      <c r="B359" s="4" t="s">
        <v>71</v>
      </c>
      <c r="C359" s="10">
        <v>12480</v>
      </c>
      <c r="D359" s="10">
        <v>24000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12480</v>
      </c>
      <c r="N359" s="10">
        <v>24000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</row>
    <row r="360" spans="1:28" customFormat="1" x14ac:dyDescent="0.2">
      <c r="A360" s="6"/>
      <c r="B360" s="4" t="s">
        <v>63</v>
      </c>
      <c r="C360" s="10">
        <v>35260</v>
      </c>
      <c r="D360" s="10">
        <v>60850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3900</v>
      </c>
      <c r="R360" s="10">
        <v>5000</v>
      </c>
      <c r="S360" s="10">
        <v>0</v>
      </c>
      <c r="T360" s="10">
        <v>0</v>
      </c>
      <c r="U360" s="10">
        <v>0</v>
      </c>
      <c r="V360" s="10">
        <v>0</v>
      </c>
      <c r="W360" s="10">
        <v>10764</v>
      </c>
      <c r="X360" s="10">
        <v>23400</v>
      </c>
      <c r="Y360" s="10">
        <v>20596</v>
      </c>
      <c r="Z360" s="10">
        <v>32450</v>
      </c>
      <c r="AA360" s="10">
        <v>0</v>
      </c>
      <c r="AB360" s="10">
        <v>0</v>
      </c>
    </row>
    <row r="361" spans="1:28" customFormat="1" x14ac:dyDescent="0.2">
      <c r="A361" s="7"/>
      <c r="B361" s="4" t="s">
        <v>45</v>
      </c>
      <c r="C361" s="10">
        <v>116372</v>
      </c>
      <c r="D361" s="10">
        <v>684288</v>
      </c>
      <c r="E361" s="10">
        <v>875</v>
      </c>
      <c r="F361" s="10">
        <v>1250</v>
      </c>
      <c r="G361" s="10">
        <v>2000</v>
      </c>
      <c r="H361" s="10">
        <v>2500</v>
      </c>
      <c r="I361" s="10">
        <v>4745</v>
      </c>
      <c r="J361" s="10">
        <v>22000</v>
      </c>
      <c r="K361" s="10">
        <v>29113</v>
      </c>
      <c r="L361" s="10">
        <v>182490</v>
      </c>
      <c r="M361" s="10">
        <v>19188</v>
      </c>
      <c r="N361" s="10">
        <v>135366</v>
      </c>
      <c r="O361" s="10">
        <v>11815</v>
      </c>
      <c r="P361" s="10">
        <v>78219</v>
      </c>
      <c r="Q361" s="10">
        <v>10175</v>
      </c>
      <c r="R361" s="10">
        <v>26052</v>
      </c>
      <c r="S361" s="10">
        <v>15782</v>
      </c>
      <c r="T361" s="10">
        <v>130365</v>
      </c>
      <c r="U361" s="10">
        <v>15402</v>
      </c>
      <c r="V361" s="10">
        <v>52073</v>
      </c>
      <c r="W361" s="10">
        <v>1482</v>
      </c>
      <c r="X361" s="10">
        <v>12050</v>
      </c>
      <c r="Y361" s="10">
        <v>0</v>
      </c>
      <c r="Z361" s="10">
        <v>0</v>
      </c>
      <c r="AA361" s="10">
        <v>5795</v>
      </c>
      <c r="AB361" s="10">
        <v>41923</v>
      </c>
    </row>
    <row r="362" spans="1:28" customFormat="1" x14ac:dyDescent="0.2">
      <c r="A362" s="4" t="s">
        <v>676</v>
      </c>
      <c r="B362" s="4" t="s">
        <v>38</v>
      </c>
      <c r="C362" s="10">
        <v>7453</v>
      </c>
      <c r="D362" s="10">
        <v>24750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7453</v>
      </c>
      <c r="R362" s="10">
        <v>24750</v>
      </c>
      <c r="S362" s="10">
        <v>0</v>
      </c>
      <c r="T362" s="10"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</row>
    <row r="363" spans="1:28" customFormat="1" x14ac:dyDescent="0.2">
      <c r="A363" s="4" t="s">
        <v>607</v>
      </c>
      <c r="B363" s="4" t="s">
        <v>71</v>
      </c>
      <c r="C363" s="10">
        <v>6600</v>
      </c>
      <c r="D363" s="10">
        <v>600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6600</v>
      </c>
      <c r="N363" s="10">
        <v>600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</row>
    <row r="364" spans="1:28" customFormat="1" x14ac:dyDescent="0.2">
      <c r="A364" s="5" t="s">
        <v>104</v>
      </c>
      <c r="B364" s="4" t="s">
        <v>61</v>
      </c>
      <c r="C364" s="10">
        <v>9329</v>
      </c>
      <c r="D364" s="10">
        <v>1996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9329</v>
      </c>
      <c r="L364" s="10">
        <v>1996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</row>
    <row r="365" spans="1:28" customFormat="1" x14ac:dyDescent="0.2">
      <c r="A365" s="6"/>
      <c r="B365" s="4" t="s">
        <v>85</v>
      </c>
      <c r="C365" s="10">
        <v>182520</v>
      </c>
      <c r="D365" s="10">
        <v>68926</v>
      </c>
      <c r="E365" s="10">
        <v>23957</v>
      </c>
      <c r="F365" s="10">
        <v>8280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27916</v>
      </c>
      <c r="R365" s="10">
        <v>10032</v>
      </c>
      <c r="S365" s="10">
        <v>48680</v>
      </c>
      <c r="T365" s="10">
        <v>17691</v>
      </c>
      <c r="U365" s="10">
        <v>23797</v>
      </c>
      <c r="V365" s="10">
        <v>11347</v>
      </c>
      <c r="W365" s="10">
        <v>36316</v>
      </c>
      <c r="X365" s="10">
        <v>13200</v>
      </c>
      <c r="Y365" s="10">
        <v>0</v>
      </c>
      <c r="Z365" s="10">
        <v>0</v>
      </c>
      <c r="AA365" s="10">
        <v>21854</v>
      </c>
      <c r="AB365" s="10">
        <v>8376</v>
      </c>
    </row>
    <row r="366" spans="1:28" customFormat="1" x14ac:dyDescent="0.2">
      <c r="A366" s="6"/>
      <c r="B366" s="4" t="s">
        <v>71</v>
      </c>
      <c r="C366" s="10">
        <v>397</v>
      </c>
      <c r="D366" s="10">
        <v>80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397</v>
      </c>
      <c r="N366" s="10">
        <v>80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</row>
    <row r="367" spans="1:28" customFormat="1" x14ac:dyDescent="0.2">
      <c r="A367" s="6"/>
      <c r="B367" s="4" t="s">
        <v>63</v>
      </c>
      <c r="C367" s="10">
        <v>84466</v>
      </c>
      <c r="D367" s="10">
        <v>32955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40821</v>
      </c>
      <c r="V367" s="10">
        <v>16315</v>
      </c>
      <c r="W367" s="10">
        <v>43645</v>
      </c>
      <c r="X367" s="10">
        <v>16640</v>
      </c>
      <c r="Y367" s="10">
        <v>0</v>
      </c>
      <c r="Z367" s="10">
        <v>0</v>
      </c>
      <c r="AA367" s="10">
        <v>0</v>
      </c>
      <c r="AB367" s="10">
        <v>0</v>
      </c>
    </row>
    <row r="368" spans="1:28" customFormat="1" x14ac:dyDescent="0.2">
      <c r="A368" s="6"/>
      <c r="B368" s="4" t="s">
        <v>38</v>
      </c>
      <c r="C368" s="10">
        <v>14706</v>
      </c>
      <c r="D368" s="10">
        <v>2364</v>
      </c>
      <c r="E368" s="10">
        <v>6921</v>
      </c>
      <c r="F368" s="10">
        <v>900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7785</v>
      </c>
      <c r="X368" s="10">
        <v>1464</v>
      </c>
      <c r="Y368" s="10">
        <v>0</v>
      </c>
      <c r="Z368" s="10">
        <v>0</v>
      </c>
      <c r="AA368" s="10">
        <v>0</v>
      </c>
      <c r="AB368" s="10">
        <v>0</v>
      </c>
    </row>
    <row r="369" spans="1:28" customFormat="1" x14ac:dyDescent="0.2">
      <c r="A369" s="6"/>
      <c r="B369" s="4" t="s">
        <v>347</v>
      </c>
      <c r="C369" s="10">
        <v>17265</v>
      </c>
      <c r="D369" s="10">
        <v>8465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17265</v>
      </c>
      <c r="T369" s="10">
        <v>8465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</row>
    <row r="370" spans="1:28" customFormat="1" x14ac:dyDescent="0.2">
      <c r="A370" s="6"/>
      <c r="B370" s="4" t="s">
        <v>77</v>
      </c>
      <c r="C370" s="10">
        <v>37995</v>
      </c>
      <c r="D370" s="10">
        <v>27624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17120</v>
      </c>
      <c r="P370" s="10">
        <v>11555</v>
      </c>
      <c r="Q370" s="10">
        <v>0</v>
      </c>
      <c r="R370" s="10">
        <v>0</v>
      </c>
      <c r="S370" s="10">
        <v>0</v>
      </c>
      <c r="T370" s="10">
        <v>0</v>
      </c>
      <c r="U370" s="10">
        <v>20875</v>
      </c>
      <c r="V370" s="10">
        <v>16069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</row>
    <row r="371" spans="1:28" customFormat="1" x14ac:dyDescent="0.2">
      <c r="A371" s="6"/>
      <c r="B371" s="4" t="s">
        <v>72</v>
      </c>
      <c r="C371" s="10">
        <v>19352</v>
      </c>
      <c r="D371" s="10">
        <v>3359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1955</v>
      </c>
      <c r="N371" s="10">
        <v>425</v>
      </c>
      <c r="O371" s="10">
        <v>0</v>
      </c>
      <c r="P371" s="10">
        <v>0</v>
      </c>
      <c r="Q371" s="10">
        <v>3604</v>
      </c>
      <c r="R371" s="10">
        <v>564</v>
      </c>
      <c r="S371" s="10">
        <v>0</v>
      </c>
      <c r="T371" s="10">
        <v>0</v>
      </c>
      <c r="U371" s="10">
        <v>6628</v>
      </c>
      <c r="V371" s="10">
        <v>1014</v>
      </c>
      <c r="W371" s="10">
        <v>1897</v>
      </c>
      <c r="X371" s="10">
        <v>300</v>
      </c>
      <c r="Y371" s="10">
        <v>0</v>
      </c>
      <c r="Z371" s="10">
        <v>0</v>
      </c>
      <c r="AA371" s="10">
        <v>5268</v>
      </c>
      <c r="AB371" s="10">
        <v>1056</v>
      </c>
    </row>
    <row r="372" spans="1:28" customFormat="1" x14ac:dyDescent="0.2">
      <c r="A372" s="6"/>
      <c r="B372" s="4" t="s">
        <v>45</v>
      </c>
      <c r="C372" s="10">
        <v>212301</v>
      </c>
      <c r="D372" s="10">
        <v>101235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36192</v>
      </c>
      <c r="L372" s="10">
        <v>17432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83532</v>
      </c>
      <c r="T372" s="10">
        <v>39963</v>
      </c>
      <c r="U372" s="10">
        <v>0</v>
      </c>
      <c r="V372" s="10">
        <v>0</v>
      </c>
      <c r="W372" s="10">
        <v>57027</v>
      </c>
      <c r="X372" s="10">
        <v>23840</v>
      </c>
      <c r="Y372" s="10">
        <v>0</v>
      </c>
      <c r="Z372" s="10">
        <v>0</v>
      </c>
      <c r="AA372" s="10">
        <v>35550</v>
      </c>
      <c r="AB372" s="10">
        <v>20000</v>
      </c>
    </row>
    <row r="373" spans="1:28" customFormat="1" x14ac:dyDescent="0.2">
      <c r="A373" s="6"/>
      <c r="B373" s="4" t="s">
        <v>51</v>
      </c>
      <c r="C373" s="10">
        <v>337849</v>
      </c>
      <c r="D373" s="10">
        <v>219512</v>
      </c>
      <c r="E373" s="10">
        <v>5274</v>
      </c>
      <c r="F373" s="10">
        <v>3600</v>
      </c>
      <c r="G373" s="10">
        <v>34407</v>
      </c>
      <c r="H373" s="10">
        <v>20180</v>
      </c>
      <c r="I373" s="10">
        <v>19752</v>
      </c>
      <c r="J373" s="10">
        <v>12873</v>
      </c>
      <c r="K373" s="10">
        <v>23791</v>
      </c>
      <c r="L373" s="10">
        <v>17472</v>
      </c>
      <c r="M373" s="10">
        <v>17506</v>
      </c>
      <c r="N373" s="10">
        <v>11796</v>
      </c>
      <c r="O373" s="10">
        <v>46025</v>
      </c>
      <c r="P373" s="10">
        <v>24245</v>
      </c>
      <c r="Q373" s="10">
        <v>41922</v>
      </c>
      <c r="R373" s="10">
        <v>27597</v>
      </c>
      <c r="S373" s="10">
        <v>7831</v>
      </c>
      <c r="T373" s="10">
        <v>7000</v>
      </c>
      <c r="U373" s="10">
        <v>43604</v>
      </c>
      <c r="V373" s="10">
        <v>33194</v>
      </c>
      <c r="W373" s="10">
        <v>28058</v>
      </c>
      <c r="X373" s="10">
        <v>20979</v>
      </c>
      <c r="Y373" s="10">
        <v>25336</v>
      </c>
      <c r="Z373" s="10">
        <v>11080</v>
      </c>
      <c r="AA373" s="10">
        <v>44343</v>
      </c>
      <c r="AB373" s="10">
        <v>29496</v>
      </c>
    </row>
    <row r="374" spans="1:28" customFormat="1" x14ac:dyDescent="0.2">
      <c r="A374" s="7"/>
      <c r="B374" s="4" t="s">
        <v>55</v>
      </c>
      <c r="C374" s="10">
        <v>10090</v>
      </c>
      <c r="D374" s="10">
        <v>9344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10090</v>
      </c>
      <c r="AB374" s="10">
        <v>9344</v>
      </c>
    </row>
    <row r="375" spans="1:28" customFormat="1" x14ac:dyDescent="0.2">
      <c r="A375" s="5" t="s">
        <v>394</v>
      </c>
      <c r="B375" s="4" t="s">
        <v>63</v>
      </c>
      <c r="C375" s="10">
        <v>23579</v>
      </c>
      <c r="D375" s="10">
        <v>33150</v>
      </c>
      <c r="E375" s="10">
        <v>3300</v>
      </c>
      <c r="F375" s="10">
        <v>5000</v>
      </c>
      <c r="G375" s="10">
        <v>3300</v>
      </c>
      <c r="H375" s="10">
        <v>5000</v>
      </c>
      <c r="I375" s="10">
        <v>0</v>
      </c>
      <c r="J375" s="10">
        <v>0</v>
      </c>
      <c r="K375" s="10">
        <v>0</v>
      </c>
      <c r="L375" s="10">
        <v>0</v>
      </c>
      <c r="M375" s="10">
        <v>7029</v>
      </c>
      <c r="N375" s="10">
        <v>10650</v>
      </c>
      <c r="O375" s="10">
        <v>0</v>
      </c>
      <c r="P375" s="10">
        <v>0</v>
      </c>
      <c r="Q375" s="10">
        <v>3300</v>
      </c>
      <c r="R375" s="10">
        <v>5000</v>
      </c>
      <c r="S375" s="10">
        <v>0</v>
      </c>
      <c r="T375" s="10">
        <v>0</v>
      </c>
      <c r="U375" s="10">
        <v>0</v>
      </c>
      <c r="V375" s="10">
        <v>0</v>
      </c>
      <c r="W375" s="10">
        <v>1650</v>
      </c>
      <c r="X375" s="10">
        <v>2500</v>
      </c>
      <c r="Y375" s="10">
        <v>5000</v>
      </c>
      <c r="Z375" s="10">
        <v>5000</v>
      </c>
      <c r="AA375" s="10">
        <v>0</v>
      </c>
      <c r="AB375" s="10">
        <v>0</v>
      </c>
    </row>
    <row r="376" spans="1:28" customFormat="1" x14ac:dyDescent="0.2">
      <c r="A376" s="6"/>
      <c r="B376" s="4" t="s">
        <v>45</v>
      </c>
      <c r="C376" s="10">
        <v>24279</v>
      </c>
      <c r="D376" s="10">
        <v>105380</v>
      </c>
      <c r="E376" s="10">
        <v>0</v>
      </c>
      <c r="F376" s="10">
        <v>0</v>
      </c>
      <c r="G376" s="10">
        <v>8305</v>
      </c>
      <c r="H376" s="10">
        <v>32080</v>
      </c>
      <c r="I376" s="10">
        <v>0</v>
      </c>
      <c r="J376" s="10">
        <v>0</v>
      </c>
      <c r="K376" s="10">
        <v>0</v>
      </c>
      <c r="L376" s="10">
        <v>0</v>
      </c>
      <c r="M376" s="10">
        <v>2670</v>
      </c>
      <c r="N376" s="10">
        <v>13350</v>
      </c>
      <c r="O376" s="10">
        <v>0</v>
      </c>
      <c r="P376" s="10">
        <v>0</v>
      </c>
      <c r="Q376" s="10">
        <v>5170</v>
      </c>
      <c r="R376" s="10">
        <v>25850</v>
      </c>
      <c r="S376" s="10">
        <v>2041</v>
      </c>
      <c r="T376" s="10">
        <v>3800</v>
      </c>
      <c r="U376" s="10">
        <v>0</v>
      </c>
      <c r="V376" s="10">
        <v>0</v>
      </c>
      <c r="W376" s="10">
        <v>3325</v>
      </c>
      <c r="X376" s="10">
        <v>16625</v>
      </c>
      <c r="Y376" s="10">
        <v>0</v>
      </c>
      <c r="Z376" s="10">
        <v>0</v>
      </c>
      <c r="AA376" s="10">
        <v>2768</v>
      </c>
      <c r="AB376" s="10">
        <v>13675</v>
      </c>
    </row>
    <row r="377" spans="1:28" customFormat="1" x14ac:dyDescent="0.2">
      <c r="A377" s="7"/>
      <c r="B377" s="4" t="s">
        <v>64</v>
      </c>
      <c r="C377" s="10">
        <v>4550</v>
      </c>
      <c r="D377" s="10">
        <v>8750</v>
      </c>
      <c r="E377" s="10">
        <v>0</v>
      </c>
      <c r="F377" s="10">
        <v>0</v>
      </c>
      <c r="G377" s="10">
        <v>0</v>
      </c>
      <c r="H377" s="10">
        <v>0</v>
      </c>
      <c r="I377" s="10">
        <v>4550</v>
      </c>
      <c r="J377" s="10">
        <v>8750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</row>
    <row r="378" spans="1:28" customFormat="1" x14ac:dyDescent="0.2">
      <c r="A378" s="5" t="s">
        <v>458</v>
      </c>
      <c r="B378" s="4" t="s">
        <v>85</v>
      </c>
      <c r="C378" s="10">
        <v>616</v>
      </c>
      <c r="D378" s="10">
        <v>3014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616</v>
      </c>
      <c r="AB378" s="10">
        <v>3014</v>
      </c>
    </row>
    <row r="379" spans="1:28" customFormat="1" x14ac:dyDescent="0.2">
      <c r="A379" s="7"/>
      <c r="B379" s="4" t="s">
        <v>51</v>
      </c>
      <c r="C379" s="10">
        <v>36301</v>
      </c>
      <c r="D379" s="10">
        <v>22022</v>
      </c>
      <c r="E379" s="10">
        <v>0</v>
      </c>
      <c r="F379" s="10">
        <v>0</v>
      </c>
      <c r="G379" s="10">
        <v>2888</v>
      </c>
      <c r="H379" s="10">
        <v>3042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4578</v>
      </c>
      <c r="R379" s="10">
        <v>2821</v>
      </c>
      <c r="S379" s="10">
        <v>0</v>
      </c>
      <c r="T379" s="10">
        <v>0</v>
      </c>
      <c r="U379" s="10">
        <v>0</v>
      </c>
      <c r="V379" s="10">
        <v>0</v>
      </c>
      <c r="W379" s="10">
        <v>8707</v>
      </c>
      <c r="X379" s="10">
        <v>3168</v>
      </c>
      <c r="Y379" s="10">
        <v>14723</v>
      </c>
      <c r="Z379" s="10">
        <v>9085</v>
      </c>
      <c r="AA379" s="10">
        <v>5405</v>
      </c>
      <c r="AB379" s="10">
        <v>3906</v>
      </c>
    </row>
    <row r="380" spans="1:28" customFormat="1" x14ac:dyDescent="0.2">
      <c r="A380" s="5" t="s">
        <v>105</v>
      </c>
      <c r="B380" s="4" t="s">
        <v>61</v>
      </c>
      <c r="C380" s="10">
        <v>453147</v>
      </c>
      <c r="D380" s="10">
        <v>862511</v>
      </c>
      <c r="E380" s="10">
        <v>0</v>
      </c>
      <c r="F380" s="10">
        <v>0</v>
      </c>
      <c r="G380" s="10">
        <v>0</v>
      </c>
      <c r="H380" s="10">
        <v>0</v>
      </c>
      <c r="I380" s="10">
        <v>94380</v>
      </c>
      <c r="J380" s="10">
        <v>70150</v>
      </c>
      <c r="K380" s="10">
        <v>7760</v>
      </c>
      <c r="L380" s="10">
        <v>50206</v>
      </c>
      <c r="M380" s="10">
        <v>6140</v>
      </c>
      <c r="N380" s="10">
        <v>1032</v>
      </c>
      <c r="O380" s="10">
        <v>18669</v>
      </c>
      <c r="P380" s="10">
        <v>50989</v>
      </c>
      <c r="Q380" s="10">
        <v>57880</v>
      </c>
      <c r="R380" s="10">
        <v>6700</v>
      </c>
      <c r="S380" s="10">
        <v>240</v>
      </c>
      <c r="T380" s="10">
        <v>39</v>
      </c>
      <c r="U380" s="10">
        <v>91549</v>
      </c>
      <c r="V380" s="10">
        <v>458655</v>
      </c>
      <c r="W380" s="10">
        <v>0</v>
      </c>
      <c r="X380" s="10">
        <v>0</v>
      </c>
      <c r="Y380" s="10">
        <v>97140</v>
      </c>
      <c r="Z380" s="10">
        <v>10640</v>
      </c>
      <c r="AA380" s="10">
        <v>79389</v>
      </c>
      <c r="AB380" s="10">
        <v>214100</v>
      </c>
    </row>
    <row r="381" spans="1:28" customFormat="1" x14ac:dyDescent="0.2">
      <c r="A381" s="6"/>
      <c r="B381" s="4" t="s">
        <v>62</v>
      </c>
      <c r="C381" s="10">
        <v>150075</v>
      </c>
      <c r="D381" s="10">
        <v>259164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150075</v>
      </c>
      <c r="N381" s="10">
        <v>259164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</row>
    <row r="382" spans="1:28" customFormat="1" x14ac:dyDescent="0.2">
      <c r="A382" s="9"/>
      <c r="B382" s="4" t="s">
        <v>53</v>
      </c>
      <c r="C382" s="10">
        <v>596257</v>
      </c>
      <c r="D382" s="10">
        <v>3642542</v>
      </c>
      <c r="E382" s="10">
        <v>191328</v>
      </c>
      <c r="F382" s="10">
        <v>1070380</v>
      </c>
      <c r="G382" s="10">
        <v>11000</v>
      </c>
      <c r="H382" s="10">
        <v>25140</v>
      </c>
      <c r="I382" s="10">
        <v>0</v>
      </c>
      <c r="J382" s="10">
        <v>0</v>
      </c>
      <c r="K382" s="10">
        <v>27664</v>
      </c>
      <c r="L382" s="10">
        <v>182860</v>
      </c>
      <c r="M382" s="10">
        <v>111315</v>
      </c>
      <c r="N382" s="10">
        <v>735200</v>
      </c>
      <c r="O382" s="10">
        <v>95514</v>
      </c>
      <c r="P382" s="10">
        <v>603592</v>
      </c>
      <c r="Q382" s="10">
        <v>16138</v>
      </c>
      <c r="R382" s="10">
        <v>105410</v>
      </c>
      <c r="S382" s="10">
        <v>0</v>
      </c>
      <c r="T382" s="10">
        <v>0</v>
      </c>
      <c r="U382" s="10">
        <v>75088</v>
      </c>
      <c r="V382" s="10">
        <v>497760</v>
      </c>
      <c r="W382" s="10">
        <v>27664</v>
      </c>
      <c r="X382" s="10">
        <v>185360</v>
      </c>
      <c r="Y382" s="10">
        <v>40546</v>
      </c>
      <c r="Z382" s="10">
        <v>236840</v>
      </c>
      <c r="AA382" s="10">
        <v>0</v>
      </c>
      <c r="AB382" s="10">
        <v>0</v>
      </c>
    </row>
    <row r="383" spans="1:28" customFormat="1" x14ac:dyDescent="0.2">
      <c r="A383" s="6"/>
      <c r="B383" s="4" t="s">
        <v>71</v>
      </c>
      <c r="C383" s="10">
        <v>353992</v>
      </c>
      <c r="D383" s="10">
        <v>372513</v>
      </c>
      <c r="E383" s="10">
        <v>0</v>
      </c>
      <c r="F383" s="10">
        <v>0</v>
      </c>
      <c r="G383" s="10">
        <v>4858</v>
      </c>
      <c r="H383" s="10">
        <v>960</v>
      </c>
      <c r="I383" s="10">
        <v>12687</v>
      </c>
      <c r="J383" s="10">
        <v>3544</v>
      </c>
      <c r="K383" s="10">
        <v>0</v>
      </c>
      <c r="L383" s="10">
        <v>0</v>
      </c>
      <c r="M383" s="10">
        <v>108583</v>
      </c>
      <c r="N383" s="10">
        <v>131185</v>
      </c>
      <c r="O383" s="10">
        <v>216332</v>
      </c>
      <c r="P383" s="10">
        <v>232525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6142</v>
      </c>
      <c r="X383" s="10">
        <v>2610</v>
      </c>
      <c r="Y383" s="10">
        <v>5390</v>
      </c>
      <c r="Z383" s="10">
        <v>1689</v>
      </c>
      <c r="AA383" s="10">
        <v>0</v>
      </c>
      <c r="AB383" s="10">
        <v>0</v>
      </c>
    </row>
    <row r="384" spans="1:28" customFormat="1" x14ac:dyDescent="0.2">
      <c r="A384" s="6"/>
      <c r="B384" s="4" t="s">
        <v>700</v>
      </c>
      <c r="C384" s="10">
        <v>135952</v>
      </c>
      <c r="D384" s="10">
        <v>7735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135952</v>
      </c>
      <c r="T384" s="10">
        <v>7735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</row>
    <row r="385" spans="1:28" customFormat="1" x14ac:dyDescent="0.2">
      <c r="A385" s="6"/>
      <c r="B385" s="4" t="s">
        <v>63</v>
      </c>
      <c r="C385" s="10">
        <v>688140</v>
      </c>
      <c r="D385" s="10">
        <v>1900723</v>
      </c>
      <c r="E385" s="10">
        <v>46280</v>
      </c>
      <c r="F385" s="10">
        <v>130000</v>
      </c>
      <c r="G385" s="10">
        <v>171270</v>
      </c>
      <c r="H385" s="10">
        <v>415530</v>
      </c>
      <c r="I385" s="10">
        <v>53460</v>
      </c>
      <c r="J385" s="10">
        <v>234690</v>
      </c>
      <c r="K385" s="10">
        <v>0</v>
      </c>
      <c r="L385" s="10">
        <v>0</v>
      </c>
      <c r="M385" s="10">
        <v>28150</v>
      </c>
      <c r="N385" s="10">
        <v>14515</v>
      </c>
      <c r="O385" s="10">
        <v>0</v>
      </c>
      <c r="P385" s="10">
        <v>0</v>
      </c>
      <c r="Q385" s="10">
        <v>61697</v>
      </c>
      <c r="R385" s="10">
        <v>179380</v>
      </c>
      <c r="S385" s="10">
        <v>23998</v>
      </c>
      <c r="T385" s="10">
        <v>79460</v>
      </c>
      <c r="U385" s="10">
        <v>72356</v>
      </c>
      <c r="V385" s="10">
        <v>220016</v>
      </c>
      <c r="W385" s="10">
        <v>119825</v>
      </c>
      <c r="X385" s="10">
        <v>278526</v>
      </c>
      <c r="Y385" s="10">
        <v>111104</v>
      </c>
      <c r="Z385" s="10">
        <v>348606</v>
      </c>
      <c r="AA385" s="10">
        <v>0</v>
      </c>
      <c r="AB385" s="10">
        <v>0</v>
      </c>
    </row>
    <row r="386" spans="1:28" customFormat="1" x14ac:dyDescent="0.2">
      <c r="A386" s="6"/>
      <c r="B386" s="4" t="s">
        <v>38</v>
      </c>
      <c r="C386" s="10">
        <v>21982</v>
      </c>
      <c r="D386" s="10">
        <v>6256</v>
      </c>
      <c r="E386" s="10">
        <v>8505</v>
      </c>
      <c r="F386" s="10">
        <v>2465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13477</v>
      </c>
      <c r="V386" s="10">
        <v>3791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</row>
    <row r="387" spans="1:28" customFormat="1" x14ac:dyDescent="0.2">
      <c r="A387" s="6"/>
      <c r="B387" s="4" t="s">
        <v>22</v>
      </c>
      <c r="C387" s="10">
        <v>57295</v>
      </c>
      <c r="D387" s="10">
        <v>32514</v>
      </c>
      <c r="E387" s="10">
        <v>0</v>
      </c>
      <c r="F387" s="10">
        <v>0</v>
      </c>
      <c r="G387" s="10">
        <v>0</v>
      </c>
      <c r="H387" s="10">
        <v>0</v>
      </c>
      <c r="I387" s="10">
        <v>57295</v>
      </c>
      <c r="J387" s="10">
        <v>32514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</row>
    <row r="388" spans="1:28" customFormat="1" x14ac:dyDescent="0.2">
      <c r="A388" s="6"/>
      <c r="B388" s="4" t="s">
        <v>201</v>
      </c>
      <c r="C388" s="10">
        <v>2412402</v>
      </c>
      <c r="D388" s="10">
        <v>1537050</v>
      </c>
      <c r="E388" s="10">
        <v>0</v>
      </c>
      <c r="F388" s="10">
        <v>0</v>
      </c>
      <c r="G388" s="10">
        <v>334147</v>
      </c>
      <c r="H388" s="10">
        <v>212900</v>
      </c>
      <c r="I388" s="10">
        <v>637374</v>
      </c>
      <c r="J388" s="10">
        <v>406100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629920</v>
      </c>
      <c r="R388" s="10">
        <v>401350</v>
      </c>
      <c r="S388" s="10">
        <v>810961</v>
      </c>
      <c r="T388" s="10">
        <v>516700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</row>
    <row r="389" spans="1:28" customFormat="1" x14ac:dyDescent="0.2">
      <c r="A389" s="6"/>
      <c r="B389" s="4" t="s">
        <v>459</v>
      </c>
      <c r="C389" s="10">
        <v>44500</v>
      </c>
      <c r="D389" s="10">
        <v>2950</v>
      </c>
      <c r="E389" s="10">
        <v>0</v>
      </c>
      <c r="F389" s="10">
        <v>0</v>
      </c>
      <c r="G389" s="10">
        <v>44500</v>
      </c>
      <c r="H389" s="10">
        <v>2950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</row>
    <row r="390" spans="1:28" customFormat="1" x14ac:dyDescent="0.2">
      <c r="A390" s="6"/>
      <c r="B390" s="4" t="s">
        <v>39</v>
      </c>
      <c r="C390" s="10">
        <v>48737</v>
      </c>
      <c r="D390" s="10">
        <v>26917</v>
      </c>
      <c r="E390" s="10">
        <v>580</v>
      </c>
      <c r="F390" s="10">
        <v>119</v>
      </c>
      <c r="G390" s="10">
        <v>0</v>
      </c>
      <c r="H390" s="10">
        <v>0</v>
      </c>
      <c r="I390" s="10">
        <v>329</v>
      </c>
      <c r="J390" s="10">
        <v>105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10914</v>
      </c>
      <c r="R390" s="10">
        <v>2848</v>
      </c>
      <c r="S390" s="10">
        <v>1558</v>
      </c>
      <c r="T390" s="10">
        <v>440</v>
      </c>
      <c r="U390" s="10">
        <v>16500</v>
      </c>
      <c r="V390" s="10">
        <v>11300</v>
      </c>
      <c r="W390" s="10">
        <v>5250</v>
      </c>
      <c r="X390" s="10">
        <v>3075</v>
      </c>
      <c r="Y390" s="10">
        <v>3106</v>
      </c>
      <c r="Z390" s="10">
        <v>1830</v>
      </c>
      <c r="AA390" s="10">
        <v>10500</v>
      </c>
      <c r="AB390" s="10">
        <v>7200</v>
      </c>
    </row>
    <row r="391" spans="1:28" customFormat="1" x14ac:dyDescent="0.2">
      <c r="A391" s="6"/>
      <c r="B391" s="4" t="s">
        <v>46</v>
      </c>
      <c r="C391" s="10">
        <v>270912</v>
      </c>
      <c r="D391" s="10">
        <v>331713</v>
      </c>
      <c r="E391" s="10">
        <v>31079</v>
      </c>
      <c r="F391" s="10">
        <v>24063</v>
      </c>
      <c r="G391" s="10">
        <v>0</v>
      </c>
      <c r="H391" s="10">
        <v>0</v>
      </c>
      <c r="I391" s="10">
        <v>43918</v>
      </c>
      <c r="J391" s="10">
        <v>22617</v>
      </c>
      <c r="K391" s="10">
        <v>14140</v>
      </c>
      <c r="L391" s="10">
        <v>100000</v>
      </c>
      <c r="M391" s="10">
        <v>59657</v>
      </c>
      <c r="N391" s="10">
        <v>69789</v>
      </c>
      <c r="O391" s="10">
        <v>0</v>
      </c>
      <c r="P391" s="10">
        <v>0</v>
      </c>
      <c r="Q391" s="10">
        <v>50699</v>
      </c>
      <c r="R391" s="10">
        <v>43976</v>
      </c>
      <c r="S391" s="10">
        <v>36819</v>
      </c>
      <c r="T391" s="10">
        <v>44628</v>
      </c>
      <c r="U391" s="10">
        <v>29560</v>
      </c>
      <c r="V391" s="10">
        <v>24000</v>
      </c>
      <c r="W391" s="10">
        <v>0</v>
      </c>
      <c r="X391" s="10">
        <v>0</v>
      </c>
      <c r="Y391" s="10">
        <v>0</v>
      </c>
      <c r="Z391" s="10">
        <v>0</v>
      </c>
      <c r="AA391" s="10">
        <v>5040</v>
      </c>
      <c r="AB391" s="10">
        <v>2640</v>
      </c>
    </row>
    <row r="392" spans="1:28" customFormat="1" x14ac:dyDescent="0.2">
      <c r="A392" s="6"/>
      <c r="B392" s="4" t="s">
        <v>72</v>
      </c>
      <c r="C392" s="10">
        <v>7831</v>
      </c>
      <c r="D392" s="10">
        <v>1937</v>
      </c>
      <c r="E392" s="10">
        <v>0</v>
      </c>
      <c r="F392" s="10">
        <v>0</v>
      </c>
      <c r="G392" s="10">
        <v>0</v>
      </c>
      <c r="H392" s="10">
        <v>0</v>
      </c>
      <c r="I392" s="10">
        <v>5405</v>
      </c>
      <c r="J392" s="10">
        <v>1410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2426</v>
      </c>
      <c r="X392" s="10">
        <v>527</v>
      </c>
      <c r="Y392" s="10">
        <v>0</v>
      </c>
      <c r="Z392" s="10">
        <v>0</v>
      </c>
      <c r="AA392" s="10">
        <v>0</v>
      </c>
      <c r="AB392" s="10">
        <v>0</v>
      </c>
    </row>
    <row r="393" spans="1:28" customFormat="1" x14ac:dyDescent="0.2">
      <c r="A393" s="6"/>
      <c r="B393" s="4" t="s">
        <v>45</v>
      </c>
      <c r="C393" s="10">
        <v>290295</v>
      </c>
      <c r="D393" s="10">
        <v>132795</v>
      </c>
      <c r="E393" s="10">
        <v>16831</v>
      </c>
      <c r="F393" s="10">
        <v>12440</v>
      </c>
      <c r="G393" s="10">
        <v>41246</v>
      </c>
      <c r="H393" s="10">
        <v>9883</v>
      </c>
      <c r="I393" s="10">
        <v>9188</v>
      </c>
      <c r="J393" s="10">
        <v>3723</v>
      </c>
      <c r="K393" s="10">
        <v>0</v>
      </c>
      <c r="L393" s="10">
        <v>0</v>
      </c>
      <c r="M393" s="10">
        <v>38296</v>
      </c>
      <c r="N393" s="10">
        <v>6189</v>
      </c>
      <c r="O393" s="10">
        <v>0</v>
      </c>
      <c r="P393" s="10">
        <v>0</v>
      </c>
      <c r="Q393" s="10">
        <v>60243</v>
      </c>
      <c r="R393" s="10">
        <v>23163</v>
      </c>
      <c r="S393" s="10">
        <v>70261</v>
      </c>
      <c r="T393" s="10">
        <v>19225</v>
      </c>
      <c r="U393" s="10">
        <v>4100</v>
      </c>
      <c r="V393" s="10">
        <v>26000</v>
      </c>
      <c r="W393" s="10">
        <v>31880</v>
      </c>
      <c r="X393" s="10">
        <v>11322</v>
      </c>
      <c r="Y393" s="10">
        <v>0</v>
      </c>
      <c r="Z393" s="10">
        <v>0</v>
      </c>
      <c r="AA393" s="10">
        <v>18250</v>
      </c>
      <c r="AB393" s="10">
        <v>20850</v>
      </c>
    </row>
    <row r="394" spans="1:28" customFormat="1" x14ac:dyDescent="0.2">
      <c r="A394" s="6"/>
      <c r="B394" s="4" t="s">
        <v>64</v>
      </c>
      <c r="C394" s="10">
        <v>485896</v>
      </c>
      <c r="D394" s="10">
        <v>757853</v>
      </c>
      <c r="E394" s="10">
        <v>39808</v>
      </c>
      <c r="F394" s="10">
        <v>22352</v>
      </c>
      <c r="G394" s="10">
        <v>0</v>
      </c>
      <c r="H394" s="10">
        <v>0</v>
      </c>
      <c r="I394" s="10">
        <v>178636</v>
      </c>
      <c r="J394" s="10">
        <v>335449</v>
      </c>
      <c r="K394" s="10">
        <v>0</v>
      </c>
      <c r="L394" s="10">
        <v>0</v>
      </c>
      <c r="M394" s="10">
        <v>0</v>
      </c>
      <c r="N394" s="10">
        <v>0</v>
      </c>
      <c r="O394" s="10">
        <v>27058</v>
      </c>
      <c r="P394" s="10">
        <v>25200</v>
      </c>
      <c r="Q394" s="10">
        <v>44319</v>
      </c>
      <c r="R394" s="10">
        <v>51318</v>
      </c>
      <c r="S394" s="10">
        <v>87208</v>
      </c>
      <c r="T394" s="10">
        <v>73700</v>
      </c>
      <c r="U394" s="10">
        <v>0</v>
      </c>
      <c r="V394" s="10">
        <v>0</v>
      </c>
      <c r="W394" s="10">
        <v>60207</v>
      </c>
      <c r="X394" s="10">
        <v>198884</v>
      </c>
      <c r="Y394" s="10">
        <v>31723</v>
      </c>
      <c r="Z394" s="10">
        <v>25350</v>
      </c>
      <c r="AA394" s="10">
        <v>16937</v>
      </c>
      <c r="AB394" s="10">
        <v>25600</v>
      </c>
    </row>
    <row r="395" spans="1:28" customFormat="1" x14ac:dyDescent="0.2">
      <c r="A395" s="6"/>
      <c r="B395" s="4" t="s">
        <v>51</v>
      </c>
      <c r="C395" s="10">
        <v>234882</v>
      </c>
      <c r="D395" s="10">
        <v>76065</v>
      </c>
      <c r="E395" s="10">
        <v>0</v>
      </c>
      <c r="F395" s="10">
        <v>0</v>
      </c>
      <c r="G395" s="10">
        <v>0</v>
      </c>
      <c r="H395" s="10">
        <v>0</v>
      </c>
      <c r="I395" s="10">
        <v>46364</v>
      </c>
      <c r="J395" s="10">
        <v>16830</v>
      </c>
      <c r="K395" s="10">
        <v>0</v>
      </c>
      <c r="L395" s="10">
        <v>0</v>
      </c>
      <c r="M395" s="10">
        <v>51516</v>
      </c>
      <c r="N395" s="10">
        <v>24938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72985</v>
      </c>
      <c r="V395" s="10">
        <v>16350</v>
      </c>
      <c r="W395" s="10">
        <v>0</v>
      </c>
      <c r="X395" s="10">
        <v>0</v>
      </c>
      <c r="Y395" s="10">
        <v>0</v>
      </c>
      <c r="Z395" s="10">
        <v>0</v>
      </c>
      <c r="AA395" s="10">
        <v>64017</v>
      </c>
      <c r="AB395" s="10">
        <v>17947</v>
      </c>
    </row>
    <row r="396" spans="1:28" customFormat="1" x14ac:dyDescent="0.2">
      <c r="A396" s="6"/>
      <c r="B396" s="4" t="s">
        <v>674</v>
      </c>
      <c r="C396" s="10">
        <v>12493</v>
      </c>
      <c r="D396" s="10">
        <v>20040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120</v>
      </c>
      <c r="R396" s="10">
        <v>40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12373</v>
      </c>
      <c r="Z396" s="10">
        <v>20000</v>
      </c>
      <c r="AA396" s="10">
        <v>0</v>
      </c>
      <c r="AB396" s="10">
        <v>0</v>
      </c>
    </row>
    <row r="397" spans="1:28" customFormat="1" x14ac:dyDescent="0.2">
      <c r="A397" s="7"/>
      <c r="B397" s="4" t="s">
        <v>55</v>
      </c>
      <c r="C397" s="10">
        <v>4280</v>
      </c>
      <c r="D397" s="10">
        <v>26000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4280</v>
      </c>
      <c r="R397" s="10">
        <v>26000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</row>
    <row r="398" spans="1:28" customFormat="1" x14ac:dyDescent="0.2">
      <c r="A398" s="4" t="s">
        <v>429</v>
      </c>
      <c r="B398" s="4" t="s">
        <v>39</v>
      </c>
      <c r="C398" s="10">
        <v>6436</v>
      </c>
      <c r="D398" s="10">
        <v>490</v>
      </c>
      <c r="E398" s="10">
        <v>6436</v>
      </c>
      <c r="F398" s="10">
        <v>490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</row>
    <row r="399" spans="1:28" customFormat="1" x14ac:dyDescent="0.2">
      <c r="A399" s="4" t="s">
        <v>460</v>
      </c>
      <c r="B399" s="4" t="s">
        <v>39</v>
      </c>
      <c r="C399" s="10">
        <v>2310</v>
      </c>
      <c r="D399" s="10">
        <v>360</v>
      </c>
      <c r="E399" s="10">
        <v>0</v>
      </c>
      <c r="F399" s="10">
        <v>0</v>
      </c>
      <c r="G399" s="10">
        <v>2310</v>
      </c>
      <c r="H399" s="10">
        <v>360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</row>
    <row r="400" spans="1:28" customFormat="1" x14ac:dyDescent="0.2">
      <c r="A400" s="4" t="s">
        <v>585</v>
      </c>
      <c r="B400" s="4" t="s">
        <v>72</v>
      </c>
      <c r="C400" s="10">
        <v>14279</v>
      </c>
      <c r="D400" s="10">
        <v>883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6656</v>
      </c>
      <c r="L400" s="10">
        <v>345</v>
      </c>
      <c r="M400" s="10">
        <v>0</v>
      </c>
      <c r="N400" s="10">
        <v>0</v>
      </c>
      <c r="O400" s="10">
        <v>0</v>
      </c>
      <c r="P400" s="10">
        <v>0</v>
      </c>
      <c r="Q400" s="10">
        <v>7623</v>
      </c>
      <c r="R400" s="10">
        <v>538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</row>
    <row r="401" spans="1:28" customFormat="1" x14ac:dyDescent="0.2">
      <c r="A401" s="5" t="s">
        <v>106</v>
      </c>
      <c r="B401" s="4" t="s">
        <v>53</v>
      </c>
      <c r="C401" s="10">
        <v>3867</v>
      </c>
      <c r="D401" s="10">
        <v>1320</v>
      </c>
      <c r="E401" s="10">
        <v>1280</v>
      </c>
      <c r="F401" s="10">
        <v>440</v>
      </c>
      <c r="G401" s="10">
        <v>0</v>
      </c>
      <c r="H401" s="10">
        <v>0</v>
      </c>
      <c r="I401" s="10">
        <v>1280</v>
      </c>
      <c r="J401" s="10">
        <v>440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1307</v>
      </c>
      <c r="Z401" s="10">
        <v>440</v>
      </c>
      <c r="AA401" s="10">
        <v>0</v>
      </c>
      <c r="AB401" s="10">
        <v>0</v>
      </c>
    </row>
    <row r="402" spans="1:28" customFormat="1" x14ac:dyDescent="0.2">
      <c r="A402" s="6"/>
      <c r="B402" s="4" t="s">
        <v>38</v>
      </c>
      <c r="C402" s="10">
        <v>24111</v>
      </c>
      <c r="D402" s="10">
        <v>11855</v>
      </c>
      <c r="E402" s="10">
        <v>0</v>
      </c>
      <c r="F402" s="10">
        <v>0</v>
      </c>
      <c r="G402" s="10">
        <v>614</v>
      </c>
      <c r="H402" s="10">
        <v>200</v>
      </c>
      <c r="I402" s="10">
        <v>0</v>
      </c>
      <c r="J402" s="10">
        <v>0</v>
      </c>
      <c r="K402" s="10">
        <v>2904</v>
      </c>
      <c r="L402" s="10">
        <v>1936</v>
      </c>
      <c r="M402" s="10">
        <v>1452</v>
      </c>
      <c r="N402" s="10">
        <v>1103</v>
      </c>
      <c r="O402" s="10">
        <v>0</v>
      </c>
      <c r="P402" s="10">
        <v>0</v>
      </c>
      <c r="Q402" s="10">
        <v>0</v>
      </c>
      <c r="R402" s="10">
        <v>0</v>
      </c>
      <c r="S402" s="10">
        <v>605</v>
      </c>
      <c r="T402" s="10">
        <v>238</v>
      </c>
      <c r="U402" s="10">
        <v>0</v>
      </c>
      <c r="V402" s="10">
        <v>0</v>
      </c>
      <c r="W402" s="10">
        <v>0</v>
      </c>
      <c r="X402" s="10">
        <v>0</v>
      </c>
      <c r="Y402" s="10">
        <v>10395</v>
      </c>
      <c r="Z402" s="10">
        <v>4909</v>
      </c>
      <c r="AA402" s="10">
        <v>8141</v>
      </c>
      <c r="AB402" s="10">
        <v>3469</v>
      </c>
    </row>
    <row r="403" spans="1:28" customFormat="1" x14ac:dyDescent="0.2">
      <c r="A403" s="6"/>
      <c r="B403" s="4" t="s">
        <v>22</v>
      </c>
      <c r="C403" s="10">
        <v>35757</v>
      </c>
      <c r="D403" s="10">
        <v>13067</v>
      </c>
      <c r="E403" s="10">
        <v>3002</v>
      </c>
      <c r="F403" s="10">
        <v>1000</v>
      </c>
      <c r="G403" s="10">
        <v>13338</v>
      </c>
      <c r="H403" s="10">
        <v>5580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3310</v>
      </c>
      <c r="V403" s="10">
        <v>934</v>
      </c>
      <c r="W403" s="10">
        <v>7959</v>
      </c>
      <c r="X403" s="10">
        <v>3089</v>
      </c>
      <c r="Y403" s="10">
        <v>1930</v>
      </c>
      <c r="Z403" s="10">
        <v>689</v>
      </c>
      <c r="AA403" s="10">
        <v>6218</v>
      </c>
      <c r="AB403" s="10">
        <v>1775</v>
      </c>
    </row>
    <row r="404" spans="1:28" customFormat="1" x14ac:dyDescent="0.2">
      <c r="A404" s="6"/>
      <c r="B404" s="4" t="s">
        <v>39</v>
      </c>
      <c r="C404" s="10">
        <v>109416</v>
      </c>
      <c r="D404" s="10">
        <v>40612</v>
      </c>
      <c r="E404" s="10">
        <v>9644</v>
      </c>
      <c r="F404" s="10">
        <v>3406</v>
      </c>
      <c r="G404" s="10">
        <v>2401</v>
      </c>
      <c r="H404" s="10">
        <v>1838</v>
      </c>
      <c r="I404" s="10">
        <v>6781</v>
      </c>
      <c r="J404" s="10">
        <v>2240</v>
      </c>
      <c r="K404" s="10">
        <v>6779</v>
      </c>
      <c r="L404" s="10">
        <v>3725</v>
      </c>
      <c r="M404" s="10">
        <v>24162</v>
      </c>
      <c r="N404" s="10">
        <v>7969</v>
      </c>
      <c r="O404" s="10">
        <v>29529</v>
      </c>
      <c r="P404" s="10">
        <v>7882</v>
      </c>
      <c r="Q404" s="10">
        <v>2087</v>
      </c>
      <c r="R404" s="10">
        <v>660</v>
      </c>
      <c r="S404" s="10">
        <v>0</v>
      </c>
      <c r="T404" s="10">
        <v>0</v>
      </c>
      <c r="U404" s="10">
        <v>0</v>
      </c>
      <c r="V404" s="10">
        <v>0</v>
      </c>
      <c r="W404" s="10">
        <v>9974</v>
      </c>
      <c r="X404" s="10">
        <v>4541</v>
      </c>
      <c r="Y404" s="10">
        <v>9850</v>
      </c>
      <c r="Z404" s="10">
        <v>2440</v>
      </c>
      <c r="AA404" s="10">
        <v>8209</v>
      </c>
      <c r="AB404" s="10">
        <v>5911</v>
      </c>
    </row>
    <row r="405" spans="1:28" customFormat="1" x14ac:dyDescent="0.2">
      <c r="A405" s="6"/>
      <c r="B405" s="4" t="s">
        <v>46</v>
      </c>
      <c r="C405" s="10">
        <v>24299</v>
      </c>
      <c r="D405" s="10">
        <v>10440</v>
      </c>
      <c r="E405" s="10">
        <v>4033</v>
      </c>
      <c r="F405" s="10">
        <v>1980</v>
      </c>
      <c r="G405" s="10">
        <v>6661</v>
      </c>
      <c r="H405" s="10">
        <v>2794</v>
      </c>
      <c r="I405" s="10">
        <v>1808</v>
      </c>
      <c r="J405" s="10">
        <v>880</v>
      </c>
      <c r="K405" s="10">
        <v>0</v>
      </c>
      <c r="L405" s="10">
        <v>0</v>
      </c>
      <c r="M405" s="10">
        <v>0</v>
      </c>
      <c r="N405" s="10">
        <v>0</v>
      </c>
      <c r="O405" s="10">
        <v>1767</v>
      </c>
      <c r="P405" s="10">
        <v>880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7633</v>
      </c>
      <c r="X405" s="10">
        <v>3176</v>
      </c>
      <c r="Y405" s="10">
        <v>0</v>
      </c>
      <c r="Z405" s="10">
        <v>0</v>
      </c>
      <c r="AA405" s="10">
        <v>2397</v>
      </c>
      <c r="AB405" s="10">
        <v>730</v>
      </c>
    </row>
    <row r="406" spans="1:28" customFormat="1" x14ac:dyDescent="0.2">
      <c r="A406" s="7"/>
      <c r="B406" s="4" t="s">
        <v>51</v>
      </c>
      <c r="C406" s="10">
        <v>144062</v>
      </c>
      <c r="D406" s="10">
        <v>46990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2304</v>
      </c>
      <c r="P406" s="10">
        <v>600</v>
      </c>
      <c r="Q406" s="10">
        <v>0</v>
      </c>
      <c r="R406" s="10">
        <v>0</v>
      </c>
      <c r="S406" s="10">
        <v>0</v>
      </c>
      <c r="T406" s="10">
        <v>0</v>
      </c>
      <c r="U406" s="10">
        <v>45045</v>
      </c>
      <c r="V406" s="10">
        <v>14772</v>
      </c>
      <c r="W406" s="10">
        <v>38255</v>
      </c>
      <c r="X406" s="10">
        <v>11418</v>
      </c>
      <c r="Y406" s="10">
        <v>32958</v>
      </c>
      <c r="Z406" s="10">
        <v>9900</v>
      </c>
      <c r="AA406" s="10">
        <v>25500</v>
      </c>
      <c r="AB406" s="10">
        <v>10300</v>
      </c>
    </row>
    <row r="407" spans="1:28" customFormat="1" x14ac:dyDescent="0.2">
      <c r="A407" s="4" t="s">
        <v>608</v>
      </c>
      <c r="B407" s="4" t="s">
        <v>72</v>
      </c>
      <c r="C407" s="10">
        <v>8532</v>
      </c>
      <c r="D407" s="10">
        <v>760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1</v>
      </c>
      <c r="N407" s="10">
        <v>1</v>
      </c>
      <c r="O407" s="10">
        <v>0</v>
      </c>
      <c r="P407" s="10">
        <v>0</v>
      </c>
      <c r="Q407" s="10">
        <v>8531</v>
      </c>
      <c r="R407" s="10">
        <v>759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</row>
    <row r="408" spans="1:28" customFormat="1" x14ac:dyDescent="0.2">
      <c r="A408" s="5" t="s">
        <v>350</v>
      </c>
      <c r="B408" s="4" t="s">
        <v>40</v>
      </c>
      <c r="C408" s="10">
        <v>75647</v>
      </c>
      <c r="D408" s="10">
        <v>56497</v>
      </c>
      <c r="E408" s="10">
        <v>3308</v>
      </c>
      <c r="F408" s="10">
        <v>4032</v>
      </c>
      <c r="G408" s="10">
        <v>0</v>
      </c>
      <c r="H408" s="10">
        <v>0</v>
      </c>
      <c r="I408" s="10">
        <v>21600</v>
      </c>
      <c r="J408" s="10">
        <v>18000</v>
      </c>
      <c r="K408" s="10">
        <v>21280</v>
      </c>
      <c r="L408" s="10">
        <v>15200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29459</v>
      </c>
      <c r="Z408" s="10">
        <v>19265</v>
      </c>
      <c r="AA408" s="10">
        <v>0</v>
      </c>
      <c r="AB408" s="10">
        <v>0</v>
      </c>
    </row>
    <row r="409" spans="1:28" customFormat="1" x14ac:dyDescent="0.2">
      <c r="A409" s="7"/>
      <c r="B409" s="4" t="s">
        <v>51</v>
      </c>
      <c r="C409" s="10">
        <v>104935</v>
      </c>
      <c r="D409" s="10">
        <v>53322</v>
      </c>
      <c r="E409" s="10">
        <v>14835</v>
      </c>
      <c r="F409" s="10">
        <v>7320</v>
      </c>
      <c r="G409" s="10">
        <v>34157</v>
      </c>
      <c r="H409" s="10">
        <v>14405</v>
      </c>
      <c r="I409" s="10">
        <v>0</v>
      </c>
      <c r="J409" s="10">
        <v>0</v>
      </c>
      <c r="K409" s="10">
        <v>0</v>
      </c>
      <c r="L409" s="10">
        <v>0</v>
      </c>
      <c r="M409" s="10">
        <v>9556</v>
      </c>
      <c r="N409" s="10">
        <v>5245</v>
      </c>
      <c r="O409" s="10">
        <v>16319</v>
      </c>
      <c r="P409" s="10">
        <v>9481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30068</v>
      </c>
      <c r="X409" s="10">
        <v>16871</v>
      </c>
      <c r="Y409" s="10">
        <v>0</v>
      </c>
      <c r="Z409" s="10">
        <v>0</v>
      </c>
      <c r="AA409" s="10">
        <v>0</v>
      </c>
      <c r="AB409" s="10">
        <v>0</v>
      </c>
    </row>
    <row r="410" spans="1:28" customFormat="1" x14ac:dyDescent="0.2">
      <c r="A410" s="4" t="s">
        <v>108</v>
      </c>
      <c r="B410" s="4" t="s">
        <v>61</v>
      </c>
      <c r="C410" s="10">
        <v>4601</v>
      </c>
      <c r="D410" s="10">
        <v>3473</v>
      </c>
      <c r="E410" s="10">
        <v>631</v>
      </c>
      <c r="F410" s="10">
        <v>360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1198</v>
      </c>
      <c r="N410" s="10">
        <v>1176</v>
      </c>
      <c r="O410" s="10">
        <v>0</v>
      </c>
      <c r="P410" s="10">
        <v>0</v>
      </c>
      <c r="Q410" s="10">
        <v>0</v>
      </c>
      <c r="R410" s="10">
        <v>0</v>
      </c>
      <c r="S410" s="10">
        <v>1242</v>
      </c>
      <c r="T410" s="10">
        <v>1172</v>
      </c>
      <c r="U410" s="10">
        <v>0</v>
      </c>
      <c r="V410" s="10">
        <v>0</v>
      </c>
      <c r="W410" s="10">
        <v>0</v>
      </c>
      <c r="X410" s="10">
        <v>0</v>
      </c>
      <c r="Y410" s="10">
        <v>1530</v>
      </c>
      <c r="Z410" s="10">
        <v>765</v>
      </c>
      <c r="AA410" s="10">
        <v>0</v>
      </c>
      <c r="AB410" s="10">
        <v>0</v>
      </c>
    </row>
    <row r="411" spans="1:28" customFormat="1" x14ac:dyDescent="0.2">
      <c r="A411" s="4" t="s">
        <v>109</v>
      </c>
      <c r="B411" s="4" t="s">
        <v>61</v>
      </c>
      <c r="C411" s="10">
        <v>13783</v>
      </c>
      <c r="D411" s="10">
        <v>15007</v>
      </c>
      <c r="E411" s="10">
        <v>2514</v>
      </c>
      <c r="F411" s="10">
        <v>3173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2989</v>
      </c>
      <c r="N411" s="10">
        <v>2934</v>
      </c>
      <c r="O411" s="10">
        <v>0</v>
      </c>
      <c r="P411" s="10">
        <v>0</v>
      </c>
      <c r="Q411" s="10">
        <v>0</v>
      </c>
      <c r="R411" s="10">
        <v>0</v>
      </c>
      <c r="S411" s="10">
        <v>4662</v>
      </c>
      <c r="T411" s="10">
        <v>4400</v>
      </c>
      <c r="U411" s="10">
        <v>0</v>
      </c>
      <c r="V411" s="10">
        <v>0</v>
      </c>
      <c r="W411" s="10">
        <v>0</v>
      </c>
      <c r="X411" s="10">
        <v>0</v>
      </c>
      <c r="Y411" s="10">
        <v>3618</v>
      </c>
      <c r="Z411" s="10">
        <v>4500</v>
      </c>
      <c r="AA411" s="10">
        <v>0</v>
      </c>
      <c r="AB411" s="10">
        <v>0</v>
      </c>
    </row>
    <row r="412" spans="1:28" customFormat="1" x14ac:dyDescent="0.2">
      <c r="A412" s="4" t="s">
        <v>740</v>
      </c>
      <c r="B412" s="4" t="s">
        <v>51</v>
      </c>
      <c r="C412" s="10">
        <v>403</v>
      </c>
      <c r="D412" s="10">
        <v>775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403</v>
      </c>
      <c r="X412" s="10">
        <v>775</v>
      </c>
      <c r="Y412" s="10">
        <v>0</v>
      </c>
      <c r="Z412" s="10">
        <v>0</v>
      </c>
      <c r="AA412" s="10">
        <v>0</v>
      </c>
      <c r="AB412" s="10">
        <v>0</v>
      </c>
    </row>
    <row r="413" spans="1:28" customFormat="1" x14ac:dyDescent="0.2">
      <c r="A413" s="4" t="s">
        <v>461</v>
      </c>
      <c r="B413" s="4" t="s">
        <v>51</v>
      </c>
      <c r="C413" s="10">
        <v>9714</v>
      </c>
      <c r="D413" s="10">
        <v>4062</v>
      </c>
      <c r="E413" s="10">
        <v>0</v>
      </c>
      <c r="F413" s="10">
        <v>0</v>
      </c>
      <c r="G413" s="10">
        <v>1504</v>
      </c>
      <c r="H413" s="10">
        <v>714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8210</v>
      </c>
      <c r="X413" s="10">
        <v>3348</v>
      </c>
      <c r="Y413" s="10">
        <v>0</v>
      </c>
      <c r="Z413" s="10">
        <v>0</v>
      </c>
      <c r="AA413" s="10">
        <v>0</v>
      </c>
      <c r="AB413" s="10">
        <v>0</v>
      </c>
    </row>
    <row r="414" spans="1:28" customFormat="1" x14ac:dyDescent="0.2">
      <c r="A414" s="4" t="s">
        <v>760</v>
      </c>
      <c r="B414" s="4" t="s">
        <v>61</v>
      </c>
      <c r="C414" s="10">
        <v>83</v>
      </c>
      <c r="D414" s="10">
        <v>720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83</v>
      </c>
      <c r="Z414" s="10">
        <v>720</v>
      </c>
      <c r="AA414" s="10">
        <v>0</v>
      </c>
      <c r="AB414" s="10">
        <v>0</v>
      </c>
    </row>
    <row r="415" spans="1:28" customFormat="1" x14ac:dyDescent="0.2">
      <c r="A415" s="4" t="s">
        <v>462</v>
      </c>
      <c r="B415" s="4" t="s">
        <v>22</v>
      </c>
      <c r="C415" s="10">
        <v>372</v>
      </c>
      <c r="D415" s="10">
        <v>33</v>
      </c>
      <c r="E415" s="10">
        <v>0</v>
      </c>
      <c r="F415" s="10">
        <v>0</v>
      </c>
      <c r="G415" s="10">
        <v>372</v>
      </c>
      <c r="H415" s="10">
        <v>33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</row>
    <row r="416" spans="1:28" customFormat="1" x14ac:dyDescent="0.2">
      <c r="A416" s="4" t="s">
        <v>463</v>
      </c>
      <c r="B416" s="4" t="s">
        <v>22</v>
      </c>
      <c r="C416" s="10">
        <v>1116</v>
      </c>
      <c r="D416" s="10">
        <v>99</v>
      </c>
      <c r="E416" s="10">
        <v>0</v>
      </c>
      <c r="F416" s="10">
        <v>0</v>
      </c>
      <c r="G416" s="10">
        <v>1116</v>
      </c>
      <c r="H416" s="10">
        <v>99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</row>
    <row r="417" spans="1:28" customFormat="1" x14ac:dyDescent="0.2">
      <c r="A417" s="5" t="s">
        <v>110</v>
      </c>
      <c r="B417" s="4" t="s">
        <v>470</v>
      </c>
      <c r="C417" s="10">
        <v>215</v>
      </c>
      <c r="D417" s="10">
        <v>85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0</v>
      </c>
      <c r="U417" s="10">
        <v>75</v>
      </c>
      <c r="V417" s="10">
        <v>38</v>
      </c>
      <c r="W417" s="10">
        <v>0</v>
      </c>
      <c r="X417" s="10">
        <v>0</v>
      </c>
      <c r="Y417" s="10">
        <v>0</v>
      </c>
      <c r="Z417" s="10">
        <v>0</v>
      </c>
      <c r="AA417" s="10">
        <v>140</v>
      </c>
      <c r="AB417" s="10">
        <v>47</v>
      </c>
    </row>
    <row r="418" spans="1:28" customFormat="1" x14ac:dyDescent="0.2">
      <c r="A418" s="6"/>
      <c r="B418" s="4" t="s">
        <v>24</v>
      </c>
      <c r="C418" s="10">
        <v>16380</v>
      </c>
      <c r="D418" s="10">
        <v>4552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4055</v>
      </c>
      <c r="L418" s="10">
        <v>706</v>
      </c>
      <c r="M418" s="10">
        <v>0</v>
      </c>
      <c r="N418" s="10">
        <v>0</v>
      </c>
      <c r="O418" s="10">
        <v>0</v>
      </c>
      <c r="P418" s="10">
        <v>0</v>
      </c>
      <c r="Q418" s="10">
        <v>12325</v>
      </c>
      <c r="R418" s="10">
        <v>3846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</row>
    <row r="419" spans="1:28" customFormat="1" x14ac:dyDescent="0.2">
      <c r="A419" s="9"/>
      <c r="B419" s="4" t="s">
        <v>22</v>
      </c>
      <c r="C419" s="10">
        <v>45875</v>
      </c>
      <c r="D419" s="10">
        <v>9164</v>
      </c>
      <c r="E419" s="10">
        <v>0</v>
      </c>
      <c r="F419" s="10">
        <v>0</v>
      </c>
      <c r="G419" s="10">
        <v>0</v>
      </c>
      <c r="H419" s="10">
        <v>0</v>
      </c>
      <c r="I419" s="10">
        <v>6010</v>
      </c>
      <c r="J419" s="10">
        <v>274</v>
      </c>
      <c r="K419" s="10">
        <v>18060</v>
      </c>
      <c r="L419" s="10">
        <v>3306</v>
      </c>
      <c r="M419" s="10">
        <v>0</v>
      </c>
      <c r="N419" s="10">
        <v>0</v>
      </c>
      <c r="O419" s="10">
        <v>0</v>
      </c>
      <c r="P419" s="10">
        <v>0</v>
      </c>
      <c r="Q419" s="10">
        <v>25</v>
      </c>
      <c r="R419" s="10">
        <v>11</v>
      </c>
      <c r="S419" s="10">
        <v>3080</v>
      </c>
      <c r="T419" s="10">
        <v>15</v>
      </c>
      <c r="U419" s="10">
        <v>1200</v>
      </c>
      <c r="V419" s="10">
        <v>48</v>
      </c>
      <c r="W419" s="10">
        <v>0</v>
      </c>
      <c r="X419" s="10">
        <v>0</v>
      </c>
      <c r="Y419" s="10">
        <v>17500</v>
      </c>
      <c r="Z419" s="10">
        <v>5510</v>
      </c>
      <c r="AA419" s="10">
        <v>0</v>
      </c>
      <c r="AB419" s="10">
        <v>0</v>
      </c>
    </row>
    <row r="420" spans="1:28" customFormat="1" x14ac:dyDescent="0.2">
      <c r="A420" s="6"/>
      <c r="B420" s="4" t="s">
        <v>26</v>
      </c>
      <c r="C420" s="10">
        <v>21895</v>
      </c>
      <c r="D420" s="10">
        <v>6571</v>
      </c>
      <c r="E420" s="10">
        <v>0</v>
      </c>
      <c r="F420" s="10">
        <v>0</v>
      </c>
      <c r="G420" s="10">
        <v>3306</v>
      </c>
      <c r="H420" s="10">
        <v>636</v>
      </c>
      <c r="I420" s="10">
        <v>0</v>
      </c>
      <c r="J420" s="10">
        <v>0</v>
      </c>
      <c r="K420" s="10">
        <v>901</v>
      </c>
      <c r="L420" s="10">
        <v>175</v>
      </c>
      <c r="M420" s="10">
        <v>7513</v>
      </c>
      <c r="N420" s="10">
        <v>1343</v>
      </c>
      <c r="O420" s="10">
        <v>0</v>
      </c>
      <c r="P420" s="10">
        <v>0</v>
      </c>
      <c r="Q420" s="10">
        <v>5250</v>
      </c>
      <c r="R420" s="10">
        <v>2325</v>
      </c>
      <c r="S420" s="10">
        <v>4225</v>
      </c>
      <c r="T420" s="10">
        <v>1865</v>
      </c>
      <c r="U420" s="10">
        <v>0</v>
      </c>
      <c r="V420" s="10">
        <v>0</v>
      </c>
      <c r="W420" s="10">
        <v>700</v>
      </c>
      <c r="X420" s="10">
        <v>227</v>
      </c>
      <c r="Y420" s="10">
        <v>0</v>
      </c>
      <c r="Z420" s="10">
        <v>0</v>
      </c>
      <c r="AA420" s="10">
        <v>0</v>
      </c>
      <c r="AB420" s="10">
        <v>0</v>
      </c>
    </row>
    <row r="421" spans="1:28" customFormat="1" x14ac:dyDescent="0.2">
      <c r="A421" s="6"/>
      <c r="B421" s="4" t="s">
        <v>107</v>
      </c>
      <c r="C421" s="10">
        <v>37576</v>
      </c>
      <c r="D421" s="10">
        <v>12385</v>
      </c>
      <c r="E421" s="10">
        <v>0</v>
      </c>
      <c r="F421" s="10">
        <v>0</v>
      </c>
      <c r="G421" s="10">
        <v>2404</v>
      </c>
      <c r="H421" s="10">
        <v>949</v>
      </c>
      <c r="I421" s="10">
        <v>6010</v>
      </c>
      <c r="J421" s="10">
        <v>1065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6600</v>
      </c>
      <c r="R421" s="10">
        <v>2701</v>
      </c>
      <c r="S421" s="10">
        <v>5062</v>
      </c>
      <c r="T421" s="10">
        <v>2160</v>
      </c>
      <c r="U421" s="10">
        <v>0</v>
      </c>
      <c r="V421" s="10">
        <v>0</v>
      </c>
      <c r="W421" s="10">
        <v>0</v>
      </c>
      <c r="X421" s="10">
        <v>0</v>
      </c>
      <c r="Y421" s="10">
        <v>17500</v>
      </c>
      <c r="Z421" s="10">
        <v>5510</v>
      </c>
      <c r="AA421" s="10">
        <v>0</v>
      </c>
      <c r="AB421" s="10">
        <v>0</v>
      </c>
    </row>
    <row r="422" spans="1:28" customFormat="1" x14ac:dyDescent="0.2">
      <c r="A422" s="6"/>
      <c r="B422" s="4" t="s">
        <v>46</v>
      </c>
      <c r="C422" s="10">
        <v>420</v>
      </c>
      <c r="D422" s="10">
        <v>76</v>
      </c>
      <c r="E422" s="10">
        <v>0</v>
      </c>
      <c r="F422" s="10">
        <v>0</v>
      </c>
      <c r="G422" s="10">
        <v>60</v>
      </c>
      <c r="H422" s="10">
        <v>10</v>
      </c>
      <c r="I422" s="10">
        <v>60</v>
      </c>
      <c r="J422" s="10">
        <v>10</v>
      </c>
      <c r="K422" s="10">
        <v>300</v>
      </c>
      <c r="L422" s="10">
        <v>56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</row>
    <row r="423" spans="1:28" customFormat="1" x14ac:dyDescent="0.2">
      <c r="A423" s="6"/>
      <c r="B423" s="4" t="s">
        <v>35</v>
      </c>
      <c r="C423" s="10">
        <v>22890</v>
      </c>
      <c r="D423" s="10">
        <v>7764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9015</v>
      </c>
      <c r="L423" s="10">
        <v>1653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10000</v>
      </c>
      <c r="T423" s="10">
        <v>4405</v>
      </c>
      <c r="U423" s="10">
        <v>3875</v>
      </c>
      <c r="V423" s="10">
        <v>1706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</row>
    <row r="424" spans="1:28" customFormat="1" x14ac:dyDescent="0.2">
      <c r="A424" s="6"/>
      <c r="B424" s="4" t="s">
        <v>211</v>
      </c>
      <c r="C424" s="10">
        <v>3467</v>
      </c>
      <c r="D424" s="10">
        <v>954</v>
      </c>
      <c r="E424" s="10">
        <v>1090</v>
      </c>
      <c r="F424" s="10">
        <v>207</v>
      </c>
      <c r="G424" s="10">
        <v>1227</v>
      </c>
      <c r="H424" s="10">
        <v>219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575</v>
      </c>
      <c r="P424" s="10">
        <v>258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575</v>
      </c>
      <c r="X424" s="10">
        <v>270</v>
      </c>
      <c r="Y424" s="10">
        <v>0</v>
      </c>
      <c r="Z424" s="10">
        <v>0</v>
      </c>
      <c r="AA424" s="10">
        <v>0</v>
      </c>
      <c r="AB424" s="10">
        <v>0</v>
      </c>
    </row>
    <row r="425" spans="1:28" customFormat="1" x14ac:dyDescent="0.2">
      <c r="A425" s="7"/>
      <c r="B425" s="4" t="s">
        <v>485</v>
      </c>
      <c r="C425" s="10">
        <v>15</v>
      </c>
      <c r="D425" s="10">
        <v>7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15</v>
      </c>
      <c r="T425" s="10">
        <v>7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</row>
    <row r="426" spans="1:28" customFormat="1" x14ac:dyDescent="0.2">
      <c r="A426" s="5" t="s">
        <v>111</v>
      </c>
      <c r="B426" s="4" t="s">
        <v>43</v>
      </c>
      <c r="C426" s="10">
        <v>114562</v>
      </c>
      <c r="D426" s="10">
        <v>3315</v>
      </c>
      <c r="E426" s="10">
        <v>0</v>
      </c>
      <c r="F426" s="10">
        <v>0</v>
      </c>
      <c r="G426" s="10">
        <v>61504</v>
      </c>
      <c r="H426" s="10">
        <v>454</v>
      </c>
      <c r="I426" s="10">
        <v>0</v>
      </c>
      <c r="J426" s="10">
        <v>0</v>
      </c>
      <c r="K426" s="10">
        <v>0</v>
      </c>
      <c r="L426" s="10">
        <v>0</v>
      </c>
      <c r="M426" s="10">
        <v>5000</v>
      </c>
      <c r="N426" s="10">
        <v>2139</v>
      </c>
      <c r="O426" s="10">
        <v>26008</v>
      </c>
      <c r="P426" s="10">
        <v>480</v>
      </c>
      <c r="Q426" s="10">
        <v>17500</v>
      </c>
      <c r="R426" s="10">
        <v>56</v>
      </c>
      <c r="S426" s="10">
        <v>0</v>
      </c>
      <c r="T426" s="10">
        <v>0</v>
      </c>
      <c r="U426" s="10">
        <v>4550</v>
      </c>
      <c r="V426" s="10">
        <v>186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</row>
    <row r="427" spans="1:28" customFormat="1" x14ac:dyDescent="0.2">
      <c r="A427" s="6"/>
      <c r="B427" s="4" t="s">
        <v>62</v>
      </c>
      <c r="C427" s="10">
        <v>14872</v>
      </c>
      <c r="D427" s="10">
        <v>107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13122</v>
      </c>
      <c r="N427" s="10">
        <v>55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1750</v>
      </c>
      <c r="V427" s="10">
        <v>52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</row>
    <row r="428" spans="1:28" customFormat="1" x14ac:dyDescent="0.2">
      <c r="A428" s="6"/>
      <c r="B428" s="4" t="s">
        <v>27</v>
      </c>
      <c r="C428" s="10">
        <v>1356</v>
      </c>
      <c r="D428" s="10">
        <v>26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1356</v>
      </c>
      <c r="L428" s="10">
        <v>26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</row>
    <row r="429" spans="1:28" customFormat="1" x14ac:dyDescent="0.2">
      <c r="A429" s="6"/>
      <c r="B429" s="4" t="s">
        <v>127</v>
      </c>
      <c r="C429" s="10">
        <v>13122</v>
      </c>
      <c r="D429" s="10">
        <v>56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13122</v>
      </c>
      <c r="N429" s="10">
        <v>56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</row>
    <row r="430" spans="1:28" customFormat="1" x14ac:dyDescent="0.2">
      <c r="A430" s="6"/>
      <c r="B430" s="4" t="s">
        <v>24</v>
      </c>
      <c r="C430" s="10">
        <v>174506</v>
      </c>
      <c r="D430" s="10">
        <v>1522</v>
      </c>
      <c r="E430" s="10">
        <v>0</v>
      </c>
      <c r="F430" s="10">
        <v>0</v>
      </c>
      <c r="G430" s="10">
        <v>29000</v>
      </c>
      <c r="H430" s="10">
        <v>117</v>
      </c>
      <c r="I430" s="10">
        <v>10850</v>
      </c>
      <c r="J430" s="10">
        <v>220</v>
      </c>
      <c r="K430" s="10">
        <v>13122</v>
      </c>
      <c r="L430" s="10">
        <v>50</v>
      </c>
      <c r="M430" s="10">
        <v>0</v>
      </c>
      <c r="N430" s="10">
        <v>0</v>
      </c>
      <c r="O430" s="10">
        <v>87000</v>
      </c>
      <c r="P430" s="10">
        <v>986</v>
      </c>
      <c r="Q430" s="10">
        <v>17500</v>
      </c>
      <c r="R430" s="10">
        <v>57</v>
      </c>
      <c r="S430" s="10">
        <v>0</v>
      </c>
      <c r="T430" s="10">
        <v>0</v>
      </c>
      <c r="U430" s="10">
        <v>17034</v>
      </c>
      <c r="V430" s="10">
        <v>92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</row>
    <row r="431" spans="1:28" customFormat="1" x14ac:dyDescent="0.2">
      <c r="A431" s="6"/>
      <c r="B431" s="4" t="s">
        <v>22</v>
      </c>
      <c r="C431" s="10">
        <v>1074571</v>
      </c>
      <c r="D431" s="10">
        <v>7587</v>
      </c>
      <c r="E431" s="10">
        <v>109408</v>
      </c>
      <c r="F431" s="10">
        <v>450</v>
      </c>
      <c r="G431" s="10">
        <v>38066</v>
      </c>
      <c r="H431" s="10">
        <v>120</v>
      </c>
      <c r="I431" s="10">
        <v>43282</v>
      </c>
      <c r="J431" s="10">
        <v>1593</v>
      </c>
      <c r="K431" s="10">
        <v>83291</v>
      </c>
      <c r="L431" s="10">
        <v>950</v>
      </c>
      <c r="M431" s="10">
        <v>207318</v>
      </c>
      <c r="N431" s="10">
        <v>936</v>
      </c>
      <c r="O431" s="10">
        <v>4929</v>
      </c>
      <c r="P431" s="10">
        <v>37</v>
      </c>
      <c r="Q431" s="10">
        <v>165719</v>
      </c>
      <c r="R431" s="10">
        <v>1250</v>
      </c>
      <c r="S431" s="10">
        <v>21135</v>
      </c>
      <c r="T431" s="10">
        <v>87</v>
      </c>
      <c r="U431" s="10">
        <v>394073</v>
      </c>
      <c r="V431" s="10">
        <v>1926</v>
      </c>
      <c r="W431" s="10">
        <v>7350</v>
      </c>
      <c r="X431" s="10">
        <v>238</v>
      </c>
      <c r="Y431" s="10">
        <v>0</v>
      </c>
      <c r="Z431" s="10">
        <v>0</v>
      </c>
      <c r="AA431" s="10">
        <v>0</v>
      </c>
      <c r="AB431" s="10">
        <v>0</v>
      </c>
    </row>
    <row r="432" spans="1:28" customFormat="1" x14ac:dyDescent="0.2">
      <c r="A432" s="6"/>
      <c r="B432" s="4" t="s">
        <v>26</v>
      </c>
      <c r="C432" s="10">
        <v>1236032</v>
      </c>
      <c r="D432" s="10">
        <v>15364</v>
      </c>
      <c r="E432" s="10">
        <v>204542</v>
      </c>
      <c r="F432" s="10">
        <v>890</v>
      </c>
      <c r="G432" s="10">
        <v>268810</v>
      </c>
      <c r="H432" s="10">
        <v>1174</v>
      </c>
      <c r="I432" s="10">
        <v>38229</v>
      </c>
      <c r="J432" s="10">
        <v>281</v>
      </c>
      <c r="K432" s="10">
        <v>41230</v>
      </c>
      <c r="L432" s="10">
        <v>966</v>
      </c>
      <c r="M432" s="10">
        <v>191921</v>
      </c>
      <c r="N432" s="10">
        <v>962</v>
      </c>
      <c r="O432" s="10">
        <v>27250</v>
      </c>
      <c r="P432" s="10">
        <v>9427</v>
      </c>
      <c r="Q432" s="10">
        <v>266000</v>
      </c>
      <c r="R432" s="10">
        <v>874</v>
      </c>
      <c r="S432" s="10">
        <v>0</v>
      </c>
      <c r="T432" s="10">
        <v>0</v>
      </c>
      <c r="U432" s="10">
        <v>0</v>
      </c>
      <c r="V432" s="10">
        <v>0</v>
      </c>
      <c r="W432" s="10">
        <v>4375</v>
      </c>
      <c r="X432" s="10">
        <v>132</v>
      </c>
      <c r="Y432" s="10">
        <v>2625</v>
      </c>
      <c r="Z432" s="10">
        <v>84</v>
      </c>
      <c r="AA432" s="10">
        <v>191050</v>
      </c>
      <c r="AB432" s="10">
        <v>574</v>
      </c>
    </row>
    <row r="433" spans="1:28" customFormat="1" x14ac:dyDescent="0.2">
      <c r="A433" s="6"/>
      <c r="B433" s="4" t="s">
        <v>31</v>
      </c>
      <c r="C433" s="10">
        <v>8796</v>
      </c>
      <c r="D433" s="10">
        <v>20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8796</v>
      </c>
      <c r="N433" s="10">
        <v>20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</row>
    <row r="434" spans="1:28" customFormat="1" x14ac:dyDescent="0.2">
      <c r="A434" s="6"/>
      <c r="B434" s="4" t="s">
        <v>46</v>
      </c>
      <c r="C434" s="10">
        <v>31098</v>
      </c>
      <c r="D434" s="10">
        <v>184</v>
      </c>
      <c r="E434" s="10">
        <v>9936</v>
      </c>
      <c r="F434" s="10">
        <v>46</v>
      </c>
      <c r="G434" s="10">
        <v>0</v>
      </c>
      <c r="H434" s="10">
        <v>0</v>
      </c>
      <c r="I434" s="10">
        <v>0</v>
      </c>
      <c r="J434" s="10">
        <v>0</v>
      </c>
      <c r="K434" s="10">
        <v>2170</v>
      </c>
      <c r="L434" s="10">
        <v>48</v>
      </c>
      <c r="M434" s="10">
        <v>17592</v>
      </c>
      <c r="N434" s="10">
        <v>44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1400</v>
      </c>
      <c r="V434" s="10">
        <v>46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</row>
    <row r="435" spans="1:28" customFormat="1" x14ac:dyDescent="0.2">
      <c r="A435" s="6"/>
      <c r="B435" s="4" t="s">
        <v>32</v>
      </c>
      <c r="C435" s="10">
        <v>69646</v>
      </c>
      <c r="D435" s="10">
        <v>450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26244</v>
      </c>
      <c r="L435" s="10">
        <v>108</v>
      </c>
      <c r="M435" s="10">
        <v>0</v>
      </c>
      <c r="N435" s="10">
        <v>0</v>
      </c>
      <c r="O435" s="10">
        <v>0</v>
      </c>
      <c r="P435" s="10">
        <v>0</v>
      </c>
      <c r="Q435" s="10">
        <v>43402</v>
      </c>
      <c r="R435" s="10">
        <v>342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</row>
    <row r="436" spans="1:28" customFormat="1" x14ac:dyDescent="0.2">
      <c r="A436" s="6"/>
      <c r="B436" s="4" t="s">
        <v>35</v>
      </c>
      <c r="C436" s="10">
        <v>99428</v>
      </c>
      <c r="D436" s="10">
        <v>2065</v>
      </c>
      <c r="E436" s="10">
        <v>0</v>
      </c>
      <c r="F436" s="10">
        <v>0</v>
      </c>
      <c r="G436" s="10">
        <v>0</v>
      </c>
      <c r="H436" s="10">
        <v>0</v>
      </c>
      <c r="I436" s="10">
        <v>52491</v>
      </c>
      <c r="J436" s="10">
        <v>240</v>
      </c>
      <c r="K436" s="10">
        <v>39366</v>
      </c>
      <c r="L436" s="10">
        <v>160</v>
      </c>
      <c r="M436" s="10">
        <v>0</v>
      </c>
      <c r="N436" s="10">
        <v>0</v>
      </c>
      <c r="O436" s="10">
        <v>3750</v>
      </c>
      <c r="P436" s="10">
        <v>1655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3821</v>
      </c>
      <c r="AB436" s="10">
        <v>10</v>
      </c>
    </row>
    <row r="437" spans="1:28" customFormat="1" x14ac:dyDescent="0.2">
      <c r="A437" s="6"/>
      <c r="B437" s="4" t="s">
        <v>211</v>
      </c>
      <c r="C437" s="10">
        <v>174477</v>
      </c>
      <c r="D437" s="10">
        <v>606</v>
      </c>
      <c r="E437" s="10">
        <v>6191</v>
      </c>
      <c r="F437" s="10">
        <v>26</v>
      </c>
      <c r="G437" s="10">
        <v>58000</v>
      </c>
      <c r="H437" s="10">
        <v>228</v>
      </c>
      <c r="I437" s="10">
        <v>0</v>
      </c>
      <c r="J437" s="10">
        <v>0</v>
      </c>
      <c r="K437" s="10">
        <v>1356</v>
      </c>
      <c r="L437" s="10">
        <v>26</v>
      </c>
      <c r="M437" s="10">
        <v>0</v>
      </c>
      <c r="N437" s="10">
        <v>0</v>
      </c>
      <c r="O437" s="10">
        <v>98955</v>
      </c>
      <c r="P437" s="10">
        <v>256</v>
      </c>
      <c r="Q437" s="10">
        <v>8750</v>
      </c>
      <c r="R437" s="10">
        <v>29</v>
      </c>
      <c r="S437" s="10">
        <v>0</v>
      </c>
      <c r="T437" s="10">
        <v>0</v>
      </c>
      <c r="U437" s="10">
        <v>1050</v>
      </c>
      <c r="V437" s="10">
        <v>36</v>
      </c>
      <c r="W437" s="10">
        <v>175</v>
      </c>
      <c r="X437" s="10">
        <v>5</v>
      </c>
      <c r="Y437" s="10">
        <v>0</v>
      </c>
      <c r="Z437" s="10">
        <v>0</v>
      </c>
      <c r="AA437" s="10">
        <v>0</v>
      </c>
      <c r="AB437" s="10">
        <v>0</v>
      </c>
    </row>
    <row r="438" spans="1:28" customFormat="1" x14ac:dyDescent="0.2">
      <c r="A438" s="6"/>
      <c r="B438" s="4" t="s">
        <v>543</v>
      </c>
      <c r="C438" s="10">
        <v>35775</v>
      </c>
      <c r="D438" s="10">
        <v>1024</v>
      </c>
      <c r="E438" s="10">
        <v>0</v>
      </c>
      <c r="F438" s="10">
        <v>0</v>
      </c>
      <c r="G438" s="10">
        <v>0</v>
      </c>
      <c r="H438" s="10">
        <v>0</v>
      </c>
      <c r="I438" s="10">
        <v>16275</v>
      </c>
      <c r="J438" s="10">
        <v>336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9000</v>
      </c>
      <c r="V438" s="10">
        <v>338</v>
      </c>
      <c r="W438" s="10">
        <v>0</v>
      </c>
      <c r="X438" s="10">
        <v>0</v>
      </c>
      <c r="Y438" s="10">
        <v>10500</v>
      </c>
      <c r="Z438" s="10">
        <v>350</v>
      </c>
      <c r="AA438" s="10">
        <v>0</v>
      </c>
      <c r="AB438" s="10">
        <v>0</v>
      </c>
    </row>
    <row r="439" spans="1:28" customFormat="1" x14ac:dyDescent="0.2">
      <c r="A439" s="6"/>
      <c r="B439" s="4" t="s">
        <v>319</v>
      </c>
      <c r="C439" s="10">
        <v>12539</v>
      </c>
      <c r="D439" s="10">
        <v>68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6597</v>
      </c>
      <c r="P439" s="10">
        <v>16</v>
      </c>
      <c r="Q439" s="10">
        <v>0</v>
      </c>
      <c r="R439" s="10">
        <v>0</v>
      </c>
      <c r="S439" s="10">
        <v>0</v>
      </c>
      <c r="T439" s="10">
        <v>0</v>
      </c>
      <c r="U439" s="10">
        <v>4892</v>
      </c>
      <c r="V439" s="10">
        <v>18</v>
      </c>
      <c r="W439" s="10">
        <v>0</v>
      </c>
      <c r="X439" s="10">
        <v>0</v>
      </c>
      <c r="Y439" s="10">
        <v>1050</v>
      </c>
      <c r="Z439" s="10">
        <v>34</v>
      </c>
      <c r="AA439" s="10">
        <v>0</v>
      </c>
      <c r="AB439" s="10">
        <v>0</v>
      </c>
    </row>
    <row r="440" spans="1:28" customFormat="1" x14ac:dyDescent="0.2">
      <c r="A440" s="7"/>
      <c r="B440" s="4" t="s">
        <v>50</v>
      </c>
      <c r="C440" s="10">
        <v>72599</v>
      </c>
      <c r="D440" s="10">
        <v>218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72599</v>
      </c>
      <c r="AB440" s="10">
        <v>218</v>
      </c>
    </row>
    <row r="441" spans="1:28" customFormat="1" x14ac:dyDescent="0.2">
      <c r="A441" s="4" t="s">
        <v>327</v>
      </c>
      <c r="B441" s="4" t="s">
        <v>51</v>
      </c>
      <c r="C441" s="10">
        <v>61661</v>
      </c>
      <c r="D441" s="10">
        <v>18795</v>
      </c>
      <c r="E441" s="10">
        <v>16036</v>
      </c>
      <c r="F441" s="10">
        <v>5099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16165</v>
      </c>
      <c r="N441" s="10">
        <v>5068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7939</v>
      </c>
      <c r="V441" s="10">
        <v>2486</v>
      </c>
      <c r="W441" s="10">
        <v>0</v>
      </c>
      <c r="X441" s="10">
        <v>0</v>
      </c>
      <c r="Y441" s="10">
        <v>11232</v>
      </c>
      <c r="Z441" s="10">
        <v>2718</v>
      </c>
      <c r="AA441" s="10">
        <v>10289</v>
      </c>
      <c r="AB441" s="10">
        <v>3424</v>
      </c>
    </row>
    <row r="442" spans="1:28" customFormat="1" x14ac:dyDescent="0.2">
      <c r="A442" s="4" t="s">
        <v>352</v>
      </c>
      <c r="B442" s="4" t="s">
        <v>51</v>
      </c>
      <c r="C442" s="10">
        <v>205086</v>
      </c>
      <c r="D442" s="10">
        <v>61406</v>
      </c>
      <c r="E442" s="10">
        <v>33208</v>
      </c>
      <c r="F442" s="10">
        <v>10560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32506</v>
      </c>
      <c r="N442" s="10">
        <v>10191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42633</v>
      </c>
      <c r="V442" s="10">
        <v>13351</v>
      </c>
      <c r="W442" s="10">
        <v>0</v>
      </c>
      <c r="X442" s="10">
        <v>0</v>
      </c>
      <c r="Y442" s="10">
        <v>53881</v>
      </c>
      <c r="Z442" s="10">
        <v>13040</v>
      </c>
      <c r="AA442" s="10">
        <v>42858</v>
      </c>
      <c r="AB442" s="10">
        <v>14264</v>
      </c>
    </row>
    <row r="443" spans="1:28" customFormat="1" x14ac:dyDescent="0.2">
      <c r="A443" s="4" t="s">
        <v>677</v>
      </c>
      <c r="B443" s="4" t="s">
        <v>22</v>
      </c>
      <c r="C443" s="10">
        <v>481</v>
      </c>
      <c r="D443" s="10">
        <v>346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481</v>
      </c>
      <c r="R443" s="10">
        <v>346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</row>
    <row r="444" spans="1:28" customFormat="1" x14ac:dyDescent="0.2">
      <c r="A444" s="5" t="s">
        <v>112</v>
      </c>
      <c r="B444" s="4" t="s">
        <v>74</v>
      </c>
      <c r="C444" s="10">
        <v>94758</v>
      </c>
      <c r="D444" s="10">
        <v>57667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94758</v>
      </c>
      <c r="R444" s="10">
        <v>57667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</row>
    <row r="445" spans="1:28" customFormat="1" x14ac:dyDescent="0.2">
      <c r="A445" s="6"/>
      <c r="B445" s="4" t="s">
        <v>63</v>
      </c>
      <c r="C445" s="10">
        <v>405267</v>
      </c>
      <c r="D445" s="10">
        <v>306935</v>
      </c>
      <c r="E445" s="10">
        <v>26596</v>
      </c>
      <c r="F445" s="10">
        <v>19047</v>
      </c>
      <c r="G445" s="10">
        <v>26311</v>
      </c>
      <c r="H445" s="10">
        <v>20406</v>
      </c>
      <c r="I445" s="10">
        <v>15205</v>
      </c>
      <c r="J445" s="10">
        <v>13495</v>
      </c>
      <c r="K445" s="10">
        <v>27182</v>
      </c>
      <c r="L445" s="10">
        <v>24707</v>
      </c>
      <c r="M445" s="10">
        <v>9350</v>
      </c>
      <c r="N445" s="10">
        <v>8312</v>
      </c>
      <c r="O445" s="10">
        <v>57902</v>
      </c>
      <c r="P445" s="10">
        <v>45019</v>
      </c>
      <c r="Q445" s="10">
        <v>37050</v>
      </c>
      <c r="R445" s="10">
        <v>28164</v>
      </c>
      <c r="S445" s="10">
        <v>52986</v>
      </c>
      <c r="T445" s="10">
        <v>35859</v>
      </c>
      <c r="U445" s="10">
        <v>35226</v>
      </c>
      <c r="V445" s="10">
        <v>28288</v>
      </c>
      <c r="W445" s="10">
        <v>15992</v>
      </c>
      <c r="X445" s="10">
        <v>14581</v>
      </c>
      <c r="Y445" s="10">
        <v>48115</v>
      </c>
      <c r="Z445" s="10">
        <v>36032</v>
      </c>
      <c r="AA445" s="10">
        <v>53352</v>
      </c>
      <c r="AB445" s="10">
        <v>33025</v>
      </c>
    </row>
    <row r="446" spans="1:28" customFormat="1" x14ac:dyDescent="0.2">
      <c r="A446" s="6"/>
      <c r="B446" s="4" t="s">
        <v>22</v>
      </c>
      <c r="C446" s="10">
        <v>239695</v>
      </c>
      <c r="D446" s="10">
        <v>61370</v>
      </c>
      <c r="E446" s="10">
        <v>37022</v>
      </c>
      <c r="F446" s="10">
        <v>9410</v>
      </c>
      <c r="G446" s="10">
        <v>23300</v>
      </c>
      <c r="H446" s="10">
        <v>5422</v>
      </c>
      <c r="I446" s="10">
        <v>35630</v>
      </c>
      <c r="J446" s="10">
        <v>8673</v>
      </c>
      <c r="K446" s="10">
        <v>0</v>
      </c>
      <c r="L446" s="10">
        <v>0</v>
      </c>
      <c r="M446" s="10">
        <v>46600</v>
      </c>
      <c r="N446" s="10">
        <v>10844</v>
      </c>
      <c r="O446" s="10">
        <v>24813</v>
      </c>
      <c r="P446" s="10">
        <v>6841</v>
      </c>
      <c r="Q446" s="10">
        <v>24251</v>
      </c>
      <c r="R446" s="10">
        <v>6058</v>
      </c>
      <c r="S446" s="10">
        <v>1310</v>
      </c>
      <c r="T446" s="10">
        <v>1833</v>
      </c>
      <c r="U446" s="10">
        <v>23300</v>
      </c>
      <c r="V446" s="10">
        <v>5422</v>
      </c>
      <c r="W446" s="10">
        <v>23469</v>
      </c>
      <c r="X446" s="10">
        <v>6867</v>
      </c>
      <c r="Y446" s="10">
        <v>0</v>
      </c>
      <c r="Z446" s="10">
        <v>0</v>
      </c>
      <c r="AA446" s="10">
        <v>0</v>
      </c>
      <c r="AB446" s="10">
        <v>0</v>
      </c>
    </row>
    <row r="447" spans="1:28" customFormat="1" x14ac:dyDescent="0.2">
      <c r="A447" s="6"/>
      <c r="B447" s="4" t="s">
        <v>46</v>
      </c>
      <c r="C447" s="10">
        <v>230996</v>
      </c>
      <c r="D447" s="10">
        <v>198423</v>
      </c>
      <c r="E447" s="10">
        <v>2734</v>
      </c>
      <c r="F447" s="10">
        <v>3165</v>
      </c>
      <c r="G447" s="10">
        <v>3129</v>
      </c>
      <c r="H447" s="10">
        <v>3503</v>
      </c>
      <c r="I447" s="10">
        <v>93664</v>
      </c>
      <c r="J447" s="10">
        <v>63016</v>
      </c>
      <c r="K447" s="10">
        <v>2036</v>
      </c>
      <c r="L447" s="10">
        <v>2415</v>
      </c>
      <c r="M447" s="10">
        <v>1466</v>
      </c>
      <c r="N447" s="10">
        <v>1878</v>
      </c>
      <c r="O447" s="10">
        <v>4685</v>
      </c>
      <c r="P447" s="10">
        <v>5884</v>
      </c>
      <c r="Q447" s="10">
        <v>21530</v>
      </c>
      <c r="R447" s="10">
        <v>22573</v>
      </c>
      <c r="S447" s="10">
        <v>35968</v>
      </c>
      <c r="T447" s="10">
        <v>35947</v>
      </c>
      <c r="U447" s="10">
        <v>12301</v>
      </c>
      <c r="V447" s="10">
        <v>10143</v>
      </c>
      <c r="W447" s="10">
        <v>16476</v>
      </c>
      <c r="X447" s="10">
        <v>14547</v>
      </c>
      <c r="Y447" s="10">
        <v>1774</v>
      </c>
      <c r="Z447" s="10">
        <v>1969</v>
      </c>
      <c r="AA447" s="10">
        <v>35233</v>
      </c>
      <c r="AB447" s="10">
        <v>33383</v>
      </c>
    </row>
    <row r="448" spans="1:28" customFormat="1" x14ac:dyDescent="0.2">
      <c r="A448" s="6"/>
      <c r="B448" s="4" t="s">
        <v>64</v>
      </c>
      <c r="C448" s="10">
        <v>11590</v>
      </c>
      <c r="D448" s="10">
        <v>11842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5172</v>
      </c>
      <c r="T448" s="10">
        <v>6107</v>
      </c>
      <c r="U448" s="10">
        <v>0</v>
      </c>
      <c r="V448" s="10">
        <v>0</v>
      </c>
      <c r="W448" s="10">
        <v>6418</v>
      </c>
      <c r="X448" s="10">
        <v>5735</v>
      </c>
      <c r="Y448" s="10">
        <v>0</v>
      </c>
      <c r="Z448" s="10">
        <v>0</v>
      </c>
      <c r="AA448" s="10">
        <v>0</v>
      </c>
      <c r="AB448" s="10">
        <v>0</v>
      </c>
    </row>
    <row r="449" spans="1:28" customFormat="1" x14ac:dyDescent="0.2">
      <c r="A449" s="6"/>
      <c r="B449" s="4" t="s">
        <v>40</v>
      </c>
      <c r="C449" s="10">
        <v>218769</v>
      </c>
      <c r="D449" s="10">
        <v>157035</v>
      </c>
      <c r="E449" s="10">
        <v>0</v>
      </c>
      <c r="F449" s="10">
        <v>0</v>
      </c>
      <c r="G449" s="10">
        <v>12568</v>
      </c>
      <c r="H449" s="10">
        <v>9887</v>
      </c>
      <c r="I449" s="10">
        <v>55238</v>
      </c>
      <c r="J449" s="10">
        <v>40801</v>
      </c>
      <c r="K449" s="10">
        <v>85015</v>
      </c>
      <c r="L449" s="10">
        <v>58631</v>
      </c>
      <c r="M449" s="10">
        <v>1345</v>
      </c>
      <c r="N449" s="10">
        <v>2053</v>
      </c>
      <c r="O449" s="10">
        <v>0</v>
      </c>
      <c r="P449" s="10">
        <v>0</v>
      </c>
      <c r="Q449" s="10">
        <v>46901</v>
      </c>
      <c r="R449" s="10">
        <v>30921</v>
      </c>
      <c r="S449" s="10">
        <v>0</v>
      </c>
      <c r="T449" s="10">
        <v>0</v>
      </c>
      <c r="U449" s="10">
        <v>11410</v>
      </c>
      <c r="V449" s="10">
        <v>9188</v>
      </c>
      <c r="W449" s="10">
        <v>4683</v>
      </c>
      <c r="X449" s="10">
        <v>4000</v>
      </c>
      <c r="Y449" s="10">
        <v>0</v>
      </c>
      <c r="Z449" s="10">
        <v>0</v>
      </c>
      <c r="AA449" s="10">
        <v>1609</v>
      </c>
      <c r="AB449" s="10">
        <v>1554</v>
      </c>
    </row>
    <row r="450" spans="1:28" customFormat="1" x14ac:dyDescent="0.2">
      <c r="A450" s="7"/>
      <c r="B450" s="4" t="s">
        <v>51</v>
      </c>
      <c r="C450" s="10">
        <v>181830</v>
      </c>
      <c r="D450" s="10">
        <v>86810</v>
      </c>
      <c r="E450" s="10">
        <v>0</v>
      </c>
      <c r="F450" s="10">
        <v>0</v>
      </c>
      <c r="G450" s="10">
        <v>37536</v>
      </c>
      <c r="H450" s="10">
        <v>16976</v>
      </c>
      <c r="I450" s="10">
        <v>0</v>
      </c>
      <c r="J450" s="10">
        <v>0</v>
      </c>
      <c r="K450" s="10">
        <v>38520</v>
      </c>
      <c r="L450" s="10">
        <v>16958</v>
      </c>
      <c r="M450" s="10">
        <v>25009</v>
      </c>
      <c r="N450" s="10">
        <v>11827</v>
      </c>
      <c r="O450" s="10">
        <v>0</v>
      </c>
      <c r="P450" s="10">
        <v>0</v>
      </c>
      <c r="Q450" s="10">
        <v>0</v>
      </c>
      <c r="R450" s="10">
        <v>0</v>
      </c>
      <c r="S450" s="10">
        <v>27464</v>
      </c>
      <c r="T450" s="10">
        <v>12537</v>
      </c>
      <c r="U450" s="10">
        <v>0</v>
      </c>
      <c r="V450" s="10">
        <v>0</v>
      </c>
      <c r="W450" s="10">
        <v>32245</v>
      </c>
      <c r="X450" s="10">
        <v>14788</v>
      </c>
      <c r="Y450" s="10">
        <v>0</v>
      </c>
      <c r="Z450" s="10">
        <v>0</v>
      </c>
      <c r="AA450" s="10">
        <v>21056</v>
      </c>
      <c r="AB450" s="10">
        <v>13724</v>
      </c>
    </row>
    <row r="451" spans="1:28" customFormat="1" x14ac:dyDescent="0.2">
      <c r="A451" s="5" t="s">
        <v>430</v>
      </c>
      <c r="B451" s="4" t="s">
        <v>382</v>
      </c>
      <c r="C451" s="10">
        <v>3267</v>
      </c>
      <c r="D451" s="10">
        <v>3804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1311</v>
      </c>
      <c r="R451" s="10">
        <v>1629</v>
      </c>
      <c r="S451" s="10">
        <v>0</v>
      </c>
      <c r="T451" s="10">
        <v>0</v>
      </c>
      <c r="U451" s="10">
        <v>1956</v>
      </c>
      <c r="V451" s="10">
        <v>2175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</row>
    <row r="452" spans="1:28" customFormat="1" x14ac:dyDescent="0.2">
      <c r="A452" s="6"/>
      <c r="B452" s="4" t="s">
        <v>63</v>
      </c>
      <c r="C452" s="10">
        <v>559</v>
      </c>
      <c r="D452" s="10">
        <v>777</v>
      </c>
      <c r="E452" s="10">
        <v>559</v>
      </c>
      <c r="F452" s="10">
        <v>777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</row>
    <row r="453" spans="1:28" customFormat="1" x14ac:dyDescent="0.2">
      <c r="A453" s="6"/>
      <c r="B453" s="4" t="s">
        <v>22</v>
      </c>
      <c r="C453" s="10">
        <v>490</v>
      </c>
      <c r="D453" s="10">
        <v>427</v>
      </c>
      <c r="E453" s="10">
        <v>0</v>
      </c>
      <c r="F453" s="10">
        <v>0</v>
      </c>
      <c r="G453" s="10">
        <v>0</v>
      </c>
      <c r="H453" s="10">
        <v>0</v>
      </c>
      <c r="I453" s="10">
        <v>490</v>
      </c>
      <c r="J453" s="10">
        <v>427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</row>
    <row r="454" spans="1:28" customFormat="1" x14ac:dyDescent="0.2">
      <c r="A454" s="7"/>
      <c r="B454" s="4" t="s">
        <v>64</v>
      </c>
      <c r="C454" s="10">
        <v>518896</v>
      </c>
      <c r="D454" s="10">
        <v>568084</v>
      </c>
      <c r="E454" s="10">
        <v>0</v>
      </c>
      <c r="F454" s="10">
        <v>0</v>
      </c>
      <c r="G454" s="10">
        <v>0</v>
      </c>
      <c r="H454" s="10">
        <v>0</v>
      </c>
      <c r="I454" s="10">
        <v>10343</v>
      </c>
      <c r="J454" s="10">
        <v>12063</v>
      </c>
      <c r="K454" s="10">
        <v>0</v>
      </c>
      <c r="L454" s="10">
        <v>0</v>
      </c>
      <c r="M454" s="10">
        <v>5010</v>
      </c>
      <c r="N454" s="10">
        <v>6811</v>
      </c>
      <c r="O454" s="10">
        <v>0</v>
      </c>
      <c r="P454" s="10">
        <v>0</v>
      </c>
      <c r="Q454" s="10">
        <v>35541</v>
      </c>
      <c r="R454" s="10">
        <v>34988</v>
      </c>
      <c r="S454" s="10">
        <v>77466</v>
      </c>
      <c r="T454" s="10">
        <v>87857</v>
      </c>
      <c r="U454" s="10">
        <v>84367</v>
      </c>
      <c r="V454" s="10">
        <v>93272</v>
      </c>
      <c r="W454" s="10">
        <v>56554</v>
      </c>
      <c r="X454" s="10">
        <v>63814</v>
      </c>
      <c r="Y454" s="10">
        <v>92080</v>
      </c>
      <c r="Z454" s="10">
        <v>98370</v>
      </c>
      <c r="AA454" s="10">
        <v>157535</v>
      </c>
      <c r="AB454" s="10">
        <v>170909</v>
      </c>
    </row>
    <row r="455" spans="1:28" customFormat="1" x14ac:dyDescent="0.2">
      <c r="A455" s="5" t="s">
        <v>113</v>
      </c>
      <c r="B455" s="4" t="s">
        <v>382</v>
      </c>
      <c r="C455" s="10">
        <v>847</v>
      </c>
      <c r="D455" s="10">
        <v>1318</v>
      </c>
      <c r="E455" s="10">
        <v>0</v>
      </c>
      <c r="F455" s="10">
        <v>0</v>
      </c>
      <c r="G455" s="10">
        <v>0</v>
      </c>
      <c r="H455" s="10">
        <v>0</v>
      </c>
      <c r="I455" s="10">
        <v>847</v>
      </c>
      <c r="J455" s="10">
        <v>1318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</row>
    <row r="456" spans="1:28" customFormat="1" x14ac:dyDescent="0.2">
      <c r="A456" s="9"/>
      <c r="B456" s="4" t="s">
        <v>61</v>
      </c>
      <c r="C456" s="10">
        <v>35941</v>
      </c>
      <c r="D456" s="10">
        <v>36889</v>
      </c>
      <c r="E456" s="10">
        <v>0</v>
      </c>
      <c r="F456" s="10">
        <v>0</v>
      </c>
      <c r="G456" s="10">
        <v>4299</v>
      </c>
      <c r="H456" s="10">
        <v>4385</v>
      </c>
      <c r="I456" s="10">
        <v>4490</v>
      </c>
      <c r="J456" s="10">
        <v>4632</v>
      </c>
      <c r="K456" s="10">
        <v>0</v>
      </c>
      <c r="L456" s="10">
        <v>0</v>
      </c>
      <c r="M456" s="10">
        <v>3156</v>
      </c>
      <c r="N456" s="10">
        <v>3629</v>
      </c>
      <c r="O456" s="10">
        <v>0</v>
      </c>
      <c r="P456" s="10">
        <v>0</v>
      </c>
      <c r="Q456" s="10">
        <v>7361</v>
      </c>
      <c r="R456" s="10">
        <v>7149</v>
      </c>
      <c r="S456" s="10">
        <v>0</v>
      </c>
      <c r="T456" s="10">
        <v>0</v>
      </c>
      <c r="U456" s="10">
        <v>8475</v>
      </c>
      <c r="V456" s="10">
        <v>8108</v>
      </c>
      <c r="W456" s="10">
        <v>0</v>
      </c>
      <c r="X456" s="10">
        <v>0</v>
      </c>
      <c r="Y456" s="10">
        <v>0</v>
      </c>
      <c r="Z456" s="10">
        <v>0</v>
      </c>
      <c r="AA456" s="10">
        <v>8160</v>
      </c>
      <c r="AB456" s="10">
        <v>8986</v>
      </c>
    </row>
    <row r="457" spans="1:28" customFormat="1" x14ac:dyDescent="0.2">
      <c r="A457" s="6"/>
      <c r="B457" s="4" t="s">
        <v>22</v>
      </c>
      <c r="C457" s="10">
        <v>103370</v>
      </c>
      <c r="D457" s="10">
        <v>89097</v>
      </c>
      <c r="E457" s="10">
        <v>0</v>
      </c>
      <c r="F457" s="10">
        <v>0</v>
      </c>
      <c r="G457" s="10">
        <v>23697</v>
      </c>
      <c r="H457" s="10">
        <v>20725</v>
      </c>
      <c r="I457" s="10">
        <v>3519</v>
      </c>
      <c r="J457" s="10">
        <v>3022</v>
      </c>
      <c r="K457" s="10">
        <v>23460</v>
      </c>
      <c r="L457" s="10">
        <v>19924</v>
      </c>
      <c r="M457" s="10">
        <v>0</v>
      </c>
      <c r="N457" s="10">
        <v>0</v>
      </c>
      <c r="O457" s="10">
        <v>0</v>
      </c>
      <c r="P457" s="10">
        <v>0</v>
      </c>
      <c r="Q457" s="10">
        <v>288</v>
      </c>
      <c r="R457" s="10">
        <v>208</v>
      </c>
      <c r="S457" s="10">
        <v>23744</v>
      </c>
      <c r="T457" s="10">
        <v>20129</v>
      </c>
      <c r="U457" s="10">
        <v>28152</v>
      </c>
      <c r="V457" s="10">
        <v>24647</v>
      </c>
      <c r="W457" s="10">
        <v>510</v>
      </c>
      <c r="X457" s="10">
        <v>442</v>
      </c>
      <c r="Y457" s="10">
        <v>0</v>
      </c>
      <c r="Z457" s="10">
        <v>0</v>
      </c>
      <c r="AA457" s="10">
        <v>0</v>
      </c>
      <c r="AB457" s="10">
        <v>0</v>
      </c>
    </row>
    <row r="458" spans="1:28" customFormat="1" x14ac:dyDescent="0.2">
      <c r="A458" s="6"/>
      <c r="B458" s="4" t="s">
        <v>46</v>
      </c>
      <c r="C458" s="10">
        <v>3305927</v>
      </c>
      <c r="D458" s="10">
        <v>3756121</v>
      </c>
      <c r="E458" s="10">
        <v>211252</v>
      </c>
      <c r="F458" s="10">
        <v>241870</v>
      </c>
      <c r="G458" s="10">
        <v>438154</v>
      </c>
      <c r="H458" s="10">
        <v>456978</v>
      </c>
      <c r="I458" s="10">
        <v>229443</v>
      </c>
      <c r="J458" s="10">
        <v>233567</v>
      </c>
      <c r="K458" s="10">
        <v>169573</v>
      </c>
      <c r="L458" s="10">
        <v>206299</v>
      </c>
      <c r="M458" s="10">
        <v>297530</v>
      </c>
      <c r="N458" s="10">
        <v>350375</v>
      </c>
      <c r="O458" s="10">
        <v>292232</v>
      </c>
      <c r="P458" s="10">
        <v>346023</v>
      </c>
      <c r="Q458" s="10">
        <v>277163</v>
      </c>
      <c r="R458" s="10">
        <v>339857</v>
      </c>
      <c r="S458" s="10">
        <v>243836</v>
      </c>
      <c r="T458" s="10">
        <v>285046</v>
      </c>
      <c r="U458" s="10">
        <v>315523</v>
      </c>
      <c r="V458" s="10">
        <v>363682</v>
      </c>
      <c r="W458" s="10">
        <v>264728</v>
      </c>
      <c r="X458" s="10">
        <v>329566</v>
      </c>
      <c r="Y458" s="10">
        <v>228804</v>
      </c>
      <c r="Z458" s="10">
        <v>256908</v>
      </c>
      <c r="AA458" s="10">
        <v>337689</v>
      </c>
      <c r="AB458" s="10">
        <v>345950</v>
      </c>
    </row>
    <row r="459" spans="1:28" customFormat="1" x14ac:dyDescent="0.2">
      <c r="A459" s="6"/>
      <c r="B459" s="4" t="s">
        <v>32</v>
      </c>
      <c r="C459" s="10">
        <v>2796</v>
      </c>
      <c r="D459" s="10">
        <v>1478</v>
      </c>
      <c r="E459" s="10">
        <v>0</v>
      </c>
      <c r="F459" s="10">
        <v>0</v>
      </c>
      <c r="G459" s="10">
        <v>2796</v>
      </c>
      <c r="H459" s="10">
        <v>1478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</row>
    <row r="460" spans="1:28" customFormat="1" x14ac:dyDescent="0.2">
      <c r="A460" s="6"/>
      <c r="B460" s="4" t="s">
        <v>64</v>
      </c>
      <c r="C460" s="10">
        <v>50972</v>
      </c>
      <c r="D460" s="10">
        <v>54238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27404</v>
      </c>
      <c r="P460" s="10">
        <v>30368</v>
      </c>
      <c r="Q460" s="10">
        <v>0</v>
      </c>
      <c r="R460" s="10">
        <v>0</v>
      </c>
      <c r="S460" s="10">
        <v>0</v>
      </c>
      <c r="T460" s="10">
        <v>0</v>
      </c>
      <c r="U460" s="10">
        <v>2978</v>
      </c>
      <c r="V460" s="10">
        <v>3732</v>
      </c>
      <c r="W460" s="10">
        <v>20590</v>
      </c>
      <c r="X460" s="10">
        <v>20138</v>
      </c>
      <c r="Y460" s="10">
        <v>0</v>
      </c>
      <c r="Z460" s="10">
        <v>0</v>
      </c>
      <c r="AA460" s="10">
        <v>0</v>
      </c>
      <c r="AB460" s="10">
        <v>0</v>
      </c>
    </row>
    <row r="461" spans="1:28" customFormat="1" x14ac:dyDescent="0.2">
      <c r="A461" s="7"/>
      <c r="B461" s="4" t="s">
        <v>51</v>
      </c>
      <c r="C461" s="10">
        <v>3344</v>
      </c>
      <c r="D461" s="10">
        <v>2180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3344</v>
      </c>
      <c r="AB461" s="10">
        <v>2180</v>
      </c>
    </row>
    <row r="462" spans="1:28" customFormat="1" x14ac:dyDescent="0.2">
      <c r="A462" s="5" t="s">
        <v>464</v>
      </c>
      <c r="B462" s="4" t="s">
        <v>382</v>
      </c>
      <c r="C462" s="10">
        <v>6395</v>
      </c>
      <c r="D462" s="10">
        <v>3312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6395</v>
      </c>
      <c r="R462" s="10">
        <v>3312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</row>
    <row r="463" spans="1:28" customFormat="1" x14ac:dyDescent="0.2">
      <c r="A463" s="6"/>
      <c r="B463" s="4" t="s">
        <v>24</v>
      </c>
      <c r="C463" s="10">
        <v>5</v>
      </c>
      <c r="D463" s="10">
        <v>21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5</v>
      </c>
      <c r="Z463" s="10">
        <v>21</v>
      </c>
      <c r="AA463" s="10">
        <v>0</v>
      </c>
      <c r="AB463" s="10">
        <v>0</v>
      </c>
    </row>
    <row r="464" spans="1:28" customFormat="1" x14ac:dyDescent="0.2">
      <c r="A464" s="6"/>
      <c r="B464" s="4" t="s">
        <v>46</v>
      </c>
      <c r="C464" s="10">
        <v>124659</v>
      </c>
      <c r="D464" s="10">
        <v>126061</v>
      </c>
      <c r="E464" s="10">
        <v>0</v>
      </c>
      <c r="F464" s="10">
        <v>0</v>
      </c>
      <c r="G464" s="10">
        <v>4015</v>
      </c>
      <c r="H464" s="10">
        <v>5356</v>
      </c>
      <c r="I464" s="10">
        <v>796</v>
      </c>
      <c r="J464" s="10">
        <v>748</v>
      </c>
      <c r="K464" s="10">
        <v>11363</v>
      </c>
      <c r="L464" s="10">
        <v>15802</v>
      </c>
      <c r="M464" s="10">
        <v>9590</v>
      </c>
      <c r="N464" s="10">
        <v>12142</v>
      </c>
      <c r="O464" s="10">
        <v>2546</v>
      </c>
      <c r="P464" s="10">
        <v>2394</v>
      </c>
      <c r="Q464" s="10">
        <v>20262</v>
      </c>
      <c r="R464" s="10">
        <v>22960</v>
      </c>
      <c r="S464" s="10">
        <v>14301</v>
      </c>
      <c r="T464" s="10">
        <v>10860</v>
      </c>
      <c r="U464" s="10">
        <v>24996</v>
      </c>
      <c r="V464" s="10">
        <v>25896</v>
      </c>
      <c r="W464" s="10">
        <v>12046</v>
      </c>
      <c r="X464" s="10">
        <v>9199</v>
      </c>
      <c r="Y464" s="10">
        <v>286</v>
      </c>
      <c r="Z464" s="10">
        <v>249</v>
      </c>
      <c r="AA464" s="10">
        <v>24458</v>
      </c>
      <c r="AB464" s="10">
        <v>20455</v>
      </c>
    </row>
    <row r="465" spans="1:28" customFormat="1" x14ac:dyDescent="0.2">
      <c r="A465" s="6"/>
      <c r="B465" s="4" t="s">
        <v>64</v>
      </c>
      <c r="C465" s="10">
        <v>68084</v>
      </c>
      <c r="D465" s="10">
        <v>29300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48655</v>
      </c>
      <c r="R465" s="10">
        <v>20843</v>
      </c>
      <c r="S465" s="10">
        <v>0</v>
      </c>
      <c r="T465" s="10">
        <v>0</v>
      </c>
      <c r="U465" s="10">
        <v>0</v>
      </c>
      <c r="V465" s="10">
        <v>0</v>
      </c>
      <c r="W465" s="10">
        <v>19429</v>
      </c>
      <c r="X465" s="10">
        <v>8457</v>
      </c>
      <c r="Y465" s="10">
        <v>0</v>
      </c>
      <c r="Z465" s="10">
        <v>0</v>
      </c>
      <c r="AA465" s="10">
        <v>0</v>
      </c>
      <c r="AB465" s="10">
        <v>0</v>
      </c>
    </row>
    <row r="466" spans="1:28" customFormat="1" x14ac:dyDescent="0.2">
      <c r="A466" s="7"/>
      <c r="B466" s="4" t="s">
        <v>40</v>
      </c>
      <c r="C466" s="10">
        <v>57461</v>
      </c>
      <c r="D466" s="10">
        <v>48669</v>
      </c>
      <c r="E466" s="10">
        <v>0</v>
      </c>
      <c r="F466" s="10">
        <v>0</v>
      </c>
      <c r="G466" s="10">
        <v>648</v>
      </c>
      <c r="H466" s="10">
        <v>529</v>
      </c>
      <c r="I466" s="10">
        <v>0</v>
      </c>
      <c r="J466" s="10">
        <v>0</v>
      </c>
      <c r="K466" s="10">
        <v>19269</v>
      </c>
      <c r="L466" s="10">
        <v>16424</v>
      </c>
      <c r="M466" s="10">
        <v>18597</v>
      </c>
      <c r="N466" s="10">
        <v>16205</v>
      </c>
      <c r="O466" s="10">
        <v>4261</v>
      </c>
      <c r="P466" s="10">
        <v>3689</v>
      </c>
      <c r="Q466" s="10">
        <v>11054</v>
      </c>
      <c r="R466" s="10">
        <v>8538</v>
      </c>
      <c r="S466" s="10">
        <v>0</v>
      </c>
      <c r="T466" s="10">
        <v>0</v>
      </c>
      <c r="U466" s="10">
        <v>3632</v>
      </c>
      <c r="V466" s="10">
        <v>3284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</row>
    <row r="467" spans="1:28" customFormat="1" x14ac:dyDescent="0.2">
      <c r="A467" s="5" t="s">
        <v>114</v>
      </c>
      <c r="B467" s="4" t="s">
        <v>382</v>
      </c>
      <c r="C467" s="10">
        <v>91698</v>
      </c>
      <c r="D467" s="10">
        <v>102822</v>
      </c>
      <c r="E467" s="10">
        <v>0</v>
      </c>
      <c r="F467" s="10">
        <v>0</v>
      </c>
      <c r="G467" s="10">
        <v>0</v>
      </c>
      <c r="H467" s="10">
        <v>0</v>
      </c>
      <c r="I467" s="10">
        <v>18234</v>
      </c>
      <c r="J467" s="10">
        <v>21800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13853</v>
      </c>
      <c r="R467" s="10">
        <v>16110</v>
      </c>
      <c r="S467" s="10">
        <v>0</v>
      </c>
      <c r="T467" s="10">
        <v>0</v>
      </c>
      <c r="U467" s="10">
        <v>18793</v>
      </c>
      <c r="V467" s="10">
        <v>22000</v>
      </c>
      <c r="W467" s="10">
        <v>23627</v>
      </c>
      <c r="X467" s="10">
        <v>21996</v>
      </c>
      <c r="Y467" s="10">
        <v>0</v>
      </c>
      <c r="Z467" s="10">
        <v>0</v>
      </c>
      <c r="AA467" s="10">
        <v>17191</v>
      </c>
      <c r="AB467" s="10">
        <v>20916</v>
      </c>
    </row>
    <row r="468" spans="1:28" customFormat="1" x14ac:dyDescent="0.2">
      <c r="A468" s="6"/>
      <c r="B468" s="4" t="s">
        <v>61</v>
      </c>
      <c r="C468" s="10">
        <v>56740</v>
      </c>
      <c r="D468" s="10">
        <v>66420</v>
      </c>
      <c r="E468" s="10">
        <v>0</v>
      </c>
      <c r="F468" s="10">
        <v>0</v>
      </c>
      <c r="G468" s="10">
        <v>10305</v>
      </c>
      <c r="H468" s="10">
        <v>12529</v>
      </c>
      <c r="I468" s="10">
        <v>9687</v>
      </c>
      <c r="J468" s="10">
        <v>11151</v>
      </c>
      <c r="K468" s="10">
        <v>0</v>
      </c>
      <c r="L468" s="10">
        <v>0</v>
      </c>
      <c r="M468" s="10">
        <v>4334</v>
      </c>
      <c r="N468" s="10">
        <v>4984</v>
      </c>
      <c r="O468" s="10">
        <v>0</v>
      </c>
      <c r="P468" s="10">
        <v>0</v>
      </c>
      <c r="Q468" s="10">
        <v>10730</v>
      </c>
      <c r="R468" s="10">
        <v>13080</v>
      </c>
      <c r="S468" s="10">
        <v>0</v>
      </c>
      <c r="T468" s="10">
        <v>0</v>
      </c>
      <c r="U468" s="10">
        <v>9311</v>
      </c>
      <c r="V468" s="10">
        <v>11050</v>
      </c>
      <c r="W468" s="10">
        <v>0</v>
      </c>
      <c r="X468" s="10">
        <v>0</v>
      </c>
      <c r="Y468" s="10">
        <v>0</v>
      </c>
      <c r="Z468" s="10">
        <v>0</v>
      </c>
      <c r="AA468" s="10">
        <v>12373</v>
      </c>
      <c r="AB468" s="10">
        <v>13626</v>
      </c>
    </row>
    <row r="469" spans="1:28" customFormat="1" x14ac:dyDescent="0.2">
      <c r="A469" s="6"/>
      <c r="B469" s="4" t="s">
        <v>74</v>
      </c>
      <c r="C469" s="10">
        <v>2483657</v>
      </c>
      <c r="D469" s="10">
        <v>3881277</v>
      </c>
      <c r="E469" s="10">
        <v>0</v>
      </c>
      <c r="F469" s="10">
        <v>0</v>
      </c>
      <c r="G469" s="10">
        <v>218145</v>
      </c>
      <c r="H469" s="10">
        <v>309075</v>
      </c>
      <c r="I469" s="10">
        <v>218145</v>
      </c>
      <c r="J469" s="10">
        <v>309075</v>
      </c>
      <c r="K469" s="10">
        <v>298585</v>
      </c>
      <c r="L469" s="10">
        <v>453310</v>
      </c>
      <c r="M469" s="10">
        <v>446796</v>
      </c>
      <c r="N469" s="10">
        <v>704175</v>
      </c>
      <c r="O469" s="10">
        <v>131163</v>
      </c>
      <c r="P469" s="10">
        <v>218217</v>
      </c>
      <c r="Q469" s="10">
        <v>323600</v>
      </c>
      <c r="R469" s="10">
        <v>515125</v>
      </c>
      <c r="S469" s="10">
        <v>258880</v>
      </c>
      <c r="T469" s="10">
        <v>412100</v>
      </c>
      <c r="U469" s="10">
        <v>0</v>
      </c>
      <c r="V469" s="10">
        <v>0</v>
      </c>
      <c r="W469" s="10">
        <v>0</v>
      </c>
      <c r="X469" s="10">
        <v>0</v>
      </c>
      <c r="Y469" s="10">
        <v>134640</v>
      </c>
      <c r="Z469" s="10">
        <v>230260</v>
      </c>
      <c r="AA469" s="10">
        <v>453703</v>
      </c>
      <c r="AB469" s="10">
        <v>729940</v>
      </c>
    </row>
    <row r="470" spans="1:28" customFormat="1" x14ac:dyDescent="0.2">
      <c r="A470" s="6"/>
      <c r="B470" s="4" t="s">
        <v>63</v>
      </c>
      <c r="C470" s="10">
        <v>5247067</v>
      </c>
      <c r="D470" s="10">
        <v>6180351</v>
      </c>
      <c r="E470" s="10">
        <v>768174</v>
      </c>
      <c r="F470" s="10">
        <v>837619</v>
      </c>
      <c r="G470" s="10">
        <v>643052</v>
      </c>
      <c r="H470" s="10">
        <v>728161</v>
      </c>
      <c r="I470" s="10">
        <v>375393</v>
      </c>
      <c r="J470" s="10">
        <v>508135</v>
      </c>
      <c r="K470" s="10">
        <v>211288</v>
      </c>
      <c r="L470" s="10">
        <v>248548</v>
      </c>
      <c r="M470" s="10">
        <v>247646</v>
      </c>
      <c r="N470" s="10">
        <v>258562</v>
      </c>
      <c r="O470" s="10">
        <v>446979</v>
      </c>
      <c r="P470" s="10">
        <v>498010</v>
      </c>
      <c r="Q470" s="10">
        <v>537027</v>
      </c>
      <c r="R470" s="10">
        <v>641231</v>
      </c>
      <c r="S470" s="10">
        <v>726722</v>
      </c>
      <c r="T470" s="10">
        <v>863565</v>
      </c>
      <c r="U470" s="10">
        <v>521196</v>
      </c>
      <c r="V470" s="10">
        <v>656256</v>
      </c>
      <c r="W470" s="10">
        <v>247525</v>
      </c>
      <c r="X470" s="10">
        <v>315232</v>
      </c>
      <c r="Y470" s="10">
        <v>207713</v>
      </c>
      <c r="Z470" s="10">
        <v>249059</v>
      </c>
      <c r="AA470" s="10">
        <v>314352</v>
      </c>
      <c r="AB470" s="10">
        <v>375973</v>
      </c>
    </row>
    <row r="471" spans="1:28" customFormat="1" x14ac:dyDescent="0.2">
      <c r="A471" s="6"/>
      <c r="B471" s="4" t="s">
        <v>24</v>
      </c>
      <c r="C471" s="10">
        <v>10</v>
      </c>
      <c r="D471" s="10">
        <v>41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10</v>
      </c>
      <c r="Z471" s="10">
        <v>41</v>
      </c>
      <c r="AA471" s="10">
        <v>0</v>
      </c>
      <c r="AB471" s="10">
        <v>0</v>
      </c>
    </row>
    <row r="472" spans="1:28" customFormat="1" x14ac:dyDescent="0.2">
      <c r="A472" s="6"/>
      <c r="B472" s="4" t="s">
        <v>22</v>
      </c>
      <c r="C472" s="10">
        <v>223769</v>
      </c>
      <c r="D472" s="10">
        <v>258328</v>
      </c>
      <c r="E472" s="10">
        <v>0</v>
      </c>
      <c r="F472" s="10">
        <v>0</v>
      </c>
      <c r="G472" s="10">
        <v>35228</v>
      </c>
      <c r="H472" s="10">
        <v>45889</v>
      </c>
      <c r="I472" s="10">
        <v>23077</v>
      </c>
      <c r="J472" s="10">
        <v>26770</v>
      </c>
      <c r="K472" s="10">
        <v>31103</v>
      </c>
      <c r="L472" s="10">
        <v>33000</v>
      </c>
      <c r="M472" s="10">
        <v>40000</v>
      </c>
      <c r="N472" s="10">
        <v>49108</v>
      </c>
      <c r="O472" s="10">
        <v>10916</v>
      </c>
      <c r="P472" s="10">
        <v>11643</v>
      </c>
      <c r="Q472" s="10">
        <v>11021</v>
      </c>
      <c r="R472" s="10">
        <v>10652</v>
      </c>
      <c r="S472" s="10">
        <v>23196</v>
      </c>
      <c r="T472" s="10">
        <v>25058</v>
      </c>
      <c r="U472" s="10">
        <v>10945</v>
      </c>
      <c r="V472" s="10">
        <v>13109</v>
      </c>
      <c r="W472" s="10">
        <v>24777</v>
      </c>
      <c r="X472" s="10">
        <v>29169</v>
      </c>
      <c r="Y472" s="10">
        <v>13506</v>
      </c>
      <c r="Z472" s="10">
        <v>13930</v>
      </c>
      <c r="AA472" s="10">
        <v>0</v>
      </c>
      <c r="AB472" s="10">
        <v>0</v>
      </c>
    </row>
    <row r="473" spans="1:28" customFormat="1" x14ac:dyDescent="0.2">
      <c r="A473" s="6"/>
      <c r="B473" s="4" t="s">
        <v>59</v>
      </c>
      <c r="C473" s="10">
        <v>13860</v>
      </c>
      <c r="D473" s="10">
        <v>22790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13860</v>
      </c>
      <c r="AB473" s="10">
        <v>22790</v>
      </c>
    </row>
    <row r="474" spans="1:28" customFormat="1" x14ac:dyDescent="0.2">
      <c r="A474" s="6"/>
      <c r="B474" s="4" t="s">
        <v>46</v>
      </c>
      <c r="C474" s="10">
        <v>6240464</v>
      </c>
      <c r="D474" s="10">
        <v>9110578</v>
      </c>
      <c r="E474" s="10">
        <v>529736</v>
      </c>
      <c r="F474" s="10">
        <v>802959</v>
      </c>
      <c r="G474" s="10">
        <v>339757</v>
      </c>
      <c r="H474" s="10">
        <v>454053</v>
      </c>
      <c r="I474" s="10">
        <v>488544</v>
      </c>
      <c r="J474" s="10">
        <v>651634</v>
      </c>
      <c r="K474" s="10">
        <v>879915</v>
      </c>
      <c r="L474" s="10">
        <v>1324344</v>
      </c>
      <c r="M474" s="10">
        <v>426972</v>
      </c>
      <c r="N474" s="10">
        <v>643299</v>
      </c>
      <c r="O474" s="10">
        <v>578335</v>
      </c>
      <c r="P474" s="10">
        <v>870996</v>
      </c>
      <c r="Q474" s="10">
        <v>875055</v>
      </c>
      <c r="R474" s="10">
        <v>1261732</v>
      </c>
      <c r="S474" s="10">
        <v>360426</v>
      </c>
      <c r="T474" s="10">
        <v>538673</v>
      </c>
      <c r="U474" s="10">
        <v>417358</v>
      </c>
      <c r="V474" s="10">
        <v>636612</v>
      </c>
      <c r="W474" s="10">
        <v>480700</v>
      </c>
      <c r="X474" s="10">
        <v>725011</v>
      </c>
      <c r="Y474" s="10">
        <v>396602</v>
      </c>
      <c r="Z474" s="10">
        <v>566827</v>
      </c>
      <c r="AA474" s="10">
        <v>467064</v>
      </c>
      <c r="AB474" s="10">
        <v>634438</v>
      </c>
    </row>
    <row r="475" spans="1:28" customFormat="1" x14ac:dyDescent="0.2">
      <c r="A475" s="6"/>
      <c r="B475" s="4" t="s">
        <v>64</v>
      </c>
      <c r="C475" s="10">
        <v>406056</v>
      </c>
      <c r="D475" s="10">
        <v>721539</v>
      </c>
      <c r="E475" s="10">
        <v>0</v>
      </c>
      <c r="F475" s="10">
        <v>0</v>
      </c>
      <c r="G475" s="10">
        <v>0</v>
      </c>
      <c r="H475" s="10">
        <v>0</v>
      </c>
      <c r="I475" s="10">
        <v>14870</v>
      </c>
      <c r="J475" s="10">
        <v>26350</v>
      </c>
      <c r="K475" s="10">
        <v>0</v>
      </c>
      <c r="L475" s="10">
        <v>0</v>
      </c>
      <c r="M475" s="10">
        <v>18766</v>
      </c>
      <c r="N475" s="10">
        <v>35575</v>
      </c>
      <c r="O475" s="10">
        <v>99427</v>
      </c>
      <c r="P475" s="10">
        <v>147802</v>
      </c>
      <c r="Q475" s="10">
        <v>118169</v>
      </c>
      <c r="R475" s="10">
        <v>230992</v>
      </c>
      <c r="S475" s="10">
        <v>80953</v>
      </c>
      <c r="T475" s="10">
        <v>151885</v>
      </c>
      <c r="U475" s="10">
        <v>49375</v>
      </c>
      <c r="V475" s="10">
        <v>95851</v>
      </c>
      <c r="W475" s="10">
        <v>3139</v>
      </c>
      <c r="X475" s="10">
        <v>4000</v>
      </c>
      <c r="Y475" s="10">
        <v>21357</v>
      </c>
      <c r="Z475" s="10">
        <v>29084</v>
      </c>
      <c r="AA475" s="10">
        <v>0</v>
      </c>
      <c r="AB475" s="10">
        <v>0</v>
      </c>
    </row>
    <row r="476" spans="1:28" customFormat="1" x14ac:dyDescent="0.2">
      <c r="A476" s="6"/>
      <c r="B476" s="4" t="s">
        <v>40</v>
      </c>
      <c r="C476" s="10">
        <v>255243</v>
      </c>
      <c r="D476" s="10">
        <v>344078</v>
      </c>
      <c r="E476" s="10">
        <v>10553</v>
      </c>
      <c r="F476" s="10">
        <v>17940</v>
      </c>
      <c r="G476" s="10">
        <v>9358</v>
      </c>
      <c r="H476" s="10">
        <v>12406</v>
      </c>
      <c r="I476" s="10">
        <v>28884</v>
      </c>
      <c r="J476" s="10">
        <v>37938</v>
      </c>
      <c r="K476" s="10">
        <v>57062</v>
      </c>
      <c r="L476" s="10">
        <v>78866</v>
      </c>
      <c r="M476" s="10">
        <v>42966</v>
      </c>
      <c r="N476" s="10">
        <v>56453</v>
      </c>
      <c r="O476" s="10">
        <v>7656</v>
      </c>
      <c r="P476" s="10">
        <v>8304</v>
      </c>
      <c r="Q476" s="10">
        <v>853</v>
      </c>
      <c r="R476" s="10">
        <v>1161</v>
      </c>
      <c r="S476" s="10">
        <v>10277</v>
      </c>
      <c r="T476" s="10">
        <v>16953</v>
      </c>
      <c r="U476" s="10">
        <v>4596</v>
      </c>
      <c r="V476" s="10">
        <v>7199</v>
      </c>
      <c r="W476" s="10">
        <v>10114</v>
      </c>
      <c r="X476" s="10">
        <v>13999</v>
      </c>
      <c r="Y476" s="10">
        <v>62604</v>
      </c>
      <c r="Z476" s="10">
        <v>76680</v>
      </c>
      <c r="AA476" s="10">
        <v>10320</v>
      </c>
      <c r="AB476" s="10">
        <v>16179</v>
      </c>
    </row>
    <row r="477" spans="1:28" customFormat="1" x14ac:dyDescent="0.2">
      <c r="A477" s="6"/>
      <c r="B477" s="4" t="s">
        <v>51</v>
      </c>
      <c r="C477" s="10">
        <v>340175</v>
      </c>
      <c r="D477" s="10">
        <v>445017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188663</v>
      </c>
      <c r="X477" s="10">
        <v>250685</v>
      </c>
      <c r="Y477" s="10">
        <v>138556</v>
      </c>
      <c r="Z477" s="10">
        <v>178290</v>
      </c>
      <c r="AA477" s="10">
        <v>12956</v>
      </c>
      <c r="AB477" s="10">
        <v>16042</v>
      </c>
    </row>
    <row r="478" spans="1:28" customFormat="1" x14ac:dyDescent="0.2">
      <c r="A478" s="6"/>
      <c r="B478" s="4" t="s">
        <v>465</v>
      </c>
      <c r="C478" s="10">
        <v>14473</v>
      </c>
      <c r="D478" s="10">
        <v>11885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14473</v>
      </c>
      <c r="Z478" s="10">
        <v>11885</v>
      </c>
      <c r="AA478" s="10">
        <v>0</v>
      </c>
      <c r="AB478" s="10">
        <v>0</v>
      </c>
    </row>
    <row r="479" spans="1:28" customFormat="1" x14ac:dyDescent="0.2">
      <c r="A479" s="6"/>
      <c r="B479" s="4" t="s">
        <v>86</v>
      </c>
      <c r="C479" s="10">
        <v>11453</v>
      </c>
      <c r="D479" s="10">
        <v>10410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11453</v>
      </c>
      <c r="X479" s="10">
        <v>10410</v>
      </c>
      <c r="Y479" s="10">
        <v>0</v>
      </c>
      <c r="Z479" s="10">
        <v>0</v>
      </c>
      <c r="AA479" s="10">
        <v>0</v>
      </c>
      <c r="AB479" s="10">
        <v>0</v>
      </c>
    </row>
    <row r="480" spans="1:28" customFormat="1" x14ac:dyDescent="0.2">
      <c r="A480" s="7"/>
      <c r="B480" s="4" t="s">
        <v>55</v>
      </c>
      <c r="C480" s="10">
        <v>61182</v>
      </c>
      <c r="D480" s="10">
        <v>60751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41345</v>
      </c>
      <c r="Z480" s="10">
        <v>40531</v>
      </c>
      <c r="AA480" s="10">
        <v>19837</v>
      </c>
      <c r="AB480" s="10">
        <v>20220</v>
      </c>
    </row>
    <row r="481" spans="1:28" customFormat="1" x14ac:dyDescent="0.2">
      <c r="A481" s="5" t="s">
        <v>115</v>
      </c>
      <c r="B481" s="4" t="s">
        <v>53</v>
      </c>
      <c r="C481" s="10">
        <v>59905</v>
      </c>
      <c r="D481" s="10">
        <v>16544</v>
      </c>
      <c r="E481" s="10">
        <v>11616</v>
      </c>
      <c r="F481" s="10">
        <v>3369</v>
      </c>
      <c r="G481" s="10">
        <v>0</v>
      </c>
      <c r="H481" s="10">
        <v>0</v>
      </c>
      <c r="I481" s="10">
        <v>11616</v>
      </c>
      <c r="J481" s="10">
        <v>3341</v>
      </c>
      <c r="K481" s="10">
        <v>0</v>
      </c>
      <c r="L481" s="10">
        <v>0</v>
      </c>
      <c r="M481" s="10">
        <v>0</v>
      </c>
      <c r="N481" s="10">
        <v>0</v>
      </c>
      <c r="O481" s="10">
        <v>15972</v>
      </c>
      <c r="P481" s="10">
        <v>4567</v>
      </c>
      <c r="Q481" s="10">
        <v>0</v>
      </c>
      <c r="R481" s="10">
        <v>0</v>
      </c>
      <c r="S481" s="10">
        <v>7880</v>
      </c>
      <c r="T481" s="10">
        <v>2094</v>
      </c>
      <c r="U481" s="10">
        <v>0</v>
      </c>
      <c r="V481" s="10">
        <v>0</v>
      </c>
      <c r="W481" s="10">
        <v>8130</v>
      </c>
      <c r="X481" s="10">
        <v>2094</v>
      </c>
      <c r="Y481" s="10">
        <v>4691</v>
      </c>
      <c r="Z481" s="10">
        <v>1079</v>
      </c>
      <c r="AA481" s="10">
        <v>0</v>
      </c>
      <c r="AB481" s="10">
        <v>0</v>
      </c>
    </row>
    <row r="482" spans="1:28" customFormat="1" x14ac:dyDescent="0.2">
      <c r="A482" s="6"/>
      <c r="B482" s="4" t="s">
        <v>38</v>
      </c>
      <c r="C482" s="10">
        <v>607614</v>
      </c>
      <c r="D482" s="10">
        <v>223997</v>
      </c>
      <c r="E482" s="10">
        <v>66726</v>
      </c>
      <c r="F482" s="10">
        <v>29563</v>
      </c>
      <c r="G482" s="10">
        <v>88640</v>
      </c>
      <c r="H482" s="10">
        <v>33893</v>
      </c>
      <c r="I482" s="10">
        <v>79634</v>
      </c>
      <c r="J482" s="10">
        <v>28502</v>
      </c>
      <c r="K482" s="10">
        <v>0</v>
      </c>
      <c r="L482" s="10">
        <v>0</v>
      </c>
      <c r="M482" s="10">
        <v>5368</v>
      </c>
      <c r="N482" s="10">
        <v>3053</v>
      </c>
      <c r="O482" s="10">
        <v>46804</v>
      </c>
      <c r="P482" s="10">
        <v>11990</v>
      </c>
      <c r="Q482" s="10">
        <v>57980</v>
      </c>
      <c r="R482" s="10">
        <v>14967</v>
      </c>
      <c r="S482" s="10">
        <v>106398</v>
      </c>
      <c r="T482" s="10">
        <v>47668</v>
      </c>
      <c r="U482" s="10">
        <v>42864</v>
      </c>
      <c r="V482" s="10">
        <v>15281</v>
      </c>
      <c r="W482" s="10">
        <v>38740</v>
      </c>
      <c r="X482" s="10">
        <v>11425</v>
      </c>
      <c r="Y482" s="10">
        <v>46460</v>
      </c>
      <c r="Z482" s="10">
        <v>16001</v>
      </c>
      <c r="AA482" s="10">
        <v>28000</v>
      </c>
      <c r="AB482" s="10">
        <v>11654</v>
      </c>
    </row>
    <row r="483" spans="1:28" customFormat="1" x14ac:dyDescent="0.2">
      <c r="A483" s="6"/>
      <c r="B483" s="4" t="s">
        <v>22</v>
      </c>
      <c r="C483" s="10">
        <v>3844</v>
      </c>
      <c r="D483" s="10">
        <v>3759</v>
      </c>
      <c r="E483" s="10">
        <v>244</v>
      </c>
      <c r="F483" s="10">
        <v>285</v>
      </c>
      <c r="G483" s="10">
        <v>1680</v>
      </c>
      <c r="H483" s="10">
        <v>1720</v>
      </c>
      <c r="I483" s="10">
        <v>0</v>
      </c>
      <c r="J483" s="10">
        <v>0</v>
      </c>
      <c r="K483" s="10">
        <v>1920</v>
      </c>
      <c r="L483" s="10">
        <v>1754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</row>
    <row r="484" spans="1:28" customFormat="1" x14ac:dyDescent="0.2">
      <c r="A484" s="6"/>
      <c r="B484" s="4" t="s">
        <v>39</v>
      </c>
      <c r="C484" s="10">
        <v>470320</v>
      </c>
      <c r="D484" s="10">
        <v>243962</v>
      </c>
      <c r="E484" s="10">
        <v>14225</v>
      </c>
      <c r="F484" s="10">
        <v>8252</v>
      </c>
      <c r="G484" s="10">
        <v>89840</v>
      </c>
      <c r="H484" s="10">
        <v>41710</v>
      </c>
      <c r="I484" s="10">
        <v>6534</v>
      </c>
      <c r="J484" s="10">
        <v>5219</v>
      </c>
      <c r="K484" s="10">
        <v>21856</v>
      </c>
      <c r="L484" s="10">
        <v>8187</v>
      </c>
      <c r="M484" s="10">
        <v>1549</v>
      </c>
      <c r="N484" s="10">
        <v>511</v>
      </c>
      <c r="O484" s="10">
        <v>31489</v>
      </c>
      <c r="P484" s="10">
        <v>23564</v>
      </c>
      <c r="Q484" s="10">
        <v>28260</v>
      </c>
      <c r="R484" s="10">
        <v>11106</v>
      </c>
      <c r="S484" s="10">
        <v>55733</v>
      </c>
      <c r="T484" s="10">
        <v>25988</v>
      </c>
      <c r="U484" s="10">
        <v>51631</v>
      </c>
      <c r="V484" s="10">
        <v>26871</v>
      </c>
      <c r="W484" s="10">
        <v>52699</v>
      </c>
      <c r="X484" s="10">
        <v>29594</v>
      </c>
      <c r="Y484" s="10">
        <v>38965</v>
      </c>
      <c r="Z484" s="10">
        <v>20039</v>
      </c>
      <c r="AA484" s="10">
        <v>77539</v>
      </c>
      <c r="AB484" s="10">
        <v>42921</v>
      </c>
    </row>
    <row r="485" spans="1:28" customFormat="1" x14ac:dyDescent="0.2">
      <c r="A485" s="6"/>
      <c r="B485" s="4" t="s">
        <v>46</v>
      </c>
      <c r="C485" s="10">
        <v>55601</v>
      </c>
      <c r="D485" s="10">
        <v>30218</v>
      </c>
      <c r="E485" s="10">
        <v>4463</v>
      </c>
      <c r="F485" s="10">
        <v>2790</v>
      </c>
      <c r="G485" s="10">
        <v>2568</v>
      </c>
      <c r="H485" s="10">
        <v>5176</v>
      </c>
      <c r="I485" s="10">
        <v>12345</v>
      </c>
      <c r="J485" s="10">
        <v>4123</v>
      </c>
      <c r="K485" s="10">
        <v>2882</v>
      </c>
      <c r="L485" s="10">
        <v>2585</v>
      </c>
      <c r="M485" s="10">
        <v>9117</v>
      </c>
      <c r="N485" s="10">
        <v>4280</v>
      </c>
      <c r="O485" s="10">
        <v>1464</v>
      </c>
      <c r="P485" s="10">
        <v>3273</v>
      </c>
      <c r="Q485" s="10">
        <v>0</v>
      </c>
      <c r="R485" s="10">
        <v>0</v>
      </c>
      <c r="S485" s="10">
        <v>9383</v>
      </c>
      <c r="T485" s="10">
        <v>2404</v>
      </c>
      <c r="U485" s="10">
        <v>6478</v>
      </c>
      <c r="V485" s="10">
        <v>1681</v>
      </c>
      <c r="W485" s="10">
        <v>0</v>
      </c>
      <c r="X485" s="10">
        <v>0</v>
      </c>
      <c r="Y485" s="10">
        <v>5135</v>
      </c>
      <c r="Z485" s="10">
        <v>3367</v>
      </c>
      <c r="AA485" s="10">
        <v>1766</v>
      </c>
      <c r="AB485" s="10">
        <v>539</v>
      </c>
    </row>
    <row r="486" spans="1:28" customFormat="1" x14ac:dyDescent="0.2">
      <c r="A486" s="7"/>
      <c r="B486" s="4" t="s">
        <v>51</v>
      </c>
      <c r="C486" s="10">
        <v>839830</v>
      </c>
      <c r="D486" s="10">
        <v>287641</v>
      </c>
      <c r="E486" s="10">
        <v>68229</v>
      </c>
      <c r="F486" s="10">
        <v>32987</v>
      </c>
      <c r="G486" s="10">
        <v>96366</v>
      </c>
      <c r="H486" s="10">
        <v>32783</v>
      </c>
      <c r="I486" s="10">
        <v>86302</v>
      </c>
      <c r="J486" s="10">
        <v>27966</v>
      </c>
      <c r="K486" s="10">
        <v>43960</v>
      </c>
      <c r="L486" s="10">
        <v>14823</v>
      </c>
      <c r="M486" s="10">
        <v>0</v>
      </c>
      <c r="N486" s="10">
        <v>0</v>
      </c>
      <c r="O486" s="10">
        <v>137713</v>
      </c>
      <c r="P486" s="10">
        <v>40766</v>
      </c>
      <c r="Q486" s="10">
        <v>107073</v>
      </c>
      <c r="R486" s="10">
        <v>29597</v>
      </c>
      <c r="S486" s="10">
        <v>185000</v>
      </c>
      <c r="T486" s="10">
        <v>53065</v>
      </c>
      <c r="U486" s="10">
        <v>45578</v>
      </c>
      <c r="V486" s="10">
        <v>20256</v>
      </c>
      <c r="W486" s="10">
        <v>37038</v>
      </c>
      <c r="X486" s="10">
        <v>22269</v>
      </c>
      <c r="Y486" s="10">
        <v>32571</v>
      </c>
      <c r="Z486" s="10">
        <v>13129</v>
      </c>
      <c r="AA486" s="10">
        <v>0</v>
      </c>
      <c r="AB486" s="10">
        <v>0</v>
      </c>
    </row>
    <row r="487" spans="1:28" customFormat="1" x14ac:dyDescent="0.2">
      <c r="A487" s="5" t="s">
        <v>116</v>
      </c>
      <c r="B487" s="4" t="s">
        <v>61</v>
      </c>
      <c r="C487" s="10">
        <v>14047</v>
      </c>
      <c r="D487" s="10">
        <v>14927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2555</v>
      </c>
      <c r="P487" s="10">
        <v>2594</v>
      </c>
      <c r="Q487" s="10">
        <v>0</v>
      </c>
      <c r="R487" s="10">
        <v>0</v>
      </c>
      <c r="S487" s="10">
        <v>4693</v>
      </c>
      <c r="T487" s="10">
        <v>4909</v>
      </c>
      <c r="U487" s="10">
        <v>0</v>
      </c>
      <c r="V487" s="10">
        <v>0</v>
      </c>
      <c r="W487" s="10">
        <v>0</v>
      </c>
      <c r="X487" s="10">
        <v>0</v>
      </c>
      <c r="Y487" s="10">
        <v>6799</v>
      </c>
      <c r="Z487" s="10">
        <v>7424</v>
      </c>
      <c r="AA487" s="10">
        <v>0</v>
      </c>
      <c r="AB487" s="10">
        <v>0</v>
      </c>
    </row>
    <row r="488" spans="1:28" customFormat="1" x14ac:dyDescent="0.2">
      <c r="A488" s="6"/>
      <c r="B488" s="4" t="s">
        <v>74</v>
      </c>
      <c r="C488" s="10">
        <v>6294</v>
      </c>
      <c r="D488" s="10">
        <v>6893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6294</v>
      </c>
      <c r="P488" s="10">
        <v>6893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</row>
    <row r="489" spans="1:28" customFormat="1" x14ac:dyDescent="0.2">
      <c r="A489" s="6"/>
      <c r="B489" s="4" t="s">
        <v>24</v>
      </c>
      <c r="C489" s="10">
        <v>15</v>
      </c>
      <c r="D489" s="10">
        <v>59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15</v>
      </c>
      <c r="Z489" s="10">
        <v>59</v>
      </c>
      <c r="AA489" s="10">
        <v>0</v>
      </c>
      <c r="AB489" s="10">
        <v>0</v>
      </c>
    </row>
    <row r="490" spans="1:28" customFormat="1" x14ac:dyDescent="0.2">
      <c r="A490" s="6"/>
      <c r="B490" s="4" t="s">
        <v>22</v>
      </c>
      <c r="C490" s="10">
        <v>210</v>
      </c>
      <c r="D490" s="10">
        <v>172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210</v>
      </c>
      <c r="R490" s="10">
        <v>172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</row>
    <row r="491" spans="1:28" customFormat="1" x14ac:dyDescent="0.2">
      <c r="A491" s="7"/>
      <c r="B491" s="4" t="s">
        <v>51</v>
      </c>
      <c r="C491" s="10">
        <v>293906</v>
      </c>
      <c r="D491" s="10">
        <v>451434</v>
      </c>
      <c r="E491" s="10">
        <v>19813</v>
      </c>
      <c r="F491" s="10">
        <v>26791</v>
      </c>
      <c r="G491" s="10">
        <v>28261</v>
      </c>
      <c r="H491" s="10">
        <v>42318</v>
      </c>
      <c r="I491" s="10">
        <v>21065</v>
      </c>
      <c r="J491" s="10">
        <v>30928</v>
      </c>
      <c r="K491" s="10">
        <v>40231</v>
      </c>
      <c r="L491" s="10">
        <v>68921</v>
      </c>
      <c r="M491" s="10">
        <v>55122</v>
      </c>
      <c r="N491" s="10">
        <v>85495</v>
      </c>
      <c r="O491" s="10">
        <v>58261</v>
      </c>
      <c r="P491" s="10">
        <v>91561</v>
      </c>
      <c r="Q491" s="10">
        <v>31215</v>
      </c>
      <c r="R491" s="10">
        <v>46119</v>
      </c>
      <c r="S491" s="10">
        <v>6527</v>
      </c>
      <c r="T491" s="10">
        <v>6420</v>
      </c>
      <c r="U491" s="10">
        <v>24753</v>
      </c>
      <c r="V491" s="10">
        <v>39787</v>
      </c>
      <c r="W491" s="10">
        <v>8658</v>
      </c>
      <c r="X491" s="10">
        <v>13094</v>
      </c>
      <c r="Y491" s="10">
        <v>0</v>
      </c>
      <c r="Z491" s="10">
        <v>0</v>
      </c>
      <c r="AA491" s="10">
        <v>0</v>
      </c>
      <c r="AB491" s="10">
        <v>0</v>
      </c>
    </row>
    <row r="492" spans="1:28" customFormat="1" x14ac:dyDescent="0.2">
      <c r="A492" s="5" t="s">
        <v>117</v>
      </c>
      <c r="B492" s="4" t="s">
        <v>61</v>
      </c>
      <c r="C492" s="10">
        <v>81740</v>
      </c>
      <c r="D492" s="10">
        <v>82951</v>
      </c>
      <c r="E492" s="10">
        <v>20261</v>
      </c>
      <c r="F492" s="10">
        <v>19925</v>
      </c>
      <c r="G492" s="10">
        <v>0</v>
      </c>
      <c r="H492" s="10">
        <v>0</v>
      </c>
      <c r="I492" s="10">
        <v>0</v>
      </c>
      <c r="J492" s="10">
        <v>0</v>
      </c>
      <c r="K492" s="10">
        <v>20049</v>
      </c>
      <c r="L492" s="10">
        <v>19700</v>
      </c>
      <c r="M492" s="10">
        <v>0</v>
      </c>
      <c r="N492" s="10">
        <v>0</v>
      </c>
      <c r="O492" s="10">
        <v>17030</v>
      </c>
      <c r="P492" s="10">
        <v>17291</v>
      </c>
      <c r="Q492" s="10">
        <v>0</v>
      </c>
      <c r="R492" s="10">
        <v>0</v>
      </c>
      <c r="S492" s="10">
        <v>13225</v>
      </c>
      <c r="T492" s="10">
        <v>13832</v>
      </c>
      <c r="U492" s="10">
        <v>0</v>
      </c>
      <c r="V492" s="10">
        <v>0</v>
      </c>
      <c r="W492" s="10">
        <v>0</v>
      </c>
      <c r="X492" s="10">
        <v>0</v>
      </c>
      <c r="Y492" s="10">
        <v>11175</v>
      </c>
      <c r="Z492" s="10">
        <v>12203</v>
      </c>
      <c r="AA492" s="10">
        <v>0</v>
      </c>
      <c r="AB492" s="10">
        <v>0</v>
      </c>
    </row>
    <row r="493" spans="1:28" customFormat="1" x14ac:dyDescent="0.2">
      <c r="A493" s="9"/>
      <c r="B493" s="4" t="s">
        <v>74</v>
      </c>
      <c r="C493" s="10">
        <v>10102</v>
      </c>
      <c r="D493" s="10">
        <v>12779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10102</v>
      </c>
      <c r="P493" s="10">
        <v>12779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</row>
    <row r="494" spans="1:28" customFormat="1" x14ac:dyDescent="0.2">
      <c r="A494" s="6"/>
      <c r="B494" s="4" t="s">
        <v>63</v>
      </c>
      <c r="C494" s="10">
        <v>462897</v>
      </c>
      <c r="D494" s="10">
        <v>505133</v>
      </c>
      <c r="E494" s="10">
        <v>27751</v>
      </c>
      <c r="F494" s="10">
        <v>33698</v>
      </c>
      <c r="G494" s="10">
        <v>22473</v>
      </c>
      <c r="H494" s="10">
        <v>22714</v>
      </c>
      <c r="I494" s="10">
        <v>7780</v>
      </c>
      <c r="J494" s="10">
        <v>8427</v>
      </c>
      <c r="K494" s="10">
        <v>28084</v>
      </c>
      <c r="L494" s="10">
        <v>27770</v>
      </c>
      <c r="M494" s="10">
        <v>6481</v>
      </c>
      <c r="N494" s="10">
        <v>5839</v>
      </c>
      <c r="O494" s="10">
        <v>40530</v>
      </c>
      <c r="P494" s="10">
        <v>39442</v>
      </c>
      <c r="Q494" s="10">
        <v>75164</v>
      </c>
      <c r="R494" s="10">
        <v>85524</v>
      </c>
      <c r="S494" s="10">
        <v>41570</v>
      </c>
      <c r="T494" s="10">
        <v>45839</v>
      </c>
      <c r="U494" s="10">
        <v>44059</v>
      </c>
      <c r="V494" s="10">
        <v>46512</v>
      </c>
      <c r="W494" s="10">
        <v>31341</v>
      </c>
      <c r="X494" s="10">
        <v>34724</v>
      </c>
      <c r="Y494" s="10">
        <v>99699</v>
      </c>
      <c r="Z494" s="10">
        <v>112172</v>
      </c>
      <c r="AA494" s="10">
        <v>37965</v>
      </c>
      <c r="AB494" s="10">
        <v>42472</v>
      </c>
    </row>
    <row r="495" spans="1:28" customFormat="1" x14ac:dyDescent="0.2">
      <c r="A495" s="6"/>
      <c r="B495" s="4" t="s">
        <v>22</v>
      </c>
      <c r="C495" s="10">
        <v>34197</v>
      </c>
      <c r="D495" s="10">
        <v>27284</v>
      </c>
      <c r="E495" s="10">
        <v>0</v>
      </c>
      <c r="F495" s="10">
        <v>0</v>
      </c>
      <c r="G495" s="10">
        <v>0</v>
      </c>
      <c r="H495" s="10">
        <v>0</v>
      </c>
      <c r="I495" s="10">
        <v>3922</v>
      </c>
      <c r="J495" s="10">
        <v>3421</v>
      </c>
      <c r="K495" s="10">
        <v>0</v>
      </c>
      <c r="L495" s="10">
        <v>0</v>
      </c>
      <c r="M495" s="10">
        <v>0</v>
      </c>
      <c r="N495" s="10">
        <v>0</v>
      </c>
      <c r="O495" s="10">
        <v>6240</v>
      </c>
      <c r="P495" s="10">
        <v>4868</v>
      </c>
      <c r="Q495" s="10">
        <v>8091</v>
      </c>
      <c r="R495" s="10">
        <v>5842</v>
      </c>
      <c r="S495" s="10">
        <v>7990</v>
      </c>
      <c r="T495" s="10">
        <v>5781</v>
      </c>
      <c r="U495" s="10">
        <v>0</v>
      </c>
      <c r="V495" s="10">
        <v>0</v>
      </c>
      <c r="W495" s="10">
        <v>4558</v>
      </c>
      <c r="X495" s="10">
        <v>3946</v>
      </c>
      <c r="Y495" s="10">
        <v>3396</v>
      </c>
      <c r="Z495" s="10">
        <v>3426</v>
      </c>
      <c r="AA495" s="10">
        <v>0</v>
      </c>
      <c r="AB495" s="10">
        <v>0</v>
      </c>
    </row>
    <row r="496" spans="1:28" customFormat="1" x14ac:dyDescent="0.2">
      <c r="A496" s="6"/>
      <c r="B496" s="4" t="s">
        <v>347</v>
      </c>
      <c r="C496" s="10">
        <v>14455</v>
      </c>
      <c r="D496" s="10">
        <v>22735</v>
      </c>
      <c r="E496" s="10">
        <v>0</v>
      </c>
      <c r="F496" s="10">
        <v>0</v>
      </c>
      <c r="G496" s="10">
        <v>0</v>
      </c>
      <c r="H496" s="10">
        <v>0</v>
      </c>
      <c r="I496" s="10">
        <v>6970</v>
      </c>
      <c r="J496" s="10">
        <v>11499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7485</v>
      </c>
      <c r="Z496" s="10">
        <v>11236</v>
      </c>
      <c r="AA496" s="10">
        <v>0</v>
      </c>
      <c r="AB496" s="10">
        <v>0</v>
      </c>
    </row>
    <row r="497" spans="1:28" customFormat="1" x14ac:dyDescent="0.2">
      <c r="A497" s="6"/>
      <c r="B497" s="4" t="s">
        <v>46</v>
      </c>
      <c r="C497" s="10">
        <v>48579</v>
      </c>
      <c r="D497" s="10">
        <v>69712</v>
      </c>
      <c r="E497" s="10">
        <v>1863</v>
      </c>
      <c r="F497" s="10">
        <v>4775</v>
      </c>
      <c r="G497" s="10">
        <v>1049</v>
      </c>
      <c r="H497" s="10">
        <v>2749</v>
      </c>
      <c r="I497" s="10">
        <v>4053</v>
      </c>
      <c r="J497" s="10">
        <v>8376</v>
      </c>
      <c r="K497" s="10">
        <v>1787</v>
      </c>
      <c r="L497" s="10">
        <v>2145</v>
      </c>
      <c r="M497" s="10">
        <v>4771</v>
      </c>
      <c r="N497" s="10">
        <v>6870</v>
      </c>
      <c r="O497" s="10">
        <v>1813</v>
      </c>
      <c r="P497" s="10">
        <v>2123</v>
      </c>
      <c r="Q497" s="10">
        <v>5384</v>
      </c>
      <c r="R497" s="10">
        <v>9306</v>
      </c>
      <c r="S497" s="10">
        <v>3828</v>
      </c>
      <c r="T497" s="10">
        <v>4630</v>
      </c>
      <c r="U497" s="10">
        <v>786</v>
      </c>
      <c r="V497" s="10">
        <v>1527</v>
      </c>
      <c r="W497" s="10">
        <v>12923</v>
      </c>
      <c r="X497" s="10">
        <v>16806</v>
      </c>
      <c r="Y497" s="10">
        <v>0</v>
      </c>
      <c r="Z497" s="10">
        <v>0</v>
      </c>
      <c r="AA497" s="10">
        <v>10322</v>
      </c>
      <c r="AB497" s="10">
        <v>10405</v>
      </c>
    </row>
    <row r="498" spans="1:28" customFormat="1" x14ac:dyDescent="0.2">
      <c r="A498" s="6"/>
      <c r="B498" s="4" t="s">
        <v>64</v>
      </c>
      <c r="C498" s="10">
        <v>164605</v>
      </c>
      <c r="D498" s="10">
        <v>226272</v>
      </c>
      <c r="E498" s="10">
        <v>0</v>
      </c>
      <c r="F498" s="10">
        <v>0</v>
      </c>
      <c r="G498" s="10">
        <v>0</v>
      </c>
      <c r="H498" s="10">
        <v>0</v>
      </c>
      <c r="I498" s="10">
        <v>16866</v>
      </c>
      <c r="J498" s="10">
        <v>23204</v>
      </c>
      <c r="K498" s="10">
        <v>0</v>
      </c>
      <c r="L498" s="10">
        <v>0</v>
      </c>
      <c r="M498" s="10">
        <v>11490</v>
      </c>
      <c r="N498" s="10">
        <v>16977</v>
      </c>
      <c r="O498" s="10">
        <v>28465</v>
      </c>
      <c r="P498" s="10">
        <v>39839</v>
      </c>
      <c r="Q498" s="10">
        <v>22691</v>
      </c>
      <c r="R498" s="10">
        <v>35969</v>
      </c>
      <c r="S498" s="10">
        <v>21703</v>
      </c>
      <c r="T498" s="10">
        <v>27194</v>
      </c>
      <c r="U498" s="10">
        <v>32386</v>
      </c>
      <c r="V498" s="10">
        <v>44331</v>
      </c>
      <c r="W498" s="10">
        <v>21253</v>
      </c>
      <c r="X498" s="10">
        <v>31032</v>
      </c>
      <c r="Y498" s="10">
        <v>9751</v>
      </c>
      <c r="Z498" s="10">
        <v>7726</v>
      </c>
      <c r="AA498" s="10">
        <v>0</v>
      </c>
      <c r="AB498" s="10">
        <v>0</v>
      </c>
    </row>
    <row r="499" spans="1:28" customFormat="1" x14ac:dyDescent="0.2">
      <c r="A499" s="6"/>
      <c r="B499" s="4" t="s">
        <v>40</v>
      </c>
      <c r="C499" s="10">
        <v>302501</v>
      </c>
      <c r="D499" s="10">
        <v>401817</v>
      </c>
      <c r="E499" s="10">
        <v>30369</v>
      </c>
      <c r="F499" s="10">
        <v>40161</v>
      </c>
      <c r="G499" s="10">
        <v>29184</v>
      </c>
      <c r="H499" s="10">
        <v>40162</v>
      </c>
      <c r="I499" s="10">
        <v>0</v>
      </c>
      <c r="J499" s="10">
        <v>0</v>
      </c>
      <c r="K499" s="10">
        <v>58210</v>
      </c>
      <c r="L499" s="10">
        <v>80321</v>
      </c>
      <c r="M499" s="10">
        <v>76282</v>
      </c>
      <c r="N499" s="10">
        <v>100403</v>
      </c>
      <c r="O499" s="10">
        <v>46106</v>
      </c>
      <c r="P499" s="10">
        <v>60448</v>
      </c>
      <c r="Q499" s="10">
        <v>0</v>
      </c>
      <c r="R499" s="10">
        <v>0</v>
      </c>
      <c r="S499" s="10">
        <v>31114</v>
      </c>
      <c r="T499" s="10">
        <v>40161</v>
      </c>
      <c r="U499" s="10">
        <v>31236</v>
      </c>
      <c r="V499" s="10">
        <v>40161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</row>
    <row r="500" spans="1:28" customFormat="1" x14ac:dyDescent="0.2">
      <c r="A500" s="6"/>
      <c r="B500" s="4" t="s">
        <v>51</v>
      </c>
      <c r="C500" s="10">
        <v>1305112</v>
      </c>
      <c r="D500" s="10">
        <v>1754696</v>
      </c>
      <c r="E500" s="10">
        <v>142299</v>
      </c>
      <c r="F500" s="10">
        <v>176568</v>
      </c>
      <c r="G500" s="10">
        <v>149804</v>
      </c>
      <c r="H500" s="10">
        <v>209301</v>
      </c>
      <c r="I500" s="10">
        <v>108935</v>
      </c>
      <c r="J500" s="10">
        <v>146971</v>
      </c>
      <c r="K500" s="10">
        <v>162031</v>
      </c>
      <c r="L500" s="10">
        <v>233442</v>
      </c>
      <c r="M500" s="10">
        <v>177092</v>
      </c>
      <c r="N500" s="10">
        <v>242785</v>
      </c>
      <c r="O500" s="10">
        <v>160464</v>
      </c>
      <c r="P500" s="10">
        <v>217630</v>
      </c>
      <c r="Q500" s="10">
        <v>93889</v>
      </c>
      <c r="R500" s="10">
        <v>132399</v>
      </c>
      <c r="S500" s="10">
        <v>135491</v>
      </c>
      <c r="T500" s="10">
        <v>177350</v>
      </c>
      <c r="U500" s="10">
        <v>144474</v>
      </c>
      <c r="V500" s="10">
        <v>182044</v>
      </c>
      <c r="W500" s="10">
        <v>18871</v>
      </c>
      <c r="X500" s="10">
        <v>28540</v>
      </c>
      <c r="Y500" s="10">
        <v>0</v>
      </c>
      <c r="Z500" s="10">
        <v>0</v>
      </c>
      <c r="AA500" s="10">
        <v>11762</v>
      </c>
      <c r="AB500" s="10">
        <v>7666</v>
      </c>
    </row>
    <row r="501" spans="1:28" customFormat="1" x14ac:dyDescent="0.2">
      <c r="A501" s="6"/>
      <c r="B501" s="4" t="s">
        <v>465</v>
      </c>
      <c r="C501" s="10">
        <v>7351</v>
      </c>
      <c r="D501" s="10">
        <v>11998</v>
      </c>
      <c r="E501" s="10">
        <v>0</v>
      </c>
      <c r="F501" s="10">
        <v>0</v>
      </c>
      <c r="G501" s="10">
        <v>7351</v>
      </c>
      <c r="H501" s="10">
        <v>11998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</row>
    <row r="502" spans="1:28" customFormat="1" x14ac:dyDescent="0.2">
      <c r="A502" s="6"/>
      <c r="B502" s="4" t="s">
        <v>55</v>
      </c>
      <c r="C502" s="10">
        <v>126867</v>
      </c>
      <c r="D502" s="10">
        <v>202434</v>
      </c>
      <c r="E502" s="10">
        <v>0</v>
      </c>
      <c r="F502" s="10">
        <v>0</v>
      </c>
      <c r="G502" s="10">
        <v>12277</v>
      </c>
      <c r="H502" s="10">
        <v>20290</v>
      </c>
      <c r="I502" s="10">
        <v>37016</v>
      </c>
      <c r="J502" s="10">
        <v>60763</v>
      </c>
      <c r="K502" s="10">
        <v>12218</v>
      </c>
      <c r="L502" s="10">
        <v>20142</v>
      </c>
      <c r="M502" s="10">
        <v>0</v>
      </c>
      <c r="N502" s="10">
        <v>0</v>
      </c>
      <c r="O502" s="10">
        <v>25931</v>
      </c>
      <c r="P502" s="10">
        <v>40387</v>
      </c>
      <c r="Q502" s="10">
        <v>39425</v>
      </c>
      <c r="R502" s="10">
        <v>60852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</row>
    <row r="503" spans="1:28" customFormat="1" x14ac:dyDescent="0.2">
      <c r="A503" s="7"/>
      <c r="B503" s="4" t="s">
        <v>346</v>
      </c>
      <c r="C503" s="10">
        <v>450980</v>
      </c>
      <c r="D503" s="10">
        <v>534650</v>
      </c>
      <c r="E503" s="10">
        <v>43496</v>
      </c>
      <c r="F503" s="10">
        <v>50278</v>
      </c>
      <c r="G503" s="10">
        <v>0</v>
      </c>
      <c r="H503" s="10">
        <v>0</v>
      </c>
      <c r="I503" s="10">
        <v>43778</v>
      </c>
      <c r="J503" s="10">
        <v>50602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41611</v>
      </c>
      <c r="T503" s="10">
        <v>48272</v>
      </c>
      <c r="U503" s="10">
        <v>65448</v>
      </c>
      <c r="V503" s="10">
        <v>75799</v>
      </c>
      <c r="W503" s="10">
        <v>79152</v>
      </c>
      <c r="X503" s="10">
        <v>91402</v>
      </c>
      <c r="Y503" s="10">
        <v>82476</v>
      </c>
      <c r="Z503" s="10">
        <v>100418</v>
      </c>
      <c r="AA503" s="10">
        <v>95019</v>
      </c>
      <c r="AB503" s="10">
        <v>117879</v>
      </c>
    </row>
    <row r="504" spans="1:28" customFormat="1" x14ac:dyDescent="0.2">
      <c r="A504" s="4" t="s">
        <v>410</v>
      </c>
      <c r="B504" s="4" t="s">
        <v>51</v>
      </c>
      <c r="C504" s="10">
        <v>50562</v>
      </c>
      <c r="D504" s="10">
        <v>10916</v>
      </c>
      <c r="E504" s="10">
        <v>1485</v>
      </c>
      <c r="F504" s="10">
        <v>1100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8923</v>
      </c>
      <c r="P504" s="10">
        <v>1760</v>
      </c>
      <c r="Q504" s="10">
        <v>8923</v>
      </c>
      <c r="R504" s="10">
        <v>1760</v>
      </c>
      <c r="S504" s="10">
        <v>0</v>
      </c>
      <c r="T504" s="10">
        <v>0</v>
      </c>
      <c r="U504" s="10">
        <v>22308</v>
      </c>
      <c r="V504" s="10">
        <v>4400</v>
      </c>
      <c r="W504" s="10">
        <v>0</v>
      </c>
      <c r="X504" s="10">
        <v>0</v>
      </c>
      <c r="Y504" s="10">
        <v>0</v>
      </c>
      <c r="Z504" s="10">
        <v>0</v>
      </c>
      <c r="AA504" s="10">
        <v>8923</v>
      </c>
      <c r="AB504" s="10">
        <v>1896</v>
      </c>
    </row>
    <row r="505" spans="1:28" customFormat="1" x14ac:dyDescent="0.2">
      <c r="A505" s="5" t="s">
        <v>466</v>
      </c>
      <c r="B505" s="4" t="s">
        <v>38</v>
      </c>
      <c r="C505" s="10">
        <v>143340</v>
      </c>
      <c r="D505" s="10">
        <v>153600</v>
      </c>
      <c r="E505" s="10">
        <v>0</v>
      </c>
      <c r="F505" s="10">
        <v>0</v>
      </c>
      <c r="G505" s="10">
        <v>14334</v>
      </c>
      <c r="H505" s="10">
        <v>15360</v>
      </c>
      <c r="I505" s="10">
        <v>14334</v>
      </c>
      <c r="J505" s="10">
        <v>15360</v>
      </c>
      <c r="K505" s="10">
        <v>0</v>
      </c>
      <c r="L505" s="10">
        <v>0</v>
      </c>
      <c r="M505" s="10">
        <v>0</v>
      </c>
      <c r="N505" s="10">
        <v>0</v>
      </c>
      <c r="O505" s="10">
        <v>14334</v>
      </c>
      <c r="P505" s="10">
        <v>15360</v>
      </c>
      <c r="Q505" s="10">
        <v>14334</v>
      </c>
      <c r="R505" s="10">
        <v>15360</v>
      </c>
      <c r="S505" s="10">
        <v>14334</v>
      </c>
      <c r="T505" s="10">
        <v>15360</v>
      </c>
      <c r="U505" s="10">
        <v>14334</v>
      </c>
      <c r="V505" s="10">
        <v>15360</v>
      </c>
      <c r="W505" s="10">
        <v>28668</v>
      </c>
      <c r="X505" s="10">
        <v>30720</v>
      </c>
      <c r="Y505" s="10">
        <v>14334</v>
      </c>
      <c r="Z505" s="10">
        <v>15360</v>
      </c>
      <c r="AA505" s="10">
        <v>14334</v>
      </c>
      <c r="AB505" s="10">
        <v>15360</v>
      </c>
    </row>
    <row r="506" spans="1:28" customFormat="1" x14ac:dyDescent="0.2">
      <c r="A506" s="6"/>
      <c r="B506" s="4" t="s">
        <v>72</v>
      </c>
      <c r="C506" s="10">
        <v>52080</v>
      </c>
      <c r="D506" s="10">
        <v>18480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52080</v>
      </c>
      <c r="T506" s="10">
        <v>18480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</row>
    <row r="507" spans="1:28" customFormat="1" x14ac:dyDescent="0.2">
      <c r="A507" s="7"/>
      <c r="B507" s="4" t="s">
        <v>51</v>
      </c>
      <c r="C507" s="10">
        <v>575</v>
      </c>
      <c r="D507" s="10">
        <v>210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575</v>
      </c>
      <c r="L507" s="10">
        <v>210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</row>
    <row r="508" spans="1:28" customFormat="1" x14ac:dyDescent="0.2">
      <c r="A508" s="4" t="s">
        <v>586</v>
      </c>
      <c r="B508" s="4" t="s">
        <v>51</v>
      </c>
      <c r="C508" s="10">
        <v>20056</v>
      </c>
      <c r="D508" s="10">
        <v>16587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10613</v>
      </c>
      <c r="L508" s="10">
        <v>8603</v>
      </c>
      <c r="M508" s="10">
        <v>0</v>
      </c>
      <c r="N508" s="10">
        <v>0</v>
      </c>
      <c r="O508" s="10">
        <v>1117</v>
      </c>
      <c r="P508" s="10">
        <v>940</v>
      </c>
      <c r="Q508" s="10">
        <v>1512</v>
      </c>
      <c r="R508" s="10">
        <v>776</v>
      </c>
      <c r="S508" s="10">
        <v>0</v>
      </c>
      <c r="T508" s="10">
        <v>0</v>
      </c>
      <c r="U508" s="10">
        <v>2671</v>
      </c>
      <c r="V508" s="10">
        <v>2224</v>
      </c>
      <c r="W508" s="10">
        <v>3351</v>
      </c>
      <c r="X508" s="10">
        <v>2996</v>
      </c>
      <c r="Y508" s="10">
        <v>792</v>
      </c>
      <c r="Z508" s="10">
        <v>1048</v>
      </c>
      <c r="AA508" s="10">
        <v>0</v>
      </c>
      <c r="AB508" s="10">
        <v>0</v>
      </c>
    </row>
    <row r="509" spans="1:28" customFormat="1" x14ac:dyDescent="0.2">
      <c r="A509" s="4" t="s">
        <v>405</v>
      </c>
      <c r="B509" s="4" t="s">
        <v>51</v>
      </c>
      <c r="C509" s="10">
        <v>76047</v>
      </c>
      <c r="D509" s="10">
        <v>39189</v>
      </c>
      <c r="E509" s="10">
        <v>8923</v>
      </c>
      <c r="F509" s="10">
        <v>1760</v>
      </c>
      <c r="G509" s="10">
        <v>0</v>
      </c>
      <c r="H509" s="10">
        <v>0</v>
      </c>
      <c r="I509" s="10">
        <v>0</v>
      </c>
      <c r="J509" s="10">
        <v>0</v>
      </c>
      <c r="K509" s="10">
        <v>36062</v>
      </c>
      <c r="L509" s="10">
        <v>13992</v>
      </c>
      <c r="M509" s="10">
        <v>0</v>
      </c>
      <c r="N509" s="10">
        <v>0</v>
      </c>
      <c r="O509" s="10">
        <v>2376</v>
      </c>
      <c r="P509" s="10">
        <v>2000</v>
      </c>
      <c r="Q509" s="10">
        <v>1188</v>
      </c>
      <c r="R509" s="10">
        <v>1084</v>
      </c>
      <c r="S509" s="10">
        <v>0</v>
      </c>
      <c r="T509" s="10">
        <v>0</v>
      </c>
      <c r="U509" s="10">
        <v>1188</v>
      </c>
      <c r="V509" s="10">
        <v>880</v>
      </c>
      <c r="W509" s="10">
        <v>4711</v>
      </c>
      <c r="X509" s="10">
        <v>3490</v>
      </c>
      <c r="Y509" s="10">
        <v>0</v>
      </c>
      <c r="Z509" s="10">
        <v>0</v>
      </c>
      <c r="AA509" s="10">
        <v>21599</v>
      </c>
      <c r="AB509" s="10">
        <v>15983</v>
      </c>
    </row>
    <row r="510" spans="1:28" customFormat="1" x14ac:dyDescent="0.2">
      <c r="A510" s="4" t="s">
        <v>544</v>
      </c>
      <c r="B510" s="4" t="s">
        <v>53</v>
      </c>
      <c r="C510" s="10">
        <v>4115</v>
      </c>
      <c r="D510" s="10">
        <v>110</v>
      </c>
      <c r="E510" s="10">
        <v>0</v>
      </c>
      <c r="F510" s="10">
        <v>0</v>
      </c>
      <c r="G510" s="10">
        <v>0</v>
      </c>
      <c r="H510" s="10">
        <v>0</v>
      </c>
      <c r="I510" s="10">
        <v>2250</v>
      </c>
      <c r="J510" s="10">
        <v>60</v>
      </c>
      <c r="K510" s="10">
        <v>0</v>
      </c>
      <c r="L510" s="10">
        <v>0</v>
      </c>
      <c r="M510" s="10">
        <v>1865</v>
      </c>
      <c r="N510" s="10">
        <v>50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</row>
    <row r="511" spans="1:28" customFormat="1" x14ac:dyDescent="0.2">
      <c r="A511" s="5" t="s">
        <v>305</v>
      </c>
      <c r="B511" s="4" t="s">
        <v>38</v>
      </c>
      <c r="C511" s="10">
        <v>10686</v>
      </c>
      <c r="D511" s="10">
        <v>6992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560</v>
      </c>
      <c r="N511" s="10">
        <v>400</v>
      </c>
      <c r="O511" s="10">
        <v>6250</v>
      </c>
      <c r="P511" s="10">
        <v>5000</v>
      </c>
      <c r="Q511" s="10">
        <v>0</v>
      </c>
      <c r="R511" s="10">
        <v>0</v>
      </c>
      <c r="S511" s="10">
        <v>3300</v>
      </c>
      <c r="T511" s="10">
        <v>1298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576</v>
      </c>
      <c r="AB511" s="10">
        <v>294</v>
      </c>
    </row>
    <row r="512" spans="1:28" customFormat="1" x14ac:dyDescent="0.2">
      <c r="A512" s="6"/>
      <c r="B512" s="4" t="s">
        <v>39</v>
      </c>
      <c r="C512" s="10">
        <v>12223</v>
      </c>
      <c r="D512" s="10">
        <v>10866</v>
      </c>
      <c r="E512" s="10">
        <v>503</v>
      </c>
      <c r="F512" s="10">
        <v>420</v>
      </c>
      <c r="G512" s="10">
        <v>4820</v>
      </c>
      <c r="H512" s="10">
        <v>4000</v>
      </c>
      <c r="I512" s="10">
        <v>0</v>
      </c>
      <c r="J512" s="10">
        <v>0</v>
      </c>
      <c r="K512" s="10">
        <v>1281</v>
      </c>
      <c r="L512" s="10">
        <v>686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2638</v>
      </c>
      <c r="T512" s="10">
        <v>3817</v>
      </c>
      <c r="U512" s="10">
        <v>1477</v>
      </c>
      <c r="V512" s="10">
        <v>1000</v>
      </c>
      <c r="W512" s="10">
        <v>1199</v>
      </c>
      <c r="X512" s="10">
        <v>723</v>
      </c>
      <c r="Y512" s="10">
        <v>0</v>
      </c>
      <c r="Z512" s="10">
        <v>0</v>
      </c>
      <c r="AA512" s="10">
        <v>305</v>
      </c>
      <c r="AB512" s="10">
        <v>220</v>
      </c>
    </row>
    <row r="513" spans="1:28" customFormat="1" x14ac:dyDescent="0.2">
      <c r="A513" s="6"/>
      <c r="B513" s="4" t="s">
        <v>46</v>
      </c>
      <c r="C513" s="10">
        <v>221</v>
      </c>
      <c r="D513" s="10">
        <v>49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221</v>
      </c>
      <c r="T513" s="10">
        <v>49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</row>
    <row r="514" spans="1:28" customFormat="1" x14ac:dyDescent="0.2">
      <c r="A514" s="7"/>
      <c r="B514" s="4" t="s">
        <v>51</v>
      </c>
      <c r="C514" s="10">
        <v>16518</v>
      </c>
      <c r="D514" s="10">
        <v>13000</v>
      </c>
      <c r="E514" s="10">
        <v>0</v>
      </c>
      <c r="F514" s="10">
        <v>0</v>
      </c>
      <c r="G514" s="10">
        <v>0</v>
      </c>
      <c r="H514" s="10">
        <v>0</v>
      </c>
      <c r="I514" s="10">
        <v>4000</v>
      </c>
      <c r="J514" s="10">
        <v>4000</v>
      </c>
      <c r="K514" s="10">
        <v>0</v>
      </c>
      <c r="L514" s="10">
        <v>0</v>
      </c>
      <c r="M514" s="10">
        <v>0</v>
      </c>
      <c r="N514" s="10">
        <v>0</v>
      </c>
      <c r="O514" s="10">
        <v>12518</v>
      </c>
      <c r="P514" s="10">
        <v>9000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</row>
    <row r="515" spans="1:28" customFormat="1" x14ac:dyDescent="0.2">
      <c r="A515" s="4" t="s">
        <v>609</v>
      </c>
      <c r="B515" s="4" t="s">
        <v>71</v>
      </c>
      <c r="C515" s="10">
        <v>12000</v>
      </c>
      <c r="D515" s="10">
        <v>24000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12000</v>
      </c>
      <c r="N515" s="10">
        <v>24000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</row>
    <row r="516" spans="1:28" customFormat="1" x14ac:dyDescent="0.2">
      <c r="A516" s="5" t="s">
        <v>306</v>
      </c>
      <c r="B516" s="4" t="s">
        <v>61</v>
      </c>
      <c r="C516" s="10">
        <v>710870</v>
      </c>
      <c r="D516" s="10">
        <v>149084</v>
      </c>
      <c r="E516" s="10">
        <v>42129</v>
      </c>
      <c r="F516" s="10">
        <v>11459</v>
      </c>
      <c r="G516" s="10">
        <v>1803</v>
      </c>
      <c r="H516" s="10">
        <v>809</v>
      </c>
      <c r="I516" s="10">
        <v>60857</v>
      </c>
      <c r="J516" s="10">
        <v>12754</v>
      </c>
      <c r="K516" s="10">
        <v>160061</v>
      </c>
      <c r="L516" s="10">
        <v>31702</v>
      </c>
      <c r="M516" s="10">
        <v>13236</v>
      </c>
      <c r="N516" s="10">
        <v>2585</v>
      </c>
      <c r="O516" s="10">
        <v>51479</v>
      </c>
      <c r="P516" s="10">
        <v>10880</v>
      </c>
      <c r="Q516" s="10">
        <v>15852</v>
      </c>
      <c r="R516" s="10">
        <v>3689</v>
      </c>
      <c r="S516" s="10">
        <v>104204</v>
      </c>
      <c r="T516" s="10">
        <v>22778</v>
      </c>
      <c r="U516" s="10">
        <v>33608</v>
      </c>
      <c r="V516" s="10">
        <v>6416</v>
      </c>
      <c r="W516" s="10">
        <v>183965</v>
      </c>
      <c r="X516" s="10">
        <v>35348</v>
      </c>
      <c r="Y516" s="10">
        <v>28147</v>
      </c>
      <c r="Z516" s="10">
        <v>6290</v>
      </c>
      <c r="AA516" s="10">
        <v>15529</v>
      </c>
      <c r="AB516" s="10">
        <v>4374</v>
      </c>
    </row>
    <row r="517" spans="1:28" customFormat="1" x14ac:dyDescent="0.2">
      <c r="A517" s="6"/>
      <c r="B517" s="4" t="s">
        <v>62</v>
      </c>
      <c r="C517" s="10">
        <v>342957</v>
      </c>
      <c r="D517" s="10">
        <v>98523</v>
      </c>
      <c r="E517" s="10">
        <v>0</v>
      </c>
      <c r="F517" s="10">
        <v>0</v>
      </c>
      <c r="G517" s="10">
        <v>0</v>
      </c>
      <c r="H517" s="10">
        <v>0</v>
      </c>
      <c r="I517" s="10">
        <v>71122</v>
      </c>
      <c r="J517" s="10">
        <v>20584</v>
      </c>
      <c r="K517" s="10">
        <v>111243</v>
      </c>
      <c r="L517" s="10">
        <v>32115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118917</v>
      </c>
      <c r="V517" s="10">
        <v>33636</v>
      </c>
      <c r="W517" s="10">
        <v>41675</v>
      </c>
      <c r="X517" s="10">
        <v>12188</v>
      </c>
      <c r="Y517" s="10">
        <v>0</v>
      </c>
      <c r="Z517" s="10">
        <v>0</v>
      </c>
      <c r="AA517" s="10">
        <v>0</v>
      </c>
      <c r="AB517" s="10">
        <v>0</v>
      </c>
    </row>
    <row r="518" spans="1:28" customFormat="1" x14ac:dyDescent="0.2">
      <c r="A518" s="7"/>
      <c r="B518" s="4" t="s">
        <v>86</v>
      </c>
      <c r="C518" s="10">
        <v>56707</v>
      </c>
      <c r="D518" s="10">
        <v>18633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30409</v>
      </c>
      <c r="T518" s="10">
        <v>10271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26298</v>
      </c>
      <c r="AB518" s="10">
        <v>8362</v>
      </c>
    </row>
    <row r="519" spans="1:28" customFormat="1" x14ac:dyDescent="0.2">
      <c r="A519" s="5" t="s">
        <v>353</v>
      </c>
      <c r="B519" s="4" t="s">
        <v>61</v>
      </c>
      <c r="C519" s="10">
        <v>121161</v>
      </c>
      <c r="D519" s="10">
        <v>59326</v>
      </c>
      <c r="E519" s="10">
        <v>0</v>
      </c>
      <c r="F519" s="10">
        <v>0</v>
      </c>
      <c r="G519" s="10">
        <v>8972</v>
      </c>
      <c r="H519" s="10">
        <v>4027</v>
      </c>
      <c r="I519" s="10">
        <v>0</v>
      </c>
      <c r="J519" s="10">
        <v>0</v>
      </c>
      <c r="K519" s="10">
        <v>18238</v>
      </c>
      <c r="L519" s="10">
        <v>7981</v>
      </c>
      <c r="M519" s="10">
        <v>18918</v>
      </c>
      <c r="N519" s="10">
        <v>10275</v>
      </c>
      <c r="O519" s="10">
        <v>0</v>
      </c>
      <c r="P519" s="10">
        <v>0</v>
      </c>
      <c r="Q519" s="10">
        <v>8742</v>
      </c>
      <c r="R519" s="10">
        <v>3689</v>
      </c>
      <c r="S519" s="10">
        <v>8875</v>
      </c>
      <c r="T519" s="10">
        <v>3418</v>
      </c>
      <c r="U519" s="10">
        <v>15714</v>
      </c>
      <c r="V519" s="10">
        <v>8901</v>
      </c>
      <c r="W519" s="10">
        <v>18956</v>
      </c>
      <c r="X519" s="10">
        <v>9586</v>
      </c>
      <c r="Y519" s="10">
        <v>22746</v>
      </c>
      <c r="Z519" s="10">
        <v>11449</v>
      </c>
      <c r="AA519" s="10">
        <v>0</v>
      </c>
      <c r="AB519" s="10">
        <v>0</v>
      </c>
    </row>
    <row r="520" spans="1:28" customFormat="1" x14ac:dyDescent="0.2">
      <c r="A520" s="6"/>
      <c r="B520" s="4" t="s">
        <v>51</v>
      </c>
      <c r="C520" s="10">
        <v>1521169</v>
      </c>
      <c r="D520" s="10">
        <v>834190</v>
      </c>
      <c r="E520" s="10">
        <v>43192</v>
      </c>
      <c r="F520" s="10">
        <v>23470</v>
      </c>
      <c r="G520" s="10">
        <v>127470</v>
      </c>
      <c r="H520" s="10">
        <v>68842</v>
      </c>
      <c r="I520" s="10">
        <v>24094</v>
      </c>
      <c r="J520" s="10">
        <v>12369</v>
      </c>
      <c r="K520" s="10">
        <v>163960</v>
      </c>
      <c r="L520" s="10">
        <v>90638</v>
      </c>
      <c r="M520" s="10">
        <v>174362</v>
      </c>
      <c r="N520" s="10">
        <v>94643</v>
      </c>
      <c r="O520" s="10">
        <v>88086</v>
      </c>
      <c r="P520" s="10">
        <v>46764</v>
      </c>
      <c r="Q520" s="10">
        <v>255113</v>
      </c>
      <c r="R520" s="10">
        <v>140819</v>
      </c>
      <c r="S520" s="10">
        <v>128933</v>
      </c>
      <c r="T520" s="10">
        <v>70625</v>
      </c>
      <c r="U520" s="10">
        <v>156347</v>
      </c>
      <c r="V520" s="10">
        <v>85281</v>
      </c>
      <c r="W520" s="10">
        <v>128336</v>
      </c>
      <c r="X520" s="10">
        <v>71556</v>
      </c>
      <c r="Y520" s="10">
        <v>118897</v>
      </c>
      <c r="Z520" s="10">
        <v>67294</v>
      </c>
      <c r="AA520" s="10">
        <v>112379</v>
      </c>
      <c r="AB520" s="10">
        <v>61889</v>
      </c>
    </row>
    <row r="521" spans="1:28" customFormat="1" x14ac:dyDescent="0.2">
      <c r="A521" s="7"/>
      <c r="B521" s="4" t="s">
        <v>86</v>
      </c>
      <c r="C521" s="10">
        <v>40992</v>
      </c>
      <c r="D521" s="10">
        <v>21140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40992</v>
      </c>
      <c r="P521" s="10">
        <v>21140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</row>
    <row r="522" spans="1:28" customFormat="1" x14ac:dyDescent="0.2">
      <c r="A522" s="5" t="s">
        <v>645</v>
      </c>
      <c r="B522" s="4" t="s">
        <v>74</v>
      </c>
      <c r="C522" s="10">
        <v>8155</v>
      </c>
      <c r="D522" s="10">
        <v>10384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8155</v>
      </c>
      <c r="P522" s="10">
        <v>10384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</row>
    <row r="523" spans="1:28" customFormat="1" x14ac:dyDescent="0.2">
      <c r="A523" s="7"/>
      <c r="B523" s="4" t="s">
        <v>24</v>
      </c>
      <c r="C523" s="10">
        <v>5</v>
      </c>
      <c r="D523" s="10">
        <v>43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5</v>
      </c>
      <c r="Z523" s="10">
        <v>43</v>
      </c>
      <c r="AA523" s="10">
        <v>0</v>
      </c>
      <c r="AB523" s="10">
        <v>0</v>
      </c>
    </row>
    <row r="524" spans="1:28" customFormat="1" x14ac:dyDescent="0.2">
      <c r="A524" s="5" t="s">
        <v>328</v>
      </c>
      <c r="B524" s="4" t="s">
        <v>38</v>
      </c>
      <c r="C524" s="10">
        <v>5477</v>
      </c>
      <c r="D524" s="10">
        <v>2185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1515</v>
      </c>
      <c r="V524" s="10">
        <v>1075</v>
      </c>
      <c r="W524" s="10">
        <v>0</v>
      </c>
      <c r="X524" s="10">
        <v>0</v>
      </c>
      <c r="Y524" s="10">
        <v>2267</v>
      </c>
      <c r="Z524" s="10">
        <v>640</v>
      </c>
      <c r="AA524" s="10">
        <v>1695</v>
      </c>
      <c r="AB524" s="10">
        <v>470</v>
      </c>
    </row>
    <row r="525" spans="1:28" customFormat="1" x14ac:dyDescent="0.2">
      <c r="A525" s="6"/>
      <c r="B525" s="4" t="s">
        <v>39</v>
      </c>
      <c r="C525" s="10">
        <v>13817</v>
      </c>
      <c r="D525" s="10">
        <v>2215</v>
      </c>
      <c r="E525" s="10">
        <v>0</v>
      </c>
      <c r="F525" s="10">
        <v>0</v>
      </c>
      <c r="G525" s="10">
        <v>791</v>
      </c>
      <c r="H525" s="10">
        <v>85</v>
      </c>
      <c r="I525" s="10">
        <v>0</v>
      </c>
      <c r="J525" s="10">
        <v>0</v>
      </c>
      <c r="K525" s="10">
        <v>0</v>
      </c>
      <c r="L525" s="10">
        <v>0</v>
      </c>
      <c r="M525" s="10">
        <v>5550</v>
      </c>
      <c r="N525" s="10">
        <v>620</v>
      </c>
      <c r="O525" s="10">
        <v>1512</v>
      </c>
      <c r="P525" s="10">
        <v>190</v>
      </c>
      <c r="Q525" s="10">
        <v>1188</v>
      </c>
      <c r="R525" s="10">
        <v>505</v>
      </c>
      <c r="S525" s="10">
        <v>793</v>
      </c>
      <c r="T525" s="10">
        <v>205</v>
      </c>
      <c r="U525" s="10">
        <v>0</v>
      </c>
      <c r="V525" s="10">
        <v>0</v>
      </c>
      <c r="W525" s="10">
        <v>0</v>
      </c>
      <c r="X525" s="10">
        <v>0</v>
      </c>
      <c r="Y525" s="10">
        <v>2045</v>
      </c>
      <c r="Z525" s="10">
        <v>185</v>
      </c>
      <c r="AA525" s="10">
        <v>1938</v>
      </c>
      <c r="AB525" s="10">
        <v>425</v>
      </c>
    </row>
    <row r="526" spans="1:28" customFormat="1" x14ac:dyDescent="0.2">
      <c r="A526" s="6"/>
      <c r="B526" s="4" t="s">
        <v>72</v>
      </c>
      <c r="C526" s="10">
        <v>31304</v>
      </c>
      <c r="D526" s="10">
        <v>6425</v>
      </c>
      <c r="E526" s="10">
        <v>636</v>
      </c>
      <c r="F526" s="10">
        <v>165</v>
      </c>
      <c r="G526" s="10">
        <v>9341</v>
      </c>
      <c r="H526" s="10">
        <v>1100</v>
      </c>
      <c r="I526" s="10">
        <v>0</v>
      </c>
      <c r="J526" s="10">
        <v>0</v>
      </c>
      <c r="K526" s="10">
        <v>9944</v>
      </c>
      <c r="L526" s="10">
        <v>1590</v>
      </c>
      <c r="M526" s="10">
        <v>4865</v>
      </c>
      <c r="N526" s="10">
        <v>550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1864</v>
      </c>
      <c r="V526" s="10">
        <v>745</v>
      </c>
      <c r="W526" s="10">
        <v>4654</v>
      </c>
      <c r="X526" s="10">
        <v>2275</v>
      </c>
      <c r="Y526" s="10">
        <v>0</v>
      </c>
      <c r="Z526" s="10">
        <v>0</v>
      </c>
      <c r="AA526" s="10">
        <v>0</v>
      </c>
      <c r="AB526" s="10">
        <v>0</v>
      </c>
    </row>
    <row r="527" spans="1:28" customFormat="1" x14ac:dyDescent="0.2">
      <c r="A527" s="6"/>
      <c r="B527" s="4" t="s">
        <v>45</v>
      </c>
      <c r="C527" s="10">
        <v>5947</v>
      </c>
      <c r="D527" s="10">
        <v>560</v>
      </c>
      <c r="E527" s="10">
        <v>0</v>
      </c>
      <c r="F527" s="10">
        <v>0</v>
      </c>
      <c r="G527" s="10">
        <v>0</v>
      </c>
      <c r="H527" s="10">
        <v>0</v>
      </c>
      <c r="I527" s="10">
        <v>5947</v>
      </c>
      <c r="J527" s="10">
        <v>560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</row>
    <row r="528" spans="1:28" customFormat="1" x14ac:dyDescent="0.2">
      <c r="A528" s="7"/>
      <c r="B528" s="4" t="s">
        <v>51</v>
      </c>
      <c r="C528" s="10">
        <v>7465</v>
      </c>
      <c r="D528" s="10">
        <v>1052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4873</v>
      </c>
      <c r="R528" s="10">
        <v>543</v>
      </c>
      <c r="S528" s="10">
        <v>0</v>
      </c>
      <c r="T528" s="10">
        <v>0</v>
      </c>
      <c r="U528" s="10">
        <v>0</v>
      </c>
      <c r="V528" s="10">
        <v>0</v>
      </c>
      <c r="W528" s="10">
        <v>2592</v>
      </c>
      <c r="X528" s="10">
        <v>509</v>
      </c>
      <c r="Y528" s="10">
        <v>0</v>
      </c>
      <c r="Z528" s="10">
        <v>0</v>
      </c>
      <c r="AA528" s="10">
        <v>0</v>
      </c>
      <c r="AB528" s="10">
        <v>0</v>
      </c>
    </row>
    <row r="529" spans="1:28" customFormat="1" x14ac:dyDescent="0.2">
      <c r="A529" s="5" t="s">
        <v>118</v>
      </c>
      <c r="B529" s="4" t="s">
        <v>61</v>
      </c>
      <c r="C529" s="10">
        <v>52636</v>
      </c>
      <c r="D529" s="10">
        <v>9067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13710</v>
      </c>
      <c r="V529" s="10">
        <v>515</v>
      </c>
      <c r="W529" s="10">
        <v>0</v>
      </c>
      <c r="X529" s="10">
        <v>0</v>
      </c>
      <c r="Y529" s="10">
        <v>0</v>
      </c>
      <c r="Z529" s="10">
        <v>0</v>
      </c>
      <c r="AA529" s="10">
        <v>38926</v>
      </c>
      <c r="AB529" s="10">
        <v>8552</v>
      </c>
    </row>
    <row r="530" spans="1:28" customFormat="1" x14ac:dyDescent="0.2">
      <c r="A530" s="9"/>
      <c r="B530" s="4" t="s">
        <v>71</v>
      </c>
      <c r="C530" s="10">
        <v>786035</v>
      </c>
      <c r="D530" s="10">
        <v>74634</v>
      </c>
      <c r="E530" s="10">
        <v>0</v>
      </c>
      <c r="F530" s="10">
        <v>0</v>
      </c>
      <c r="G530" s="10">
        <v>30532</v>
      </c>
      <c r="H530" s="10">
        <v>2946</v>
      </c>
      <c r="I530" s="10">
        <v>149638</v>
      </c>
      <c r="J530" s="10">
        <v>17039</v>
      </c>
      <c r="K530" s="10">
        <v>0</v>
      </c>
      <c r="L530" s="10">
        <v>0</v>
      </c>
      <c r="M530" s="10">
        <v>281684</v>
      </c>
      <c r="N530" s="10">
        <v>26011</v>
      </c>
      <c r="O530" s="10">
        <v>128035</v>
      </c>
      <c r="P530" s="10">
        <v>13933</v>
      </c>
      <c r="Q530" s="10">
        <v>0</v>
      </c>
      <c r="R530" s="10">
        <v>0</v>
      </c>
      <c r="S530" s="10">
        <v>101376</v>
      </c>
      <c r="T530" s="10">
        <v>7123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94770</v>
      </c>
      <c r="AB530" s="10">
        <v>7582</v>
      </c>
    </row>
    <row r="531" spans="1:28" customFormat="1" x14ac:dyDescent="0.2">
      <c r="A531" s="6"/>
      <c r="B531" s="4" t="s">
        <v>63</v>
      </c>
      <c r="C531" s="10">
        <v>875188</v>
      </c>
      <c r="D531" s="10">
        <v>280533</v>
      </c>
      <c r="E531" s="10">
        <v>90400</v>
      </c>
      <c r="F531" s="10">
        <v>41000</v>
      </c>
      <c r="G531" s="10">
        <v>44000</v>
      </c>
      <c r="H531" s="10">
        <v>20500</v>
      </c>
      <c r="I531" s="10">
        <v>0</v>
      </c>
      <c r="J531" s="10">
        <v>0</v>
      </c>
      <c r="K531" s="10">
        <v>112094</v>
      </c>
      <c r="L531" s="10">
        <v>39766</v>
      </c>
      <c r="M531" s="10">
        <v>46400</v>
      </c>
      <c r="N531" s="10">
        <v>20500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0</v>
      </c>
      <c r="U531" s="10">
        <v>88000</v>
      </c>
      <c r="V531" s="10">
        <v>41000</v>
      </c>
      <c r="W531" s="10">
        <v>161388</v>
      </c>
      <c r="X531" s="10">
        <v>12205</v>
      </c>
      <c r="Y531" s="10">
        <v>238906</v>
      </c>
      <c r="Z531" s="10">
        <v>65562</v>
      </c>
      <c r="AA531" s="10">
        <v>94000</v>
      </c>
      <c r="AB531" s="10">
        <v>40000</v>
      </c>
    </row>
    <row r="532" spans="1:28" customFormat="1" x14ac:dyDescent="0.2">
      <c r="A532" s="6"/>
      <c r="B532" s="4" t="s">
        <v>38</v>
      </c>
      <c r="C532" s="10">
        <v>563102</v>
      </c>
      <c r="D532" s="10">
        <v>26298</v>
      </c>
      <c r="E532" s="10">
        <v>13151</v>
      </c>
      <c r="F532" s="10">
        <v>172</v>
      </c>
      <c r="G532" s="10">
        <v>71399</v>
      </c>
      <c r="H532" s="10">
        <v>4445</v>
      </c>
      <c r="I532" s="10">
        <v>109233</v>
      </c>
      <c r="J532" s="10">
        <v>5387</v>
      </c>
      <c r="K532" s="10">
        <v>148888</v>
      </c>
      <c r="L532" s="10">
        <v>9020</v>
      </c>
      <c r="M532" s="10">
        <v>84006</v>
      </c>
      <c r="N532" s="10">
        <v>4017</v>
      </c>
      <c r="O532" s="10">
        <v>17158</v>
      </c>
      <c r="P532" s="10">
        <v>718</v>
      </c>
      <c r="Q532" s="10">
        <v>16920</v>
      </c>
      <c r="R532" s="10">
        <v>267</v>
      </c>
      <c r="S532" s="10">
        <v>35106</v>
      </c>
      <c r="T532" s="10">
        <v>1129</v>
      </c>
      <c r="U532" s="10">
        <v>6336</v>
      </c>
      <c r="V532" s="10">
        <v>230</v>
      </c>
      <c r="W532" s="10">
        <v>926</v>
      </c>
      <c r="X532" s="10">
        <v>153</v>
      </c>
      <c r="Y532" s="10">
        <v>57450</v>
      </c>
      <c r="Z532" s="10">
        <v>600</v>
      </c>
      <c r="AA532" s="10">
        <v>2529</v>
      </c>
      <c r="AB532" s="10">
        <v>160</v>
      </c>
    </row>
    <row r="533" spans="1:28" customFormat="1" x14ac:dyDescent="0.2">
      <c r="A533" s="6"/>
      <c r="B533" s="4" t="s">
        <v>39</v>
      </c>
      <c r="C533" s="10">
        <v>1917879</v>
      </c>
      <c r="D533" s="10">
        <v>79319</v>
      </c>
      <c r="E533" s="10">
        <v>114886</v>
      </c>
      <c r="F533" s="10">
        <v>2427</v>
      </c>
      <c r="G533" s="10">
        <v>47638</v>
      </c>
      <c r="H533" s="10">
        <v>2622</v>
      </c>
      <c r="I533" s="10">
        <v>212534</v>
      </c>
      <c r="J533" s="10">
        <v>12375</v>
      </c>
      <c r="K533" s="10">
        <v>52640</v>
      </c>
      <c r="L533" s="10">
        <v>6015</v>
      </c>
      <c r="M533" s="10">
        <v>273791</v>
      </c>
      <c r="N533" s="10">
        <v>12659</v>
      </c>
      <c r="O533" s="10">
        <v>84012</v>
      </c>
      <c r="P533" s="10">
        <v>4598</v>
      </c>
      <c r="Q533" s="10">
        <v>68678</v>
      </c>
      <c r="R533" s="10">
        <v>7267</v>
      </c>
      <c r="S533" s="10">
        <v>147862</v>
      </c>
      <c r="T533" s="10">
        <v>5056</v>
      </c>
      <c r="U533" s="10">
        <v>152916</v>
      </c>
      <c r="V533" s="10">
        <v>8795</v>
      </c>
      <c r="W533" s="10">
        <v>407998</v>
      </c>
      <c r="X533" s="10">
        <v>9489</v>
      </c>
      <c r="Y533" s="10">
        <v>340084</v>
      </c>
      <c r="Z533" s="10">
        <v>5226</v>
      </c>
      <c r="AA533" s="10">
        <v>14840</v>
      </c>
      <c r="AB533" s="10">
        <v>2790</v>
      </c>
    </row>
    <row r="534" spans="1:28" customFormat="1" x14ac:dyDescent="0.2">
      <c r="A534" s="6"/>
      <c r="B534" s="4" t="s">
        <v>72</v>
      </c>
      <c r="C534" s="10">
        <v>947795</v>
      </c>
      <c r="D534" s="10">
        <v>59857</v>
      </c>
      <c r="E534" s="10">
        <v>26727</v>
      </c>
      <c r="F534" s="10">
        <v>342</v>
      </c>
      <c r="G534" s="10">
        <v>63196</v>
      </c>
      <c r="H534" s="10">
        <v>5004</v>
      </c>
      <c r="I534" s="10">
        <v>68171</v>
      </c>
      <c r="J534" s="10">
        <v>1886</v>
      </c>
      <c r="K534" s="10">
        <v>20228</v>
      </c>
      <c r="L534" s="10">
        <v>1768</v>
      </c>
      <c r="M534" s="10">
        <v>177518</v>
      </c>
      <c r="N534" s="10">
        <v>8166</v>
      </c>
      <c r="O534" s="10">
        <v>176783</v>
      </c>
      <c r="P534" s="10">
        <v>11960</v>
      </c>
      <c r="Q534" s="10">
        <v>44528</v>
      </c>
      <c r="R534" s="10">
        <v>1077</v>
      </c>
      <c r="S534" s="10">
        <v>142066</v>
      </c>
      <c r="T534" s="10">
        <v>18238</v>
      </c>
      <c r="U534" s="10">
        <v>119030</v>
      </c>
      <c r="V534" s="10">
        <v>8552</v>
      </c>
      <c r="W534" s="10">
        <v>65885</v>
      </c>
      <c r="X534" s="10">
        <v>2165</v>
      </c>
      <c r="Y534" s="10">
        <v>15255</v>
      </c>
      <c r="Z534" s="10">
        <v>234</v>
      </c>
      <c r="AA534" s="10">
        <v>28408</v>
      </c>
      <c r="AB534" s="10">
        <v>465</v>
      </c>
    </row>
    <row r="535" spans="1:28" customFormat="1" x14ac:dyDescent="0.2">
      <c r="A535" s="6"/>
      <c r="B535" s="4" t="s">
        <v>45</v>
      </c>
      <c r="C535" s="10">
        <v>914553</v>
      </c>
      <c r="D535" s="10">
        <v>36230</v>
      </c>
      <c r="E535" s="10">
        <v>19066</v>
      </c>
      <c r="F535" s="10">
        <v>1829</v>
      </c>
      <c r="G535" s="10">
        <v>71241</v>
      </c>
      <c r="H535" s="10">
        <v>1007</v>
      </c>
      <c r="I535" s="10">
        <v>152066</v>
      </c>
      <c r="J535" s="10">
        <v>3805</v>
      </c>
      <c r="K535" s="10">
        <v>0</v>
      </c>
      <c r="L535" s="10">
        <v>0</v>
      </c>
      <c r="M535" s="10">
        <v>181403</v>
      </c>
      <c r="N535" s="10">
        <v>3590</v>
      </c>
      <c r="O535" s="10">
        <v>119161</v>
      </c>
      <c r="P535" s="10">
        <v>5293</v>
      </c>
      <c r="Q535" s="10">
        <v>61446</v>
      </c>
      <c r="R535" s="10">
        <v>4008</v>
      </c>
      <c r="S535" s="10">
        <v>93797</v>
      </c>
      <c r="T535" s="10">
        <v>4001</v>
      </c>
      <c r="U535" s="10">
        <v>132889</v>
      </c>
      <c r="V535" s="10">
        <v>8538</v>
      </c>
      <c r="W535" s="10">
        <v>35604</v>
      </c>
      <c r="X535" s="10">
        <v>2983</v>
      </c>
      <c r="Y535" s="10">
        <v>0</v>
      </c>
      <c r="Z535" s="10">
        <v>0</v>
      </c>
      <c r="AA535" s="10">
        <v>47880</v>
      </c>
      <c r="AB535" s="10">
        <v>1176</v>
      </c>
    </row>
    <row r="536" spans="1:28" customFormat="1" x14ac:dyDescent="0.2">
      <c r="A536" s="6"/>
      <c r="B536" s="4" t="s">
        <v>51</v>
      </c>
      <c r="C536" s="10">
        <v>1260596</v>
      </c>
      <c r="D536" s="10">
        <v>94811</v>
      </c>
      <c r="E536" s="10">
        <v>49874</v>
      </c>
      <c r="F536" s="10">
        <v>4741</v>
      </c>
      <c r="G536" s="10">
        <v>4731</v>
      </c>
      <c r="H536" s="10">
        <v>423</v>
      </c>
      <c r="I536" s="10">
        <v>221876</v>
      </c>
      <c r="J536" s="10">
        <v>14143</v>
      </c>
      <c r="K536" s="10">
        <v>108666</v>
      </c>
      <c r="L536" s="10">
        <v>8217</v>
      </c>
      <c r="M536" s="10">
        <v>11428</v>
      </c>
      <c r="N536" s="10">
        <v>1051</v>
      </c>
      <c r="O536" s="10">
        <v>113440</v>
      </c>
      <c r="P536" s="10">
        <v>7061</v>
      </c>
      <c r="Q536" s="10">
        <v>94926</v>
      </c>
      <c r="R536" s="10">
        <v>8573</v>
      </c>
      <c r="S536" s="10">
        <v>151593</v>
      </c>
      <c r="T536" s="10">
        <v>10601</v>
      </c>
      <c r="U536" s="10">
        <v>51035</v>
      </c>
      <c r="V536" s="10">
        <v>1251</v>
      </c>
      <c r="W536" s="10">
        <v>184502</v>
      </c>
      <c r="X536" s="10">
        <v>16406</v>
      </c>
      <c r="Y536" s="10">
        <v>158876</v>
      </c>
      <c r="Z536" s="10">
        <v>14492</v>
      </c>
      <c r="AA536" s="10">
        <v>109649</v>
      </c>
      <c r="AB536" s="10">
        <v>7852</v>
      </c>
    </row>
    <row r="537" spans="1:28" customFormat="1" x14ac:dyDescent="0.2">
      <c r="A537" s="7"/>
      <c r="B537" s="4" t="s">
        <v>55</v>
      </c>
      <c r="C537" s="10">
        <v>17680</v>
      </c>
      <c r="D537" s="10">
        <v>824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17680</v>
      </c>
      <c r="AB537" s="10">
        <v>824</v>
      </c>
    </row>
    <row r="538" spans="1:28" customFormat="1" x14ac:dyDescent="0.2">
      <c r="A538" s="5" t="s">
        <v>119</v>
      </c>
      <c r="B538" s="4" t="s">
        <v>61</v>
      </c>
      <c r="C538" s="10">
        <v>17895</v>
      </c>
      <c r="D538" s="10">
        <v>2324</v>
      </c>
      <c r="E538" s="10">
        <v>0</v>
      </c>
      <c r="F538" s="10">
        <v>0</v>
      </c>
      <c r="G538" s="10">
        <v>17895</v>
      </c>
      <c r="H538" s="10">
        <v>2324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</row>
    <row r="539" spans="1:28" customFormat="1" x14ac:dyDescent="0.2">
      <c r="A539" s="6"/>
      <c r="B539" s="4" t="s">
        <v>53</v>
      </c>
      <c r="C539" s="10">
        <v>39231</v>
      </c>
      <c r="D539" s="10">
        <v>5660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39231</v>
      </c>
      <c r="AB539" s="10">
        <v>5660</v>
      </c>
    </row>
    <row r="540" spans="1:28" customFormat="1" x14ac:dyDescent="0.2">
      <c r="A540" s="6"/>
      <c r="B540" s="4" t="s">
        <v>71</v>
      </c>
      <c r="C540" s="10">
        <v>2083625</v>
      </c>
      <c r="D540" s="10">
        <v>674695</v>
      </c>
      <c r="E540" s="10">
        <v>0</v>
      </c>
      <c r="F540" s="10">
        <v>0</v>
      </c>
      <c r="G540" s="10">
        <v>141100</v>
      </c>
      <c r="H540" s="10">
        <v>45220</v>
      </c>
      <c r="I540" s="10">
        <v>128790</v>
      </c>
      <c r="J540" s="10">
        <v>43610</v>
      </c>
      <c r="K540" s="10">
        <v>141100</v>
      </c>
      <c r="L540" s="10">
        <v>45220</v>
      </c>
      <c r="M540" s="10">
        <v>128650</v>
      </c>
      <c r="N540" s="10">
        <v>43610</v>
      </c>
      <c r="O540" s="10">
        <v>203145</v>
      </c>
      <c r="P540" s="10">
        <v>67325</v>
      </c>
      <c r="Q540" s="10">
        <v>423300</v>
      </c>
      <c r="R540" s="10">
        <v>135660</v>
      </c>
      <c r="S540" s="10">
        <v>141100</v>
      </c>
      <c r="T540" s="10">
        <v>45220</v>
      </c>
      <c r="U540" s="10">
        <v>211650</v>
      </c>
      <c r="V540" s="10">
        <v>67830</v>
      </c>
      <c r="W540" s="10">
        <v>70940</v>
      </c>
      <c r="X540" s="10">
        <v>22730</v>
      </c>
      <c r="Y540" s="10">
        <v>211650</v>
      </c>
      <c r="Z540" s="10">
        <v>67830</v>
      </c>
      <c r="AA540" s="10">
        <v>282200</v>
      </c>
      <c r="AB540" s="10">
        <v>90440</v>
      </c>
    </row>
    <row r="541" spans="1:28" customFormat="1" x14ac:dyDescent="0.2">
      <c r="A541" s="6"/>
      <c r="B541" s="4" t="s">
        <v>63</v>
      </c>
      <c r="C541" s="10">
        <v>424049</v>
      </c>
      <c r="D541" s="10">
        <v>51971</v>
      </c>
      <c r="E541" s="10">
        <v>0</v>
      </c>
      <c r="F541" s="10">
        <v>0</v>
      </c>
      <c r="G541" s="10">
        <v>88900</v>
      </c>
      <c r="H541" s="10">
        <v>8283</v>
      </c>
      <c r="I541" s="10">
        <v>0</v>
      </c>
      <c r="J541" s="10">
        <v>0</v>
      </c>
      <c r="K541" s="10">
        <v>59183</v>
      </c>
      <c r="L541" s="10">
        <v>10325</v>
      </c>
      <c r="M541" s="10">
        <v>0</v>
      </c>
      <c r="N541" s="10">
        <v>0</v>
      </c>
      <c r="O541" s="10">
        <v>83288</v>
      </c>
      <c r="P541" s="10">
        <v>12303</v>
      </c>
      <c r="Q541" s="10">
        <v>0</v>
      </c>
      <c r="R541" s="10">
        <v>0</v>
      </c>
      <c r="S541" s="10">
        <v>45472</v>
      </c>
      <c r="T541" s="10">
        <v>6402</v>
      </c>
      <c r="U541" s="10">
        <v>62806</v>
      </c>
      <c r="V541" s="10">
        <v>9019</v>
      </c>
      <c r="W541" s="10">
        <v>0</v>
      </c>
      <c r="X541" s="10">
        <v>0</v>
      </c>
      <c r="Y541" s="10">
        <v>52830</v>
      </c>
      <c r="Z541" s="10">
        <v>2507</v>
      </c>
      <c r="AA541" s="10">
        <v>31570</v>
      </c>
      <c r="AB541" s="10">
        <v>3132</v>
      </c>
    </row>
    <row r="542" spans="1:28" customFormat="1" x14ac:dyDescent="0.2">
      <c r="A542" s="6"/>
      <c r="B542" s="4" t="s">
        <v>38</v>
      </c>
      <c r="C542" s="10">
        <v>63432</v>
      </c>
      <c r="D542" s="10">
        <v>6797</v>
      </c>
      <c r="E542" s="10">
        <v>1290</v>
      </c>
      <c r="F542" s="10">
        <v>159</v>
      </c>
      <c r="G542" s="10">
        <v>6795</v>
      </c>
      <c r="H542" s="10">
        <v>1000</v>
      </c>
      <c r="I542" s="10">
        <v>5471</v>
      </c>
      <c r="J542" s="10">
        <v>965</v>
      </c>
      <c r="K542" s="10">
        <v>16393</v>
      </c>
      <c r="L542" s="10">
        <v>806</v>
      </c>
      <c r="M542" s="10">
        <v>7469</v>
      </c>
      <c r="N542" s="10">
        <v>409</v>
      </c>
      <c r="O542" s="10">
        <v>0</v>
      </c>
      <c r="P542" s="10">
        <v>0</v>
      </c>
      <c r="Q542" s="10">
        <v>7697</v>
      </c>
      <c r="R542" s="10">
        <v>522</v>
      </c>
      <c r="S542" s="10">
        <v>1283</v>
      </c>
      <c r="T542" s="10">
        <v>94</v>
      </c>
      <c r="U542" s="10">
        <v>4925</v>
      </c>
      <c r="V542" s="10">
        <v>993</v>
      </c>
      <c r="W542" s="10">
        <v>8384</v>
      </c>
      <c r="X542" s="10">
        <v>500</v>
      </c>
      <c r="Y542" s="10">
        <v>3140</v>
      </c>
      <c r="Z542" s="10">
        <v>1209</v>
      </c>
      <c r="AA542" s="10">
        <v>585</v>
      </c>
      <c r="AB542" s="10">
        <v>140</v>
      </c>
    </row>
    <row r="543" spans="1:28" customFormat="1" x14ac:dyDescent="0.2">
      <c r="A543" s="6"/>
      <c r="B543" s="4" t="s">
        <v>39</v>
      </c>
      <c r="C543" s="10">
        <v>154546</v>
      </c>
      <c r="D543" s="10">
        <v>17165</v>
      </c>
      <c r="E543" s="10">
        <v>0</v>
      </c>
      <c r="F543" s="10">
        <v>0</v>
      </c>
      <c r="G543" s="10">
        <v>6300</v>
      </c>
      <c r="H543" s="10">
        <v>325</v>
      </c>
      <c r="I543" s="10">
        <v>4468</v>
      </c>
      <c r="J543" s="10">
        <v>64</v>
      </c>
      <c r="K543" s="10">
        <v>22322</v>
      </c>
      <c r="L543" s="10">
        <v>769</v>
      </c>
      <c r="M543" s="10">
        <v>10188</v>
      </c>
      <c r="N543" s="10">
        <v>1959</v>
      </c>
      <c r="O543" s="10">
        <v>21525</v>
      </c>
      <c r="P543" s="10">
        <v>1461</v>
      </c>
      <c r="Q543" s="10">
        <v>6364</v>
      </c>
      <c r="R543" s="10">
        <v>1644</v>
      </c>
      <c r="S543" s="10">
        <v>0</v>
      </c>
      <c r="T543" s="10">
        <v>0</v>
      </c>
      <c r="U543" s="10">
        <v>4886</v>
      </c>
      <c r="V543" s="10">
        <v>268</v>
      </c>
      <c r="W543" s="10">
        <v>20891</v>
      </c>
      <c r="X543" s="10">
        <v>821</v>
      </c>
      <c r="Y543" s="10">
        <v>29444</v>
      </c>
      <c r="Z543" s="10">
        <v>9300</v>
      </c>
      <c r="AA543" s="10">
        <v>28158</v>
      </c>
      <c r="AB543" s="10">
        <v>554</v>
      </c>
    </row>
    <row r="544" spans="1:28" customFormat="1" x14ac:dyDescent="0.2">
      <c r="A544" s="6"/>
      <c r="B544" s="4" t="s">
        <v>72</v>
      </c>
      <c r="C544" s="10">
        <v>78611</v>
      </c>
      <c r="D544" s="10">
        <v>10793</v>
      </c>
      <c r="E544" s="10">
        <v>0</v>
      </c>
      <c r="F544" s="10">
        <v>0</v>
      </c>
      <c r="G544" s="10">
        <v>5101</v>
      </c>
      <c r="H544" s="10">
        <v>395</v>
      </c>
      <c r="I544" s="10">
        <v>0</v>
      </c>
      <c r="J544" s="10">
        <v>0</v>
      </c>
      <c r="K544" s="10">
        <v>2717</v>
      </c>
      <c r="L544" s="10">
        <v>69</v>
      </c>
      <c r="M544" s="10">
        <v>0</v>
      </c>
      <c r="N544" s="10">
        <v>0</v>
      </c>
      <c r="O544" s="10">
        <v>3230</v>
      </c>
      <c r="P544" s="10">
        <v>75</v>
      </c>
      <c r="Q544" s="10">
        <v>6349</v>
      </c>
      <c r="R544" s="10">
        <v>118</v>
      </c>
      <c r="S544" s="10">
        <v>26688</v>
      </c>
      <c r="T544" s="10">
        <v>5085</v>
      </c>
      <c r="U544" s="10">
        <v>31039</v>
      </c>
      <c r="V544" s="10">
        <v>4999</v>
      </c>
      <c r="W544" s="10">
        <v>3487</v>
      </c>
      <c r="X544" s="10">
        <v>52</v>
      </c>
      <c r="Y544" s="10">
        <v>0</v>
      </c>
      <c r="Z544" s="10">
        <v>0</v>
      </c>
      <c r="AA544" s="10">
        <v>0</v>
      </c>
      <c r="AB544" s="10">
        <v>0</v>
      </c>
    </row>
    <row r="545" spans="1:28" customFormat="1" x14ac:dyDescent="0.2">
      <c r="A545" s="6"/>
      <c r="B545" s="4" t="s">
        <v>45</v>
      </c>
      <c r="C545" s="10">
        <v>43609</v>
      </c>
      <c r="D545" s="10">
        <v>3250</v>
      </c>
      <c r="E545" s="10">
        <v>5480</v>
      </c>
      <c r="F545" s="10">
        <v>110</v>
      </c>
      <c r="G545" s="10">
        <v>2880</v>
      </c>
      <c r="H545" s="10">
        <v>48</v>
      </c>
      <c r="I545" s="10">
        <v>5610</v>
      </c>
      <c r="J545" s="10">
        <v>342</v>
      </c>
      <c r="K545" s="10">
        <v>0</v>
      </c>
      <c r="L545" s="10">
        <v>0</v>
      </c>
      <c r="M545" s="10">
        <v>0</v>
      </c>
      <c r="N545" s="10">
        <v>0</v>
      </c>
      <c r="O545" s="10">
        <v>9034</v>
      </c>
      <c r="P545" s="10">
        <v>882</v>
      </c>
      <c r="Q545" s="10">
        <v>2275</v>
      </c>
      <c r="R545" s="10">
        <v>182</v>
      </c>
      <c r="S545" s="10">
        <v>0</v>
      </c>
      <c r="T545" s="10">
        <v>0</v>
      </c>
      <c r="U545" s="10">
        <v>4050</v>
      </c>
      <c r="V545" s="10">
        <v>214</v>
      </c>
      <c r="W545" s="10">
        <v>14280</v>
      </c>
      <c r="X545" s="10">
        <v>1472</v>
      </c>
      <c r="Y545" s="10">
        <v>0</v>
      </c>
      <c r="Z545" s="10">
        <v>0</v>
      </c>
      <c r="AA545" s="10">
        <v>0</v>
      </c>
      <c r="AB545" s="10">
        <v>0</v>
      </c>
    </row>
    <row r="546" spans="1:28" customFormat="1" x14ac:dyDescent="0.2">
      <c r="A546" s="7"/>
      <c r="B546" s="4" t="s">
        <v>51</v>
      </c>
      <c r="C546" s="10">
        <v>155388</v>
      </c>
      <c r="D546" s="10">
        <v>21152</v>
      </c>
      <c r="E546" s="10">
        <v>0</v>
      </c>
      <c r="F546" s="10">
        <v>0</v>
      </c>
      <c r="G546" s="10">
        <v>7437</v>
      </c>
      <c r="H546" s="10">
        <v>806</v>
      </c>
      <c r="I546" s="10">
        <v>11232</v>
      </c>
      <c r="J546" s="10">
        <v>1268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32228</v>
      </c>
      <c r="R546" s="10">
        <v>6200</v>
      </c>
      <c r="S546" s="10">
        <v>13725</v>
      </c>
      <c r="T546" s="10">
        <v>1619</v>
      </c>
      <c r="U546" s="10">
        <v>29038</v>
      </c>
      <c r="V546" s="10">
        <v>4894</v>
      </c>
      <c r="W546" s="10">
        <v>25994</v>
      </c>
      <c r="X546" s="10">
        <v>3409</v>
      </c>
      <c r="Y546" s="10">
        <v>35734</v>
      </c>
      <c r="Z546" s="10">
        <v>2956</v>
      </c>
      <c r="AA546" s="10">
        <v>0</v>
      </c>
      <c r="AB546" s="10">
        <v>0</v>
      </c>
    </row>
    <row r="547" spans="1:28" customFormat="1" x14ac:dyDescent="0.2">
      <c r="A547" s="5" t="s">
        <v>120</v>
      </c>
      <c r="B547" s="4" t="s">
        <v>61</v>
      </c>
      <c r="C547" s="10">
        <v>18674</v>
      </c>
      <c r="D547" s="10">
        <v>7440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18674</v>
      </c>
      <c r="V547" s="10">
        <v>7440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</row>
    <row r="548" spans="1:28" customFormat="1" x14ac:dyDescent="0.2">
      <c r="A548" s="6"/>
      <c r="B548" s="4" t="s">
        <v>62</v>
      </c>
      <c r="C548" s="10">
        <v>84502</v>
      </c>
      <c r="D548" s="10">
        <v>17344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84502</v>
      </c>
      <c r="N548" s="10">
        <v>17344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</row>
    <row r="549" spans="1:28" customFormat="1" x14ac:dyDescent="0.2">
      <c r="A549" s="6"/>
      <c r="B549" s="4" t="s">
        <v>472</v>
      </c>
      <c r="C549" s="10">
        <v>209150</v>
      </c>
      <c r="D549" s="10">
        <v>13866</v>
      </c>
      <c r="E549" s="10">
        <v>0</v>
      </c>
      <c r="F549" s="10">
        <v>0</v>
      </c>
      <c r="G549" s="10">
        <v>0</v>
      </c>
      <c r="H549" s="10">
        <v>0</v>
      </c>
      <c r="I549" s="10">
        <v>66750</v>
      </c>
      <c r="J549" s="10">
        <v>4425</v>
      </c>
      <c r="K549" s="10">
        <v>0</v>
      </c>
      <c r="L549" s="10">
        <v>0</v>
      </c>
      <c r="M549" s="10">
        <v>0</v>
      </c>
      <c r="N549" s="10">
        <v>0</v>
      </c>
      <c r="O549" s="10">
        <v>85885</v>
      </c>
      <c r="P549" s="10">
        <v>5694</v>
      </c>
      <c r="Q549" s="10">
        <v>0</v>
      </c>
      <c r="R549" s="10">
        <v>0</v>
      </c>
      <c r="S549" s="10">
        <v>0</v>
      </c>
      <c r="T549" s="10">
        <v>0</v>
      </c>
      <c r="U549" s="10">
        <v>56515</v>
      </c>
      <c r="V549" s="10">
        <v>3747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</row>
    <row r="550" spans="1:28" customFormat="1" x14ac:dyDescent="0.2">
      <c r="A550" s="6"/>
      <c r="B550" s="4" t="s">
        <v>53</v>
      </c>
      <c r="C550" s="10">
        <v>285638</v>
      </c>
      <c r="D550" s="10">
        <v>102758</v>
      </c>
      <c r="E550" s="10">
        <v>32351</v>
      </c>
      <c r="F550" s="10">
        <v>10013</v>
      </c>
      <c r="G550" s="10">
        <v>104403</v>
      </c>
      <c r="H550" s="10">
        <v>44339</v>
      </c>
      <c r="I550" s="10">
        <v>0</v>
      </c>
      <c r="J550" s="10">
        <v>0</v>
      </c>
      <c r="K550" s="10">
        <v>28278</v>
      </c>
      <c r="L550" s="10">
        <v>8701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59820</v>
      </c>
      <c r="V550" s="10">
        <v>19774</v>
      </c>
      <c r="W550" s="10">
        <v>0</v>
      </c>
      <c r="X550" s="10">
        <v>0</v>
      </c>
      <c r="Y550" s="10">
        <v>0</v>
      </c>
      <c r="Z550" s="10">
        <v>0</v>
      </c>
      <c r="AA550" s="10">
        <v>60786</v>
      </c>
      <c r="AB550" s="10">
        <v>19931</v>
      </c>
    </row>
    <row r="551" spans="1:28" customFormat="1" x14ac:dyDescent="0.2">
      <c r="A551" s="6"/>
      <c r="B551" s="4" t="s">
        <v>71</v>
      </c>
      <c r="C551" s="10">
        <v>259981</v>
      </c>
      <c r="D551" s="10">
        <v>60783</v>
      </c>
      <c r="E551" s="10">
        <v>1020</v>
      </c>
      <c r="F551" s="10">
        <v>290</v>
      </c>
      <c r="G551" s="10">
        <v>23580</v>
      </c>
      <c r="H551" s="10">
        <v>6240</v>
      </c>
      <c r="I551" s="10">
        <v>4080</v>
      </c>
      <c r="J551" s="10">
        <v>1013</v>
      </c>
      <c r="K551" s="10">
        <v>0</v>
      </c>
      <c r="L551" s="10">
        <v>0</v>
      </c>
      <c r="M551" s="10">
        <v>106176</v>
      </c>
      <c r="N551" s="10">
        <v>35121</v>
      </c>
      <c r="O551" s="10">
        <v>4743</v>
      </c>
      <c r="P551" s="10">
        <v>2000</v>
      </c>
      <c r="Q551" s="10">
        <v>18707</v>
      </c>
      <c r="R551" s="10">
        <v>5236</v>
      </c>
      <c r="S551" s="10">
        <v>40676</v>
      </c>
      <c r="T551" s="10">
        <v>2858</v>
      </c>
      <c r="U551" s="10">
        <v>2079</v>
      </c>
      <c r="V551" s="10">
        <v>410</v>
      </c>
      <c r="W551" s="10">
        <v>0</v>
      </c>
      <c r="X551" s="10">
        <v>0</v>
      </c>
      <c r="Y551" s="10">
        <v>0</v>
      </c>
      <c r="Z551" s="10">
        <v>0</v>
      </c>
      <c r="AA551" s="10">
        <v>58920</v>
      </c>
      <c r="AB551" s="10">
        <v>7615</v>
      </c>
    </row>
    <row r="552" spans="1:28" customFormat="1" x14ac:dyDescent="0.2">
      <c r="A552" s="6"/>
      <c r="B552" s="4" t="s">
        <v>63</v>
      </c>
      <c r="C552" s="10">
        <v>178602</v>
      </c>
      <c r="D552" s="10">
        <v>12445</v>
      </c>
      <c r="E552" s="10">
        <v>0</v>
      </c>
      <c r="F552" s="10">
        <v>0</v>
      </c>
      <c r="G552" s="10">
        <v>4480</v>
      </c>
      <c r="H552" s="10">
        <v>417</v>
      </c>
      <c r="I552" s="10">
        <v>0</v>
      </c>
      <c r="J552" s="10">
        <v>0</v>
      </c>
      <c r="K552" s="10">
        <v>20160</v>
      </c>
      <c r="L552" s="10">
        <v>3639</v>
      </c>
      <c r="M552" s="10">
        <v>0</v>
      </c>
      <c r="N552" s="10">
        <v>0</v>
      </c>
      <c r="O552" s="10">
        <v>34430</v>
      </c>
      <c r="P552" s="10">
        <v>2111</v>
      </c>
      <c r="Q552" s="10">
        <v>0</v>
      </c>
      <c r="R552" s="10">
        <v>0</v>
      </c>
      <c r="S552" s="10">
        <v>11564</v>
      </c>
      <c r="T552" s="10">
        <v>250</v>
      </c>
      <c r="U552" s="10">
        <v>95441</v>
      </c>
      <c r="V552" s="10">
        <v>4785</v>
      </c>
      <c r="W552" s="10">
        <v>0</v>
      </c>
      <c r="X552" s="10">
        <v>0</v>
      </c>
      <c r="Y552" s="10">
        <v>0</v>
      </c>
      <c r="Z552" s="10">
        <v>0</v>
      </c>
      <c r="AA552" s="10">
        <v>12527</v>
      </c>
      <c r="AB552" s="10">
        <v>1243</v>
      </c>
    </row>
    <row r="553" spans="1:28" customFormat="1" x14ac:dyDescent="0.2">
      <c r="A553" s="6"/>
      <c r="B553" s="4" t="s">
        <v>38</v>
      </c>
      <c r="C553" s="10">
        <v>182242</v>
      </c>
      <c r="D553" s="10">
        <v>24136</v>
      </c>
      <c r="E553" s="10">
        <v>17860</v>
      </c>
      <c r="F553" s="10">
        <v>387</v>
      </c>
      <c r="G553" s="10">
        <v>2059</v>
      </c>
      <c r="H553" s="10">
        <v>496</v>
      </c>
      <c r="I553" s="10">
        <v>9388</v>
      </c>
      <c r="J553" s="10">
        <v>705</v>
      </c>
      <c r="K553" s="10">
        <v>22410</v>
      </c>
      <c r="L553" s="10">
        <v>460</v>
      </c>
      <c r="M553" s="10">
        <v>25719</v>
      </c>
      <c r="N553" s="10">
        <v>6734</v>
      </c>
      <c r="O553" s="10">
        <v>13026</v>
      </c>
      <c r="P553" s="10">
        <v>2120</v>
      </c>
      <c r="Q553" s="10">
        <v>14605</v>
      </c>
      <c r="R553" s="10">
        <v>240</v>
      </c>
      <c r="S553" s="10">
        <v>10000</v>
      </c>
      <c r="T553" s="10">
        <v>202</v>
      </c>
      <c r="U553" s="10">
        <v>40175</v>
      </c>
      <c r="V553" s="10">
        <v>12462</v>
      </c>
      <c r="W553" s="10">
        <v>0</v>
      </c>
      <c r="X553" s="10">
        <v>0</v>
      </c>
      <c r="Y553" s="10">
        <v>27000</v>
      </c>
      <c r="Z553" s="10">
        <v>330</v>
      </c>
      <c r="AA553" s="10">
        <v>0</v>
      </c>
      <c r="AB553" s="10">
        <v>0</v>
      </c>
    </row>
    <row r="554" spans="1:28" customFormat="1" x14ac:dyDescent="0.2">
      <c r="A554" s="6"/>
      <c r="B554" s="4" t="s">
        <v>22</v>
      </c>
      <c r="C554" s="10">
        <v>1271507</v>
      </c>
      <c r="D554" s="10">
        <v>258946</v>
      </c>
      <c r="E554" s="10">
        <v>0</v>
      </c>
      <c r="F554" s="10">
        <v>0</v>
      </c>
      <c r="G554" s="10">
        <v>0</v>
      </c>
      <c r="H554" s="10">
        <v>0</v>
      </c>
      <c r="I554" s="10">
        <v>384427</v>
      </c>
      <c r="J554" s="10">
        <v>71006</v>
      </c>
      <c r="K554" s="10">
        <v>0</v>
      </c>
      <c r="L554" s="10">
        <v>0</v>
      </c>
      <c r="M554" s="10">
        <v>0</v>
      </c>
      <c r="N554" s="10">
        <v>0</v>
      </c>
      <c r="O554" s="10">
        <v>241957</v>
      </c>
      <c r="P554" s="10">
        <v>39267</v>
      </c>
      <c r="Q554" s="10">
        <v>353325</v>
      </c>
      <c r="R554" s="10">
        <v>55605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291798</v>
      </c>
      <c r="AB554" s="10">
        <v>93068</v>
      </c>
    </row>
    <row r="555" spans="1:28" customFormat="1" x14ac:dyDescent="0.2">
      <c r="A555" s="6"/>
      <c r="B555" s="4" t="s">
        <v>39</v>
      </c>
      <c r="C555" s="10">
        <v>900308</v>
      </c>
      <c r="D555" s="10">
        <v>103958</v>
      </c>
      <c r="E555" s="10">
        <v>20750</v>
      </c>
      <c r="F555" s="10">
        <v>562</v>
      </c>
      <c r="G555" s="10">
        <v>151550</v>
      </c>
      <c r="H555" s="10">
        <v>23198</v>
      </c>
      <c r="I555" s="10">
        <v>18144</v>
      </c>
      <c r="J555" s="10">
        <v>5145</v>
      </c>
      <c r="K555" s="10">
        <v>211793</v>
      </c>
      <c r="L555" s="10">
        <v>29607</v>
      </c>
      <c r="M555" s="10">
        <v>72325</v>
      </c>
      <c r="N555" s="10">
        <v>13132</v>
      </c>
      <c r="O555" s="10">
        <v>56990</v>
      </c>
      <c r="P555" s="10">
        <v>6345</v>
      </c>
      <c r="Q555" s="10">
        <v>80430</v>
      </c>
      <c r="R555" s="10">
        <v>11872</v>
      </c>
      <c r="S555" s="10">
        <v>199566</v>
      </c>
      <c r="T555" s="10">
        <v>7560</v>
      </c>
      <c r="U555" s="10">
        <v>2810</v>
      </c>
      <c r="V555" s="10">
        <v>364</v>
      </c>
      <c r="W555" s="10">
        <v>659</v>
      </c>
      <c r="X555" s="10">
        <v>62</v>
      </c>
      <c r="Y555" s="10">
        <v>30189</v>
      </c>
      <c r="Z555" s="10">
        <v>2887</v>
      </c>
      <c r="AA555" s="10">
        <v>55102</v>
      </c>
      <c r="AB555" s="10">
        <v>3224</v>
      </c>
    </row>
    <row r="556" spans="1:28" customFormat="1" x14ac:dyDescent="0.2">
      <c r="A556" s="6"/>
      <c r="B556" s="4" t="s">
        <v>46</v>
      </c>
      <c r="C556" s="10">
        <v>93073</v>
      </c>
      <c r="D556" s="10">
        <v>37600</v>
      </c>
      <c r="E556" s="10">
        <v>0</v>
      </c>
      <c r="F556" s="10">
        <v>0</v>
      </c>
      <c r="G556" s="10">
        <v>0</v>
      </c>
      <c r="H556" s="10">
        <v>0</v>
      </c>
      <c r="I556" s="10">
        <v>46257</v>
      </c>
      <c r="J556" s="10">
        <v>18800</v>
      </c>
      <c r="K556" s="10">
        <v>0</v>
      </c>
      <c r="L556" s="10">
        <v>0</v>
      </c>
      <c r="M556" s="10">
        <v>46816</v>
      </c>
      <c r="N556" s="10">
        <v>18800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</row>
    <row r="557" spans="1:28" customFormat="1" x14ac:dyDescent="0.2">
      <c r="A557" s="6"/>
      <c r="B557" s="4" t="s">
        <v>72</v>
      </c>
      <c r="C557" s="10">
        <v>637318</v>
      </c>
      <c r="D557" s="10">
        <v>87268</v>
      </c>
      <c r="E557" s="10">
        <v>30554</v>
      </c>
      <c r="F557" s="10">
        <v>6780</v>
      </c>
      <c r="G557" s="10">
        <v>40730</v>
      </c>
      <c r="H557" s="10">
        <v>4815</v>
      </c>
      <c r="I557" s="10">
        <v>5139</v>
      </c>
      <c r="J557" s="10">
        <v>1100</v>
      </c>
      <c r="K557" s="10">
        <v>115300</v>
      </c>
      <c r="L557" s="10">
        <v>16930</v>
      </c>
      <c r="M557" s="10">
        <v>96444</v>
      </c>
      <c r="N557" s="10">
        <v>8385</v>
      </c>
      <c r="O557" s="10">
        <v>94530</v>
      </c>
      <c r="P557" s="10">
        <v>17830</v>
      </c>
      <c r="Q557" s="10">
        <v>11950</v>
      </c>
      <c r="R557" s="10">
        <v>1150</v>
      </c>
      <c r="S557" s="10">
        <v>15560</v>
      </c>
      <c r="T557" s="10">
        <v>2200</v>
      </c>
      <c r="U557" s="10">
        <v>24090</v>
      </c>
      <c r="V557" s="10">
        <v>858</v>
      </c>
      <c r="W557" s="10">
        <v>40679</v>
      </c>
      <c r="X557" s="10">
        <v>2938</v>
      </c>
      <c r="Y557" s="10">
        <v>76632</v>
      </c>
      <c r="Z557" s="10">
        <v>15797</v>
      </c>
      <c r="AA557" s="10">
        <v>85710</v>
      </c>
      <c r="AB557" s="10">
        <v>8485</v>
      </c>
    </row>
    <row r="558" spans="1:28" customFormat="1" x14ac:dyDescent="0.2">
      <c r="A558" s="6"/>
      <c r="B558" s="4" t="s">
        <v>45</v>
      </c>
      <c r="C558" s="10">
        <v>544909</v>
      </c>
      <c r="D558" s="10">
        <v>60534</v>
      </c>
      <c r="E558" s="10">
        <v>14406</v>
      </c>
      <c r="F558" s="10">
        <v>4234</v>
      </c>
      <c r="G558" s="10">
        <v>102520</v>
      </c>
      <c r="H558" s="10">
        <v>1595</v>
      </c>
      <c r="I558" s="10">
        <v>70529</v>
      </c>
      <c r="J558" s="10">
        <v>8868</v>
      </c>
      <c r="K558" s="10">
        <v>11790</v>
      </c>
      <c r="L558" s="10">
        <v>3250</v>
      </c>
      <c r="M558" s="10">
        <v>0</v>
      </c>
      <c r="N558" s="10">
        <v>0</v>
      </c>
      <c r="O558" s="10">
        <v>101701</v>
      </c>
      <c r="P558" s="10">
        <v>8323</v>
      </c>
      <c r="Q558" s="10">
        <v>118059</v>
      </c>
      <c r="R558" s="10">
        <v>15287</v>
      </c>
      <c r="S558" s="10">
        <v>5200</v>
      </c>
      <c r="T558" s="10">
        <v>342</v>
      </c>
      <c r="U558" s="10">
        <v>19210</v>
      </c>
      <c r="V558" s="10">
        <v>1338</v>
      </c>
      <c r="W558" s="10">
        <v>96958</v>
      </c>
      <c r="X558" s="10">
        <v>16084</v>
      </c>
      <c r="Y558" s="10">
        <v>0</v>
      </c>
      <c r="Z558" s="10">
        <v>0</v>
      </c>
      <c r="AA558" s="10">
        <v>4536</v>
      </c>
      <c r="AB558" s="10">
        <v>1213</v>
      </c>
    </row>
    <row r="559" spans="1:28" customFormat="1" x14ac:dyDescent="0.2">
      <c r="A559" s="7"/>
      <c r="B559" s="4" t="s">
        <v>51</v>
      </c>
      <c r="C559" s="10">
        <v>299158</v>
      </c>
      <c r="D559" s="10">
        <v>100333</v>
      </c>
      <c r="E559" s="10">
        <v>11382</v>
      </c>
      <c r="F559" s="10">
        <v>5283</v>
      </c>
      <c r="G559" s="10">
        <v>14702</v>
      </c>
      <c r="H559" s="10">
        <v>6546</v>
      </c>
      <c r="I559" s="10">
        <v>30694</v>
      </c>
      <c r="J559" s="10">
        <v>6786</v>
      </c>
      <c r="K559" s="10">
        <v>15477</v>
      </c>
      <c r="L559" s="10">
        <v>3832</v>
      </c>
      <c r="M559" s="10">
        <v>2046</v>
      </c>
      <c r="N559" s="10">
        <v>1947</v>
      </c>
      <c r="O559" s="10">
        <v>34128</v>
      </c>
      <c r="P559" s="10">
        <v>14028</v>
      </c>
      <c r="Q559" s="10">
        <v>43937</v>
      </c>
      <c r="R559" s="10">
        <v>13904</v>
      </c>
      <c r="S559" s="10">
        <v>56595</v>
      </c>
      <c r="T559" s="10">
        <v>22065</v>
      </c>
      <c r="U559" s="10">
        <v>19947</v>
      </c>
      <c r="V559" s="10">
        <v>10838</v>
      </c>
      <c r="W559" s="10">
        <v>23607</v>
      </c>
      <c r="X559" s="10">
        <v>6905</v>
      </c>
      <c r="Y559" s="10">
        <v>40762</v>
      </c>
      <c r="Z559" s="10">
        <v>5822</v>
      </c>
      <c r="AA559" s="10">
        <v>5881</v>
      </c>
      <c r="AB559" s="10">
        <v>2377</v>
      </c>
    </row>
    <row r="560" spans="1:28" customFormat="1" x14ac:dyDescent="0.2">
      <c r="A560" s="5" t="s">
        <v>467</v>
      </c>
      <c r="B560" s="4" t="s">
        <v>63</v>
      </c>
      <c r="C560" s="10">
        <v>46400</v>
      </c>
      <c r="D560" s="10">
        <v>6726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23200</v>
      </c>
      <c r="P560" s="10">
        <v>3427</v>
      </c>
      <c r="Q560" s="10">
        <v>0</v>
      </c>
      <c r="R560" s="10">
        <v>0</v>
      </c>
      <c r="S560" s="10">
        <v>11600</v>
      </c>
      <c r="T560" s="10">
        <v>1633</v>
      </c>
      <c r="U560" s="10">
        <v>11600</v>
      </c>
      <c r="V560" s="10">
        <v>1666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</row>
    <row r="561" spans="1:28" customFormat="1" x14ac:dyDescent="0.2">
      <c r="A561" s="6"/>
      <c r="B561" s="4" t="s">
        <v>39</v>
      </c>
      <c r="C561" s="10">
        <v>30377</v>
      </c>
      <c r="D561" s="10">
        <v>7529</v>
      </c>
      <c r="E561" s="10">
        <v>0</v>
      </c>
      <c r="F561" s="10">
        <v>0</v>
      </c>
      <c r="G561" s="10">
        <v>2500</v>
      </c>
      <c r="H561" s="10">
        <v>129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4000</v>
      </c>
      <c r="R561" s="10">
        <v>985</v>
      </c>
      <c r="S561" s="10">
        <v>4455</v>
      </c>
      <c r="T561" s="10">
        <v>664</v>
      </c>
      <c r="U561" s="10">
        <v>5230</v>
      </c>
      <c r="V561" s="10">
        <v>1887</v>
      </c>
      <c r="W561" s="10">
        <v>12000</v>
      </c>
      <c r="X561" s="10">
        <v>3013</v>
      </c>
      <c r="Y561" s="10">
        <v>2000</v>
      </c>
      <c r="Z561" s="10">
        <v>844</v>
      </c>
      <c r="AA561" s="10">
        <v>192</v>
      </c>
      <c r="AB561" s="10">
        <v>7</v>
      </c>
    </row>
    <row r="562" spans="1:28" customFormat="1" x14ac:dyDescent="0.2">
      <c r="A562" s="7"/>
      <c r="B562" s="4" t="s">
        <v>51</v>
      </c>
      <c r="C562" s="10">
        <v>2970</v>
      </c>
      <c r="D562" s="10">
        <v>583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2970</v>
      </c>
      <c r="X562" s="10">
        <v>583</v>
      </c>
      <c r="Y562" s="10">
        <v>0</v>
      </c>
      <c r="Z562" s="10">
        <v>0</v>
      </c>
      <c r="AA562" s="10">
        <v>0</v>
      </c>
      <c r="AB562" s="10">
        <v>0</v>
      </c>
    </row>
    <row r="563" spans="1:28" customFormat="1" x14ac:dyDescent="0.2">
      <c r="A563" s="5" t="s">
        <v>121</v>
      </c>
      <c r="B563" s="4" t="s">
        <v>53</v>
      </c>
      <c r="C563" s="10">
        <v>3912</v>
      </c>
      <c r="D563" s="10">
        <v>1447</v>
      </c>
      <c r="E563" s="10">
        <v>0</v>
      </c>
      <c r="F563" s="10">
        <v>0</v>
      </c>
      <c r="G563" s="10">
        <v>2540</v>
      </c>
      <c r="H563" s="10">
        <v>1047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1372</v>
      </c>
      <c r="Z563" s="10">
        <v>400</v>
      </c>
      <c r="AA563" s="10">
        <v>0</v>
      </c>
      <c r="AB563" s="10">
        <v>0</v>
      </c>
    </row>
    <row r="564" spans="1:28" customFormat="1" x14ac:dyDescent="0.2">
      <c r="A564" s="6"/>
      <c r="B564" s="4" t="s">
        <v>38</v>
      </c>
      <c r="C564" s="10">
        <v>838308</v>
      </c>
      <c r="D564" s="10">
        <v>468861</v>
      </c>
      <c r="E564" s="10">
        <v>49018</v>
      </c>
      <c r="F564" s="10">
        <v>27925</v>
      </c>
      <c r="G564" s="10">
        <v>79096</v>
      </c>
      <c r="H564" s="10">
        <v>43888</v>
      </c>
      <c r="I564" s="10">
        <v>91463</v>
      </c>
      <c r="J564" s="10">
        <v>53555</v>
      </c>
      <c r="K564" s="10">
        <v>5818</v>
      </c>
      <c r="L564" s="10">
        <v>3879</v>
      </c>
      <c r="M564" s="10">
        <v>14532</v>
      </c>
      <c r="N564" s="10">
        <v>11376</v>
      </c>
      <c r="O564" s="10">
        <v>4488</v>
      </c>
      <c r="P564" s="10">
        <v>1400</v>
      </c>
      <c r="Q564" s="10">
        <v>49582</v>
      </c>
      <c r="R564" s="10">
        <v>27986</v>
      </c>
      <c r="S564" s="10">
        <v>247771</v>
      </c>
      <c r="T564" s="10">
        <v>133891</v>
      </c>
      <c r="U564" s="10">
        <v>84042</v>
      </c>
      <c r="V564" s="10">
        <v>45257</v>
      </c>
      <c r="W564" s="10">
        <v>29360</v>
      </c>
      <c r="X564" s="10">
        <v>16994</v>
      </c>
      <c r="Y564" s="10">
        <v>107426</v>
      </c>
      <c r="Z564" s="10">
        <v>58600</v>
      </c>
      <c r="AA564" s="10">
        <v>75712</v>
      </c>
      <c r="AB564" s="10">
        <v>44110</v>
      </c>
    </row>
    <row r="565" spans="1:28" customFormat="1" x14ac:dyDescent="0.2">
      <c r="A565" s="6"/>
      <c r="B565" s="4" t="s">
        <v>22</v>
      </c>
      <c r="C565" s="10">
        <v>2399</v>
      </c>
      <c r="D565" s="10">
        <v>1610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374</v>
      </c>
      <c r="P565" s="10">
        <v>210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2025</v>
      </c>
      <c r="X565" s="10">
        <v>1400</v>
      </c>
      <c r="Y565" s="10">
        <v>0</v>
      </c>
      <c r="Z565" s="10">
        <v>0</v>
      </c>
      <c r="AA565" s="10">
        <v>0</v>
      </c>
      <c r="AB565" s="10">
        <v>0</v>
      </c>
    </row>
    <row r="566" spans="1:28" customFormat="1" x14ac:dyDescent="0.2">
      <c r="A566" s="6"/>
      <c r="B566" s="4" t="s">
        <v>39</v>
      </c>
      <c r="C566" s="10">
        <v>475804</v>
      </c>
      <c r="D566" s="10">
        <v>235203</v>
      </c>
      <c r="E566" s="10">
        <v>64225</v>
      </c>
      <c r="F566" s="10">
        <v>40146</v>
      </c>
      <c r="G566" s="10">
        <v>50344</v>
      </c>
      <c r="H566" s="10">
        <v>38759</v>
      </c>
      <c r="I566" s="10">
        <v>9651</v>
      </c>
      <c r="J566" s="10">
        <v>9380</v>
      </c>
      <c r="K566" s="10">
        <v>28602</v>
      </c>
      <c r="L566" s="10">
        <v>12421</v>
      </c>
      <c r="M566" s="10">
        <v>1994</v>
      </c>
      <c r="N566" s="10">
        <v>658</v>
      </c>
      <c r="O566" s="10">
        <v>44267</v>
      </c>
      <c r="P566" s="10">
        <v>26146</v>
      </c>
      <c r="Q566" s="10">
        <v>28863</v>
      </c>
      <c r="R566" s="10">
        <v>14842</v>
      </c>
      <c r="S566" s="10">
        <v>112282</v>
      </c>
      <c r="T566" s="10">
        <v>24542</v>
      </c>
      <c r="U566" s="10">
        <v>39283</v>
      </c>
      <c r="V566" s="10">
        <v>15598</v>
      </c>
      <c r="W566" s="10">
        <v>45467</v>
      </c>
      <c r="X566" s="10">
        <v>18737</v>
      </c>
      <c r="Y566" s="10">
        <v>24470</v>
      </c>
      <c r="Z566" s="10">
        <v>16600</v>
      </c>
      <c r="AA566" s="10">
        <v>26356</v>
      </c>
      <c r="AB566" s="10">
        <v>17374</v>
      </c>
    </row>
    <row r="567" spans="1:28" customFormat="1" x14ac:dyDescent="0.2">
      <c r="A567" s="9"/>
      <c r="B567" s="4" t="s">
        <v>46</v>
      </c>
      <c r="C567" s="10">
        <v>48388</v>
      </c>
      <c r="D567" s="10">
        <v>16693</v>
      </c>
      <c r="E567" s="10">
        <v>9180</v>
      </c>
      <c r="F567" s="10">
        <v>2800</v>
      </c>
      <c r="G567" s="10">
        <v>5398</v>
      </c>
      <c r="H567" s="10">
        <v>1302</v>
      </c>
      <c r="I567" s="10">
        <v>0</v>
      </c>
      <c r="J567" s="10">
        <v>0</v>
      </c>
      <c r="K567" s="10">
        <v>3900</v>
      </c>
      <c r="L567" s="10">
        <v>3497</v>
      </c>
      <c r="M567" s="10">
        <v>4414</v>
      </c>
      <c r="N567" s="10">
        <v>1000</v>
      </c>
      <c r="O567" s="10">
        <v>0</v>
      </c>
      <c r="P567" s="10">
        <v>0</v>
      </c>
      <c r="Q567" s="10">
        <v>0</v>
      </c>
      <c r="R567" s="10">
        <v>0</v>
      </c>
      <c r="S567" s="10">
        <v>7730</v>
      </c>
      <c r="T567" s="10">
        <v>2488</v>
      </c>
      <c r="U567" s="10">
        <v>759</v>
      </c>
      <c r="V567" s="10">
        <v>400</v>
      </c>
      <c r="W567" s="10">
        <v>5314</v>
      </c>
      <c r="X567" s="10">
        <v>1899</v>
      </c>
      <c r="Y567" s="10">
        <v>9369</v>
      </c>
      <c r="Z567" s="10">
        <v>2600</v>
      </c>
      <c r="AA567" s="10">
        <v>2324</v>
      </c>
      <c r="AB567" s="10">
        <v>707</v>
      </c>
    </row>
    <row r="568" spans="1:28" customFormat="1" x14ac:dyDescent="0.2">
      <c r="A568" s="6"/>
      <c r="B568" s="4" t="s">
        <v>72</v>
      </c>
      <c r="C568" s="10">
        <v>9600</v>
      </c>
      <c r="D568" s="10">
        <v>4216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9600</v>
      </c>
      <c r="AB568" s="10">
        <v>4216</v>
      </c>
    </row>
    <row r="569" spans="1:28" customFormat="1" x14ac:dyDescent="0.2">
      <c r="A569" s="7"/>
      <c r="B569" s="4" t="s">
        <v>51</v>
      </c>
      <c r="C569" s="10">
        <v>137467</v>
      </c>
      <c r="D569" s="10">
        <v>81071</v>
      </c>
      <c r="E569" s="10">
        <v>0</v>
      </c>
      <c r="F569" s="10">
        <v>0</v>
      </c>
      <c r="G569" s="10">
        <v>0</v>
      </c>
      <c r="H569" s="10">
        <v>0</v>
      </c>
      <c r="I569" s="10">
        <v>42403</v>
      </c>
      <c r="J569" s="10">
        <v>25357</v>
      </c>
      <c r="K569" s="10">
        <v>770</v>
      </c>
      <c r="L569" s="10">
        <v>1000</v>
      </c>
      <c r="M569" s="10">
        <v>0</v>
      </c>
      <c r="N569" s="10">
        <v>0</v>
      </c>
      <c r="O569" s="10">
        <v>810</v>
      </c>
      <c r="P569" s="10">
        <v>1000</v>
      </c>
      <c r="Q569" s="10">
        <v>0</v>
      </c>
      <c r="R569" s="10">
        <v>0</v>
      </c>
      <c r="S569" s="10">
        <v>42221</v>
      </c>
      <c r="T569" s="10">
        <v>24357</v>
      </c>
      <c r="U569" s="10">
        <v>2600</v>
      </c>
      <c r="V569" s="10">
        <v>2000</v>
      </c>
      <c r="W569" s="10">
        <v>0</v>
      </c>
      <c r="X569" s="10">
        <v>0</v>
      </c>
      <c r="Y569" s="10">
        <v>48663</v>
      </c>
      <c r="Z569" s="10">
        <v>27357</v>
      </c>
      <c r="AA569" s="10">
        <v>0</v>
      </c>
      <c r="AB569" s="10">
        <v>0</v>
      </c>
    </row>
    <row r="570" spans="1:28" customFormat="1" x14ac:dyDescent="0.2">
      <c r="A570" s="5" t="s">
        <v>417</v>
      </c>
      <c r="B570" s="4" t="s">
        <v>38</v>
      </c>
      <c r="C570" s="10">
        <v>1080</v>
      </c>
      <c r="D570" s="10">
        <v>413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540</v>
      </c>
      <c r="X570" s="10">
        <v>200</v>
      </c>
      <c r="Y570" s="10">
        <v>0</v>
      </c>
      <c r="Z570" s="10">
        <v>0</v>
      </c>
      <c r="AA570" s="10">
        <v>540</v>
      </c>
      <c r="AB570" s="10">
        <v>213</v>
      </c>
    </row>
    <row r="571" spans="1:28" customFormat="1" x14ac:dyDescent="0.2">
      <c r="A571" s="7"/>
      <c r="B571" s="4" t="s">
        <v>46</v>
      </c>
      <c r="C571" s="10">
        <v>66570</v>
      </c>
      <c r="D571" s="10">
        <v>14716</v>
      </c>
      <c r="E571" s="10">
        <v>6428</v>
      </c>
      <c r="F571" s="10">
        <v>1000</v>
      </c>
      <c r="G571" s="10">
        <v>9043</v>
      </c>
      <c r="H571" s="10">
        <v>1836</v>
      </c>
      <c r="I571" s="10">
        <v>12904</v>
      </c>
      <c r="J571" s="10">
        <v>2000</v>
      </c>
      <c r="K571" s="10">
        <v>0</v>
      </c>
      <c r="L571" s="10">
        <v>0</v>
      </c>
      <c r="M571" s="10">
        <v>3819</v>
      </c>
      <c r="N571" s="10">
        <v>600</v>
      </c>
      <c r="O571" s="10">
        <v>0</v>
      </c>
      <c r="P571" s="10">
        <v>0</v>
      </c>
      <c r="Q571" s="10">
        <v>2642</v>
      </c>
      <c r="R571" s="10">
        <v>421</v>
      </c>
      <c r="S571" s="10">
        <v>12178</v>
      </c>
      <c r="T571" s="10">
        <v>3012</v>
      </c>
      <c r="U571" s="10">
        <v>0</v>
      </c>
      <c r="V571" s="10">
        <v>0</v>
      </c>
      <c r="W571" s="10">
        <v>9857</v>
      </c>
      <c r="X571" s="10">
        <v>2894</v>
      </c>
      <c r="Y571" s="10">
        <v>0</v>
      </c>
      <c r="Z571" s="10">
        <v>0</v>
      </c>
      <c r="AA571" s="10">
        <v>9699</v>
      </c>
      <c r="AB571" s="10">
        <v>2953</v>
      </c>
    </row>
    <row r="572" spans="1:28" customFormat="1" x14ac:dyDescent="0.2">
      <c r="A572" s="4" t="s">
        <v>468</v>
      </c>
      <c r="B572" s="4" t="s">
        <v>46</v>
      </c>
      <c r="C572" s="10">
        <v>215678</v>
      </c>
      <c r="D572" s="10">
        <v>538000</v>
      </c>
      <c r="E572" s="10">
        <v>0</v>
      </c>
      <c r="F572" s="10">
        <v>0</v>
      </c>
      <c r="G572" s="10">
        <v>23760</v>
      </c>
      <c r="H572" s="10">
        <v>48000</v>
      </c>
      <c r="I572" s="10">
        <v>23760</v>
      </c>
      <c r="J572" s="10">
        <v>48000</v>
      </c>
      <c r="K572" s="10">
        <v>0</v>
      </c>
      <c r="L572" s="10">
        <v>0</v>
      </c>
      <c r="M572" s="10">
        <v>98750</v>
      </c>
      <c r="N572" s="10">
        <v>250000</v>
      </c>
      <c r="O572" s="10">
        <v>0</v>
      </c>
      <c r="P572" s="10">
        <v>0</v>
      </c>
      <c r="Q572" s="10">
        <v>0</v>
      </c>
      <c r="R572" s="10">
        <v>0</v>
      </c>
      <c r="S572" s="10">
        <v>33120</v>
      </c>
      <c r="T572" s="10">
        <v>96000</v>
      </c>
      <c r="U572" s="10">
        <v>0</v>
      </c>
      <c r="V572" s="10">
        <v>0</v>
      </c>
      <c r="W572" s="10">
        <v>36288</v>
      </c>
      <c r="X572" s="10">
        <v>96000</v>
      </c>
      <c r="Y572" s="10">
        <v>0</v>
      </c>
      <c r="Z572" s="10">
        <v>0</v>
      </c>
      <c r="AA572" s="10">
        <v>0</v>
      </c>
      <c r="AB572" s="10">
        <v>0</v>
      </c>
    </row>
    <row r="573" spans="1:28" customFormat="1" x14ac:dyDescent="0.2">
      <c r="A573" s="4" t="s">
        <v>469</v>
      </c>
      <c r="B573" s="4" t="s">
        <v>63</v>
      </c>
      <c r="C573" s="10">
        <v>3200</v>
      </c>
      <c r="D573" s="10">
        <v>800</v>
      </c>
      <c r="E573" s="10">
        <v>0</v>
      </c>
      <c r="F573" s="10">
        <v>0</v>
      </c>
      <c r="G573" s="10">
        <v>3200</v>
      </c>
      <c r="H573" s="10">
        <v>800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</row>
    <row r="574" spans="1:28" customFormat="1" x14ac:dyDescent="0.2">
      <c r="A574" s="5" t="s">
        <v>122</v>
      </c>
      <c r="B574" s="4" t="s">
        <v>470</v>
      </c>
      <c r="C574" s="10">
        <v>198516</v>
      </c>
      <c r="D574" s="10">
        <v>896100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25688</v>
      </c>
      <c r="R574" s="10">
        <v>104000</v>
      </c>
      <c r="S574" s="10">
        <v>0</v>
      </c>
      <c r="T574" s="10">
        <v>0</v>
      </c>
      <c r="U574" s="10">
        <v>0</v>
      </c>
      <c r="V574" s="10">
        <v>0</v>
      </c>
      <c r="W574" s="10">
        <v>98135</v>
      </c>
      <c r="X574" s="10">
        <v>420750</v>
      </c>
      <c r="Y574" s="10">
        <v>32011</v>
      </c>
      <c r="Z574" s="10">
        <v>158550</v>
      </c>
      <c r="AA574" s="10">
        <v>42682</v>
      </c>
      <c r="AB574" s="10">
        <v>212800</v>
      </c>
    </row>
    <row r="575" spans="1:28" customFormat="1" x14ac:dyDescent="0.2">
      <c r="A575" s="6"/>
      <c r="B575" s="4" t="s">
        <v>71</v>
      </c>
      <c r="C575" s="10">
        <v>4620</v>
      </c>
      <c r="D575" s="10">
        <v>34000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4620</v>
      </c>
      <c r="P575" s="10">
        <v>34000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</row>
    <row r="576" spans="1:28" customFormat="1" x14ac:dyDescent="0.2">
      <c r="A576" s="6"/>
      <c r="B576" s="4" t="s">
        <v>63</v>
      </c>
      <c r="C576" s="10">
        <v>178278</v>
      </c>
      <c r="D576" s="10">
        <v>864500</v>
      </c>
      <c r="E576" s="10">
        <v>22462</v>
      </c>
      <c r="F576" s="10">
        <v>124950</v>
      </c>
      <c r="G576" s="10">
        <v>48820</v>
      </c>
      <c r="H576" s="10">
        <v>227200</v>
      </c>
      <c r="I576" s="10">
        <v>33536</v>
      </c>
      <c r="J576" s="10">
        <v>206350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24180</v>
      </c>
      <c r="R576" s="10">
        <v>130000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49280</v>
      </c>
      <c r="Z576" s="10">
        <v>176000</v>
      </c>
      <c r="AA576" s="10">
        <v>0</v>
      </c>
      <c r="AB576" s="10">
        <v>0</v>
      </c>
    </row>
    <row r="577" spans="1:28" customFormat="1" x14ac:dyDescent="0.2">
      <c r="A577" s="6"/>
      <c r="B577" s="4" t="s">
        <v>46</v>
      </c>
      <c r="C577" s="10">
        <v>385155</v>
      </c>
      <c r="D577" s="10">
        <v>2793580</v>
      </c>
      <c r="E577" s="10">
        <v>64080</v>
      </c>
      <c r="F577" s="10">
        <v>401860</v>
      </c>
      <c r="G577" s="10">
        <v>0</v>
      </c>
      <c r="H577" s="10">
        <v>0</v>
      </c>
      <c r="I577" s="10">
        <v>0</v>
      </c>
      <c r="J577" s="10">
        <v>0</v>
      </c>
      <c r="K577" s="10">
        <v>64550</v>
      </c>
      <c r="L577" s="10">
        <v>500700</v>
      </c>
      <c r="M577" s="10">
        <v>64550</v>
      </c>
      <c r="N577" s="10">
        <v>500700</v>
      </c>
      <c r="O577" s="10">
        <v>0</v>
      </c>
      <c r="P577" s="10">
        <v>0</v>
      </c>
      <c r="Q577" s="10">
        <v>0</v>
      </c>
      <c r="R577" s="10">
        <v>0</v>
      </c>
      <c r="S577" s="10">
        <v>59010</v>
      </c>
      <c r="T577" s="10">
        <v>454370</v>
      </c>
      <c r="U577" s="10">
        <v>38730</v>
      </c>
      <c r="V577" s="10">
        <v>302580</v>
      </c>
      <c r="W577" s="10">
        <v>25820</v>
      </c>
      <c r="X577" s="10">
        <v>201670</v>
      </c>
      <c r="Y577" s="10">
        <v>0</v>
      </c>
      <c r="Z577" s="10">
        <v>0</v>
      </c>
      <c r="AA577" s="10">
        <v>68415</v>
      </c>
      <c r="AB577" s="10">
        <v>431700</v>
      </c>
    </row>
    <row r="578" spans="1:28" customFormat="1" x14ac:dyDescent="0.2">
      <c r="A578" s="6"/>
      <c r="B578" s="4" t="s">
        <v>45</v>
      </c>
      <c r="C578" s="10">
        <v>13697</v>
      </c>
      <c r="D578" s="10">
        <v>111200</v>
      </c>
      <c r="E578" s="10">
        <v>899</v>
      </c>
      <c r="F578" s="10">
        <v>7200</v>
      </c>
      <c r="G578" s="10">
        <v>0</v>
      </c>
      <c r="H578" s="10">
        <v>0</v>
      </c>
      <c r="I578" s="10">
        <v>3193</v>
      </c>
      <c r="J578" s="10">
        <v>26000</v>
      </c>
      <c r="K578" s="10">
        <v>0</v>
      </c>
      <c r="L578" s="10">
        <v>0</v>
      </c>
      <c r="M578" s="10">
        <v>3188</v>
      </c>
      <c r="N578" s="10">
        <v>26000</v>
      </c>
      <c r="O578" s="10">
        <v>0</v>
      </c>
      <c r="P578" s="10">
        <v>0</v>
      </c>
      <c r="Q578" s="10">
        <v>3224</v>
      </c>
      <c r="R578" s="10">
        <v>26000</v>
      </c>
      <c r="S578" s="10">
        <v>0</v>
      </c>
      <c r="T578" s="10">
        <v>0</v>
      </c>
      <c r="U578" s="10">
        <v>0</v>
      </c>
      <c r="V578" s="10">
        <v>0</v>
      </c>
      <c r="W578" s="10">
        <v>3193</v>
      </c>
      <c r="X578" s="10">
        <v>26000</v>
      </c>
      <c r="Y578" s="10">
        <v>0</v>
      </c>
      <c r="Z578" s="10">
        <v>0</v>
      </c>
      <c r="AA578" s="10">
        <v>0</v>
      </c>
      <c r="AB578" s="10">
        <v>0</v>
      </c>
    </row>
    <row r="579" spans="1:28" customFormat="1" x14ac:dyDescent="0.2">
      <c r="A579" s="6"/>
      <c r="B579" s="4" t="s">
        <v>64</v>
      </c>
      <c r="C579" s="10">
        <v>55235</v>
      </c>
      <c r="D579" s="10">
        <v>272150</v>
      </c>
      <c r="E579" s="10">
        <v>0</v>
      </c>
      <c r="F579" s="10">
        <v>0</v>
      </c>
      <c r="G579" s="10">
        <v>0</v>
      </c>
      <c r="H579" s="10">
        <v>0</v>
      </c>
      <c r="I579" s="10">
        <v>10400</v>
      </c>
      <c r="J579" s="10">
        <v>52330</v>
      </c>
      <c r="K579" s="10">
        <v>10400</v>
      </c>
      <c r="L579" s="10">
        <v>52220</v>
      </c>
      <c r="M579" s="10">
        <v>0</v>
      </c>
      <c r="N579" s="10">
        <v>0</v>
      </c>
      <c r="O579" s="10">
        <v>10400</v>
      </c>
      <c r="P579" s="10">
        <v>52510</v>
      </c>
      <c r="Q579" s="10">
        <v>10400</v>
      </c>
      <c r="R579" s="10">
        <v>52390</v>
      </c>
      <c r="S579" s="10">
        <v>10400</v>
      </c>
      <c r="T579" s="10">
        <v>52700</v>
      </c>
      <c r="U579" s="10">
        <v>0</v>
      </c>
      <c r="V579" s="10">
        <v>0</v>
      </c>
      <c r="W579" s="10">
        <v>0</v>
      </c>
      <c r="X579" s="10">
        <v>0</v>
      </c>
      <c r="Y579" s="10">
        <v>3235</v>
      </c>
      <c r="Z579" s="10">
        <v>10000</v>
      </c>
      <c r="AA579" s="10">
        <v>0</v>
      </c>
      <c r="AB579" s="10">
        <v>0</v>
      </c>
    </row>
    <row r="580" spans="1:28" customFormat="1" x14ac:dyDescent="0.2">
      <c r="A580" s="6"/>
      <c r="B580" s="4" t="s">
        <v>51</v>
      </c>
      <c r="C580" s="10">
        <v>3786</v>
      </c>
      <c r="D580" s="10">
        <v>27340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0</v>
      </c>
      <c r="U580" s="10">
        <v>2702</v>
      </c>
      <c r="V580" s="10">
        <v>26500</v>
      </c>
      <c r="W580" s="10">
        <v>0</v>
      </c>
      <c r="X580" s="10">
        <v>0</v>
      </c>
      <c r="Y580" s="10">
        <v>1084</v>
      </c>
      <c r="Z580" s="10">
        <v>840</v>
      </c>
      <c r="AA580" s="10">
        <v>0</v>
      </c>
      <c r="AB580" s="10">
        <v>0</v>
      </c>
    </row>
    <row r="581" spans="1:28" customFormat="1" x14ac:dyDescent="0.2">
      <c r="A581" s="7"/>
      <c r="B581" s="4" t="s">
        <v>387</v>
      </c>
      <c r="C581" s="10">
        <v>51963</v>
      </c>
      <c r="D581" s="10">
        <v>208380</v>
      </c>
      <c r="E581" s="10">
        <v>25260</v>
      </c>
      <c r="F581" s="10">
        <v>104000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7065</v>
      </c>
      <c r="N581" s="10">
        <v>26380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19638</v>
      </c>
      <c r="V581" s="10">
        <v>78000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</row>
    <row r="582" spans="1:28" customFormat="1" x14ac:dyDescent="0.2">
      <c r="A582" s="5" t="s">
        <v>123</v>
      </c>
      <c r="B582" s="4" t="s">
        <v>470</v>
      </c>
      <c r="C582" s="10">
        <v>47160</v>
      </c>
      <c r="D582" s="10">
        <v>234140</v>
      </c>
      <c r="E582" s="10">
        <v>0</v>
      </c>
      <c r="F582" s="10">
        <v>0</v>
      </c>
      <c r="G582" s="10">
        <v>26110</v>
      </c>
      <c r="H582" s="10">
        <v>130000</v>
      </c>
      <c r="I582" s="10">
        <v>0</v>
      </c>
      <c r="J582" s="10">
        <v>0</v>
      </c>
      <c r="K582" s="10">
        <v>0</v>
      </c>
      <c r="L582" s="10">
        <v>0</v>
      </c>
      <c r="M582" s="10">
        <v>21050</v>
      </c>
      <c r="N582" s="10">
        <v>104140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</row>
    <row r="583" spans="1:28" customFormat="1" x14ac:dyDescent="0.2">
      <c r="A583" s="6"/>
      <c r="B583" s="4" t="s">
        <v>83</v>
      </c>
      <c r="C583" s="10">
        <v>874985</v>
      </c>
      <c r="D583" s="10">
        <v>5419590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156371</v>
      </c>
      <c r="L583" s="10">
        <v>1152740</v>
      </c>
      <c r="M583" s="10">
        <v>179954</v>
      </c>
      <c r="N583" s="10">
        <v>907910</v>
      </c>
      <c r="O583" s="10">
        <v>129082</v>
      </c>
      <c r="P583" s="10">
        <v>656720</v>
      </c>
      <c r="Q583" s="10">
        <v>227677</v>
      </c>
      <c r="R583" s="10">
        <v>1367980</v>
      </c>
      <c r="S583" s="10">
        <v>107583</v>
      </c>
      <c r="T583" s="10">
        <v>805670</v>
      </c>
      <c r="U583" s="10">
        <v>70425</v>
      </c>
      <c r="V583" s="10">
        <v>503570</v>
      </c>
      <c r="W583" s="10">
        <v>0</v>
      </c>
      <c r="X583" s="10">
        <v>0</v>
      </c>
      <c r="Y583" s="10">
        <v>3893</v>
      </c>
      <c r="Z583" s="10">
        <v>25000</v>
      </c>
      <c r="AA583" s="10">
        <v>0</v>
      </c>
      <c r="AB583" s="10">
        <v>0</v>
      </c>
    </row>
    <row r="584" spans="1:28" customFormat="1" x14ac:dyDescent="0.2">
      <c r="A584" s="6"/>
      <c r="B584" s="4" t="s">
        <v>53</v>
      </c>
      <c r="C584" s="10">
        <v>94333</v>
      </c>
      <c r="D584" s="10">
        <v>733610</v>
      </c>
      <c r="E584" s="10">
        <v>0</v>
      </c>
      <c r="F584" s="10">
        <v>0</v>
      </c>
      <c r="G584" s="10">
        <v>47034</v>
      </c>
      <c r="H584" s="10">
        <v>313670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29562</v>
      </c>
      <c r="V584" s="10">
        <v>263260</v>
      </c>
      <c r="W584" s="10">
        <v>0</v>
      </c>
      <c r="X584" s="10">
        <v>0</v>
      </c>
      <c r="Y584" s="10">
        <v>0</v>
      </c>
      <c r="Z584" s="10">
        <v>0</v>
      </c>
      <c r="AA584" s="10">
        <v>17737</v>
      </c>
      <c r="AB584" s="10">
        <v>156680</v>
      </c>
    </row>
    <row r="585" spans="1:28" customFormat="1" x14ac:dyDescent="0.2">
      <c r="A585" s="6"/>
      <c r="B585" s="4" t="s">
        <v>71</v>
      </c>
      <c r="C585" s="10">
        <v>117355</v>
      </c>
      <c r="D585" s="10">
        <v>94065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117355</v>
      </c>
      <c r="N585" s="10">
        <v>94065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</row>
    <row r="586" spans="1:28" customFormat="1" x14ac:dyDescent="0.2">
      <c r="A586" s="6"/>
      <c r="B586" s="4" t="s">
        <v>63</v>
      </c>
      <c r="C586" s="10">
        <v>1196349</v>
      </c>
      <c r="D586" s="10">
        <v>7829474</v>
      </c>
      <c r="E586" s="10">
        <v>50184</v>
      </c>
      <c r="F586" s="10">
        <v>286000</v>
      </c>
      <c r="G586" s="10">
        <v>24050</v>
      </c>
      <c r="H586" s="10">
        <v>208000</v>
      </c>
      <c r="I586" s="10">
        <v>105063</v>
      </c>
      <c r="J586" s="10">
        <v>546070</v>
      </c>
      <c r="K586" s="10">
        <v>124160</v>
      </c>
      <c r="L586" s="10">
        <v>833990</v>
      </c>
      <c r="M586" s="10">
        <v>140349</v>
      </c>
      <c r="N586" s="10">
        <v>938370</v>
      </c>
      <c r="O586" s="10">
        <v>120874</v>
      </c>
      <c r="P586" s="10">
        <v>598018</v>
      </c>
      <c r="Q586" s="10">
        <v>135243</v>
      </c>
      <c r="R586" s="10">
        <v>939876</v>
      </c>
      <c r="S586" s="10">
        <v>75240</v>
      </c>
      <c r="T586" s="10">
        <v>570870</v>
      </c>
      <c r="U586" s="10">
        <v>54935</v>
      </c>
      <c r="V586" s="10">
        <v>420840</v>
      </c>
      <c r="W586" s="10">
        <v>166339</v>
      </c>
      <c r="X586" s="10">
        <v>1149730</v>
      </c>
      <c r="Y586" s="10">
        <v>186080</v>
      </c>
      <c r="Z586" s="10">
        <v>1258910</v>
      </c>
      <c r="AA586" s="10">
        <v>13832</v>
      </c>
      <c r="AB586" s="10">
        <v>78800</v>
      </c>
    </row>
    <row r="587" spans="1:28" customFormat="1" x14ac:dyDescent="0.2">
      <c r="A587" s="6"/>
      <c r="B587" s="4" t="s">
        <v>38</v>
      </c>
      <c r="C587" s="10">
        <v>67972</v>
      </c>
      <c r="D587" s="10">
        <v>74291</v>
      </c>
      <c r="E587" s="10">
        <v>6852</v>
      </c>
      <c r="F587" s="10">
        <v>9266</v>
      </c>
      <c r="G587" s="10">
        <v>5440</v>
      </c>
      <c r="H587" s="10">
        <v>8488</v>
      </c>
      <c r="I587" s="10">
        <v>3672</v>
      </c>
      <c r="J587" s="10">
        <v>1200</v>
      </c>
      <c r="K587" s="10">
        <v>0</v>
      </c>
      <c r="L587" s="10">
        <v>0</v>
      </c>
      <c r="M587" s="10">
        <v>354</v>
      </c>
      <c r="N587" s="10">
        <v>600</v>
      </c>
      <c r="O587" s="10">
        <v>0</v>
      </c>
      <c r="P587" s="10">
        <v>0</v>
      </c>
      <c r="Q587" s="10">
        <v>8840</v>
      </c>
      <c r="R587" s="10">
        <v>13775</v>
      </c>
      <c r="S587" s="10">
        <v>7650</v>
      </c>
      <c r="T587" s="10">
        <v>9532</v>
      </c>
      <c r="U587" s="10">
        <v>9590</v>
      </c>
      <c r="V587" s="10">
        <v>10028</v>
      </c>
      <c r="W587" s="10">
        <v>1164</v>
      </c>
      <c r="X587" s="10">
        <v>300</v>
      </c>
      <c r="Y587" s="10">
        <v>9730</v>
      </c>
      <c r="Z587" s="10">
        <v>6290</v>
      </c>
      <c r="AA587" s="10">
        <v>14680</v>
      </c>
      <c r="AB587" s="10">
        <v>14812</v>
      </c>
    </row>
    <row r="588" spans="1:28" customFormat="1" x14ac:dyDescent="0.2">
      <c r="A588" s="6"/>
      <c r="B588" s="4" t="s">
        <v>22</v>
      </c>
      <c r="C588" s="10">
        <v>1393</v>
      </c>
      <c r="D588" s="10">
        <v>2200</v>
      </c>
      <c r="E588" s="10">
        <v>529</v>
      </c>
      <c r="F588" s="10">
        <v>600</v>
      </c>
      <c r="G588" s="10">
        <v>0</v>
      </c>
      <c r="H588" s="10">
        <v>0</v>
      </c>
      <c r="I588" s="10">
        <v>0</v>
      </c>
      <c r="J588" s="10">
        <v>0</v>
      </c>
      <c r="K588" s="10">
        <v>864</v>
      </c>
      <c r="L588" s="10">
        <v>1600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</row>
    <row r="589" spans="1:28" customFormat="1" x14ac:dyDescent="0.2">
      <c r="A589" s="6"/>
      <c r="B589" s="4" t="s">
        <v>39</v>
      </c>
      <c r="C589" s="10">
        <v>63948</v>
      </c>
      <c r="D589" s="10">
        <v>49375</v>
      </c>
      <c r="E589" s="10">
        <v>2815</v>
      </c>
      <c r="F589" s="10">
        <v>2316</v>
      </c>
      <c r="G589" s="10">
        <v>3424</v>
      </c>
      <c r="H589" s="10">
        <v>4063</v>
      </c>
      <c r="I589" s="10">
        <v>6671</v>
      </c>
      <c r="J589" s="10">
        <v>6400</v>
      </c>
      <c r="K589" s="10">
        <v>1201</v>
      </c>
      <c r="L589" s="10">
        <v>670</v>
      </c>
      <c r="M589" s="10">
        <v>146</v>
      </c>
      <c r="N589" s="10">
        <v>48</v>
      </c>
      <c r="O589" s="10">
        <v>2315</v>
      </c>
      <c r="P589" s="10">
        <v>1532</v>
      </c>
      <c r="Q589" s="10">
        <v>1893</v>
      </c>
      <c r="R589" s="10">
        <v>2000</v>
      </c>
      <c r="S589" s="10">
        <v>2863</v>
      </c>
      <c r="T589" s="10">
        <v>2032</v>
      </c>
      <c r="U589" s="10">
        <v>8418</v>
      </c>
      <c r="V589" s="10">
        <v>7335</v>
      </c>
      <c r="W589" s="10">
        <v>7344</v>
      </c>
      <c r="X589" s="10">
        <v>5413</v>
      </c>
      <c r="Y589" s="10">
        <v>5784</v>
      </c>
      <c r="Z589" s="10">
        <v>3439</v>
      </c>
      <c r="AA589" s="10">
        <v>21074</v>
      </c>
      <c r="AB589" s="10">
        <v>14127</v>
      </c>
    </row>
    <row r="590" spans="1:28" customFormat="1" x14ac:dyDescent="0.2">
      <c r="A590" s="6"/>
      <c r="B590" s="4" t="s">
        <v>46</v>
      </c>
      <c r="C590" s="10">
        <v>811724</v>
      </c>
      <c r="D590" s="10">
        <v>5164420</v>
      </c>
      <c r="E590" s="10">
        <v>0</v>
      </c>
      <c r="F590" s="10">
        <v>0</v>
      </c>
      <c r="G590" s="10">
        <v>24205</v>
      </c>
      <c r="H590" s="10">
        <v>125000</v>
      </c>
      <c r="I590" s="10">
        <v>191655</v>
      </c>
      <c r="J590" s="10">
        <v>1280480</v>
      </c>
      <c r="K590" s="10">
        <v>69550</v>
      </c>
      <c r="L590" s="10">
        <v>501450</v>
      </c>
      <c r="M590" s="10">
        <v>131239</v>
      </c>
      <c r="N590" s="10">
        <v>799530</v>
      </c>
      <c r="O590" s="10">
        <v>208985</v>
      </c>
      <c r="P590" s="10">
        <v>1355120</v>
      </c>
      <c r="Q590" s="10">
        <v>47875</v>
      </c>
      <c r="R590" s="10">
        <v>278420</v>
      </c>
      <c r="S590" s="10">
        <v>34290</v>
      </c>
      <c r="T590" s="10">
        <v>227860</v>
      </c>
      <c r="U590" s="10">
        <v>31872</v>
      </c>
      <c r="V590" s="10">
        <v>244360</v>
      </c>
      <c r="W590" s="10">
        <v>36593</v>
      </c>
      <c r="X590" s="10">
        <v>175000</v>
      </c>
      <c r="Y590" s="10">
        <v>28280</v>
      </c>
      <c r="Z590" s="10">
        <v>151900</v>
      </c>
      <c r="AA590" s="10">
        <v>7180</v>
      </c>
      <c r="AB590" s="10">
        <v>25300</v>
      </c>
    </row>
    <row r="591" spans="1:28" customFormat="1" x14ac:dyDescent="0.2">
      <c r="A591" s="6"/>
      <c r="B591" s="4" t="s">
        <v>45</v>
      </c>
      <c r="C591" s="10">
        <v>88396</v>
      </c>
      <c r="D591" s="10">
        <v>490550</v>
      </c>
      <c r="E591" s="10">
        <v>0</v>
      </c>
      <c r="F591" s="10">
        <v>0</v>
      </c>
      <c r="G591" s="10">
        <v>17368</v>
      </c>
      <c r="H591" s="10">
        <v>104430</v>
      </c>
      <c r="I591" s="10">
        <v>0</v>
      </c>
      <c r="J591" s="10">
        <v>0</v>
      </c>
      <c r="K591" s="10">
        <v>18827</v>
      </c>
      <c r="L591" s="10">
        <v>100500</v>
      </c>
      <c r="M591" s="10">
        <v>19370</v>
      </c>
      <c r="N591" s="10">
        <v>130000</v>
      </c>
      <c r="O591" s="10">
        <v>13681</v>
      </c>
      <c r="P591" s="10">
        <v>52000</v>
      </c>
      <c r="Q591" s="10">
        <v>19150</v>
      </c>
      <c r="R591" s="10">
        <v>103620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</row>
    <row r="592" spans="1:28" customFormat="1" x14ac:dyDescent="0.2">
      <c r="A592" s="6"/>
      <c r="B592" s="4" t="s">
        <v>64</v>
      </c>
      <c r="C592" s="10">
        <v>127956</v>
      </c>
      <c r="D592" s="10">
        <v>594380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33322</v>
      </c>
      <c r="V592" s="10">
        <v>159080</v>
      </c>
      <c r="W592" s="10">
        <v>41658</v>
      </c>
      <c r="X592" s="10">
        <v>132500</v>
      </c>
      <c r="Y592" s="10">
        <v>52976</v>
      </c>
      <c r="Z592" s="10">
        <v>302800</v>
      </c>
      <c r="AA592" s="10">
        <v>0</v>
      </c>
      <c r="AB592" s="10">
        <v>0</v>
      </c>
    </row>
    <row r="593" spans="1:28" customFormat="1" x14ac:dyDescent="0.2">
      <c r="A593" s="6"/>
      <c r="B593" s="4" t="s">
        <v>51</v>
      </c>
      <c r="C593" s="10">
        <v>281884</v>
      </c>
      <c r="D593" s="10">
        <v>650720</v>
      </c>
      <c r="E593" s="10">
        <v>12158</v>
      </c>
      <c r="F593" s="10">
        <v>52210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9126</v>
      </c>
      <c r="N593" s="10">
        <v>26240</v>
      </c>
      <c r="O593" s="10">
        <v>48680</v>
      </c>
      <c r="P593" s="10">
        <v>101060</v>
      </c>
      <c r="Q593" s="10">
        <v>31341</v>
      </c>
      <c r="R593" s="10">
        <v>79010</v>
      </c>
      <c r="S593" s="10">
        <v>48680</v>
      </c>
      <c r="T593" s="10">
        <v>102000</v>
      </c>
      <c r="U593" s="10">
        <v>0</v>
      </c>
      <c r="V593" s="10">
        <v>0</v>
      </c>
      <c r="W593" s="10">
        <v>88598</v>
      </c>
      <c r="X593" s="10">
        <v>184700</v>
      </c>
      <c r="Y593" s="10">
        <v>37970</v>
      </c>
      <c r="Z593" s="10">
        <v>79500</v>
      </c>
      <c r="AA593" s="10">
        <v>5331</v>
      </c>
      <c r="AB593" s="10">
        <v>26000</v>
      </c>
    </row>
    <row r="594" spans="1:28" customFormat="1" x14ac:dyDescent="0.2">
      <c r="A594" s="7"/>
      <c r="B594" s="4" t="s">
        <v>387</v>
      </c>
      <c r="C594" s="10">
        <v>245818</v>
      </c>
      <c r="D594" s="10">
        <v>1343870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55735</v>
      </c>
      <c r="N594" s="10">
        <v>300000</v>
      </c>
      <c r="O594" s="10">
        <v>0</v>
      </c>
      <c r="P594" s="10">
        <v>0</v>
      </c>
      <c r="Q594" s="10">
        <v>0</v>
      </c>
      <c r="R594" s="10">
        <v>0</v>
      </c>
      <c r="S594" s="10">
        <v>111768</v>
      </c>
      <c r="T594" s="10">
        <v>610000</v>
      </c>
      <c r="U594" s="10">
        <v>78315</v>
      </c>
      <c r="V594" s="10">
        <v>433870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</row>
    <row r="595" spans="1:28" customFormat="1" x14ac:dyDescent="0.2">
      <c r="A595" s="5" t="s">
        <v>741</v>
      </c>
      <c r="B595" s="4" t="s">
        <v>74</v>
      </c>
      <c r="C595" s="10">
        <v>20700</v>
      </c>
      <c r="D595" s="10">
        <v>18680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9200</v>
      </c>
      <c r="X595" s="10">
        <v>8680</v>
      </c>
      <c r="Y595" s="10">
        <v>11500</v>
      </c>
      <c r="Z595" s="10">
        <v>10000</v>
      </c>
      <c r="AA595" s="10">
        <v>0</v>
      </c>
      <c r="AB595" s="10">
        <v>0</v>
      </c>
    </row>
    <row r="596" spans="1:28" customFormat="1" x14ac:dyDescent="0.2">
      <c r="A596" s="7"/>
      <c r="B596" s="4" t="s">
        <v>64</v>
      </c>
      <c r="C596" s="10">
        <v>1759</v>
      </c>
      <c r="D596" s="10">
        <v>1604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1759</v>
      </c>
      <c r="X596" s="10">
        <v>1604</v>
      </c>
      <c r="Y596" s="10">
        <v>0</v>
      </c>
      <c r="Z596" s="10">
        <v>0</v>
      </c>
      <c r="AA596" s="10">
        <v>0</v>
      </c>
      <c r="AB596" s="10">
        <v>0</v>
      </c>
    </row>
    <row r="597" spans="1:28" customFormat="1" x14ac:dyDescent="0.2">
      <c r="A597" s="4" t="s">
        <v>124</v>
      </c>
      <c r="B597" s="4" t="s">
        <v>46</v>
      </c>
      <c r="C597" s="10">
        <v>1702736</v>
      </c>
      <c r="D597" s="10">
        <v>1006074</v>
      </c>
      <c r="E597" s="10">
        <v>135170</v>
      </c>
      <c r="F597" s="10">
        <v>80640</v>
      </c>
      <c r="G597" s="10">
        <v>259082</v>
      </c>
      <c r="H597" s="10">
        <v>161220</v>
      </c>
      <c r="I597" s="10">
        <v>205391</v>
      </c>
      <c r="J597" s="10">
        <v>120960</v>
      </c>
      <c r="K597" s="10">
        <v>206245</v>
      </c>
      <c r="L597" s="10">
        <v>120985</v>
      </c>
      <c r="M597" s="10">
        <v>35000</v>
      </c>
      <c r="N597" s="10">
        <v>20160</v>
      </c>
      <c r="O597" s="10">
        <v>65612</v>
      </c>
      <c r="P597" s="10">
        <v>38656</v>
      </c>
      <c r="Q597" s="10">
        <v>136989</v>
      </c>
      <c r="R597" s="10">
        <v>80866</v>
      </c>
      <c r="S597" s="10">
        <v>65754</v>
      </c>
      <c r="T597" s="10">
        <v>39236</v>
      </c>
      <c r="U597" s="10">
        <v>208010</v>
      </c>
      <c r="V597" s="10">
        <v>121541</v>
      </c>
      <c r="W597" s="10">
        <v>170353</v>
      </c>
      <c r="X597" s="10">
        <v>100850</v>
      </c>
      <c r="Y597" s="10">
        <v>140800</v>
      </c>
      <c r="Z597" s="10">
        <v>80640</v>
      </c>
      <c r="AA597" s="10">
        <v>74330</v>
      </c>
      <c r="AB597" s="10">
        <v>40320</v>
      </c>
    </row>
    <row r="598" spans="1:28" customFormat="1" x14ac:dyDescent="0.2">
      <c r="A598" s="5" t="s">
        <v>354</v>
      </c>
      <c r="B598" s="4" t="s">
        <v>40</v>
      </c>
      <c r="C598" s="10">
        <v>351389</v>
      </c>
      <c r="D598" s="10">
        <v>352630</v>
      </c>
      <c r="E598" s="10">
        <v>48835</v>
      </c>
      <c r="F598" s="10">
        <v>49435</v>
      </c>
      <c r="G598" s="10">
        <v>23576</v>
      </c>
      <c r="H598" s="10">
        <v>23770</v>
      </c>
      <c r="I598" s="10">
        <v>23365</v>
      </c>
      <c r="J598" s="10">
        <v>23610</v>
      </c>
      <c r="K598" s="10">
        <v>23026</v>
      </c>
      <c r="L598" s="10">
        <v>23260</v>
      </c>
      <c r="M598" s="10">
        <v>16562</v>
      </c>
      <c r="N598" s="10">
        <v>16520</v>
      </c>
      <c r="O598" s="10">
        <v>51504</v>
      </c>
      <c r="P598" s="10">
        <v>51430</v>
      </c>
      <c r="Q598" s="10">
        <v>0</v>
      </c>
      <c r="R598" s="10">
        <v>0</v>
      </c>
      <c r="S598" s="10">
        <v>25904</v>
      </c>
      <c r="T598" s="10">
        <v>26040</v>
      </c>
      <c r="U598" s="10">
        <v>25904</v>
      </c>
      <c r="V598" s="10">
        <v>25590</v>
      </c>
      <c r="W598" s="10">
        <v>73441</v>
      </c>
      <c r="X598" s="10">
        <v>73965</v>
      </c>
      <c r="Y598" s="10">
        <v>0</v>
      </c>
      <c r="Z598" s="10">
        <v>0</v>
      </c>
      <c r="AA598" s="10">
        <v>39272</v>
      </c>
      <c r="AB598" s="10">
        <v>39010</v>
      </c>
    </row>
    <row r="599" spans="1:28" customFormat="1" x14ac:dyDescent="0.2">
      <c r="A599" s="7"/>
      <c r="B599" s="4" t="s">
        <v>51</v>
      </c>
      <c r="C599" s="10">
        <v>345528</v>
      </c>
      <c r="D599" s="10">
        <v>352720</v>
      </c>
      <c r="E599" s="10">
        <v>92570</v>
      </c>
      <c r="F599" s="10">
        <v>95050</v>
      </c>
      <c r="G599" s="10">
        <v>21179</v>
      </c>
      <c r="H599" s="10">
        <v>23630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23015</v>
      </c>
      <c r="R599" s="10">
        <v>25870</v>
      </c>
      <c r="S599" s="10">
        <v>68940</v>
      </c>
      <c r="T599" s="10">
        <v>70870</v>
      </c>
      <c r="U599" s="10">
        <v>23937</v>
      </c>
      <c r="V599" s="10">
        <v>19800</v>
      </c>
      <c r="W599" s="10">
        <v>44584</v>
      </c>
      <c r="X599" s="10">
        <v>44320</v>
      </c>
      <c r="Y599" s="10">
        <v>26571</v>
      </c>
      <c r="Z599" s="10">
        <v>23420</v>
      </c>
      <c r="AA599" s="10">
        <v>44732</v>
      </c>
      <c r="AB599" s="10">
        <v>49760</v>
      </c>
    </row>
    <row r="600" spans="1:28" customFormat="1" x14ac:dyDescent="0.2">
      <c r="A600" s="5" t="s">
        <v>355</v>
      </c>
      <c r="B600" s="4" t="s">
        <v>74</v>
      </c>
      <c r="C600" s="10">
        <v>24192</v>
      </c>
      <c r="D600" s="10">
        <v>19980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24192</v>
      </c>
      <c r="R600" s="10">
        <v>19980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</row>
    <row r="601" spans="1:28" customFormat="1" x14ac:dyDescent="0.2">
      <c r="A601" s="6"/>
      <c r="B601" s="4" t="s">
        <v>40</v>
      </c>
      <c r="C601" s="10">
        <v>95586</v>
      </c>
      <c r="D601" s="10">
        <v>105840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91458</v>
      </c>
      <c r="R601" s="10">
        <v>103320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4128</v>
      </c>
      <c r="AB601" s="10">
        <v>2520</v>
      </c>
    </row>
    <row r="602" spans="1:28" customFormat="1" x14ac:dyDescent="0.2">
      <c r="A602" s="6"/>
      <c r="B602" s="4" t="s">
        <v>51</v>
      </c>
      <c r="C602" s="10">
        <v>415738</v>
      </c>
      <c r="D602" s="10">
        <v>466175</v>
      </c>
      <c r="E602" s="10">
        <v>40551</v>
      </c>
      <c r="F602" s="10">
        <v>47505</v>
      </c>
      <c r="G602" s="10">
        <v>20372</v>
      </c>
      <c r="H602" s="10">
        <v>23810</v>
      </c>
      <c r="I602" s="10">
        <v>41248</v>
      </c>
      <c r="J602" s="10">
        <v>48220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22907</v>
      </c>
      <c r="R602" s="10">
        <v>26360</v>
      </c>
      <c r="S602" s="10">
        <v>52833</v>
      </c>
      <c r="T602" s="10">
        <v>58900</v>
      </c>
      <c r="U602" s="10">
        <v>52988</v>
      </c>
      <c r="V602" s="10">
        <v>58145</v>
      </c>
      <c r="W602" s="10">
        <v>80153</v>
      </c>
      <c r="X602" s="10">
        <v>88120</v>
      </c>
      <c r="Y602" s="10">
        <v>51719</v>
      </c>
      <c r="Z602" s="10">
        <v>56905</v>
      </c>
      <c r="AA602" s="10">
        <v>52967</v>
      </c>
      <c r="AB602" s="10">
        <v>58210</v>
      </c>
    </row>
    <row r="603" spans="1:28" customFormat="1" x14ac:dyDescent="0.2">
      <c r="A603" s="7"/>
      <c r="B603" s="4" t="s">
        <v>346</v>
      </c>
      <c r="C603" s="10">
        <v>116676</v>
      </c>
      <c r="D603" s="10">
        <v>104424</v>
      </c>
      <c r="E603" s="10">
        <v>41328</v>
      </c>
      <c r="F603" s="10">
        <v>33600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18837</v>
      </c>
      <c r="T603" s="10">
        <v>17706</v>
      </c>
      <c r="U603" s="10">
        <v>0</v>
      </c>
      <c r="V603" s="10">
        <v>0</v>
      </c>
      <c r="W603" s="10">
        <v>18837</v>
      </c>
      <c r="X603" s="10">
        <v>17706</v>
      </c>
      <c r="Y603" s="10">
        <v>18837</v>
      </c>
      <c r="Z603" s="10">
        <v>17706</v>
      </c>
      <c r="AA603" s="10">
        <v>18837</v>
      </c>
      <c r="AB603" s="10">
        <v>17706</v>
      </c>
    </row>
    <row r="604" spans="1:28" customFormat="1" x14ac:dyDescent="0.2">
      <c r="A604" s="5" t="s">
        <v>125</v>
      </c>
      <c r="B604" s="4" t="s">
        <v>38</v>
      </c>
      <c r="C604" s="10">
        <v>21838</v>
      </c>
      <c r="D604" s="10">
        <v>9553</v>
      </c>
      <c r="E604" s="10">
        <v>3696</v>
      </c>
      <c r="F604" s="10">
        <v>1600</v>
      </c>
      <c r="G604" s="10">
        <v>1848</v>
      </c>
      <c r="H604" s="10">
        <v>800</v>
      </c>
      <c r="I604" s="10">
        <v>4620</v>
      </c>
      <c r="J604" s="10">
        <v>2000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490</v>
      </c>
      <c r="T604" s="10">
        <v>232</v>
      </c>
      <c r="U604" s="10">
        <v>6322</v>
      </c>
      <c r="V604" s="10">
        <v>2600</v>
      </c>
      <c r="W604" s="10">
        <v>4862</v>
      </c>
      <c r="X604" s="10">
        <v>2321</v>
      </c>
      <c r="Y604" s="10">
        <v>0</v>
      </c>
      <c r="Z604" s="10">
        <v>0</v>
      </c>
      <c r="AA604" s="10">
        <v>0</v>
      </c>
      <c r="AB604" s="10">
        <v>0</v>
      </c>
    </row>
    <row r="605" spans="1:28" customFormat="1" x14ac:dyDescent="0.2">
      <c r="A605" s="6"/>
      <c r="B605" s="4" t="s">
        <v>39</v>
      </c>
      <c r="C605" s="10">
        <v>21045</v>
      </c>
      <c r="D605" s="10">
        <v>11593</v>
      </c>
      <c r="E605" s="10">
        <v>0</v>
      </c>
      <c r="F605" s="10">
        <v>0</v>
      </c>
      <c r="G605" s="10">
        <v>0</v>
      </c>
      <c r="H605" s="10">
        <v>0</v>
      </c>
      <c r="I605" s="10">
        <v>968</v>
      </c>
      <c r="J605" s="10">
        <v>400</v>
      </c>
      <c r="K605" s="10">
        <v>4802</v>
      </c>
      <c r="L605" s="10">
        <v>2570</v>
      </c>
      <c r="M605" s="10">
        <v>0</v>
      </c>
      <c r="N605" s="10">
        <v>0</v>
      </c>
      <c r="O605" s="10">
        <v>9422</v>
      </c>
      <c r="P605" s="10">
        <v>4000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5853</v>
      </c>
      <c r="AB605" s="10">
        <v>4623</v>
      </c>
    </row>
    <row r="606" spans="1:28" customFormat="1" x14ac:dyDescent="0.2">
      <c r="A606" s="6"/>
      <c r="B606" s="4" t="s">
        <v>46</v>
      </c>
      <c r="C606" s="10">
        <v>1441</v>
      </c>
      <c r="D606" s="10">
        <v>600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1441</v>
      </c>
      <c r="X606" s="10">
        <v>600</v>
      </c>
      <c r="Y606" s="10">
        <v>0</v>
      </c>
      <c r="Z606" s="10">
        <v>0</v>
      </c>
      <c r="AA606" s="10">
        <v>0</v>
      </c>
      <c r="AB606" s="10">
        <v>0</v>
      </c>
    </row>
    <row r="607" spans="1:28" customFormat="1" x14ac:dyDescent="0.2">
      <c r="A607" s="7"/>
      <c r="B607" s="4" t="s">
        <v>51</v>
      </c>
      <c r="C607" s="10">
        <v>20545</v>
      </c>
      <c r="D607" s="10">
        <v>8800</v>
      </c>
      <c r="E607" s="10">
        <v>1386</v>
      </c>
      <c r="F607" s="10">
        <v>600</v>
      </c>
      <c r="G607" s="10">
        <v>0</v>
      </c>
      <c r="H607" s="10">
        <v>0</v>
      </c>
      <c r="I607" s="10">
        <v>4620</v>
      </c>
      <c r="J607" s="10">
        <v>2000</v>
      </c>
      <c r="K607" s="10">
        <v>0</v>
      </c>
      <c r="L607" s="10">
        <v>0</v>
      </c>
      <c r="M607" s="10">
        <v>0</v>
      </c>
      <c r="N607" s="10">
        <v>0</v>
      </c>
      <c r="O607" s="10">
        <v>1470</v>
      </c>
      <c r="P607" s="10">
        <v>600</v>
      </c>
      <c r="Q607" s="10">
        <v>0</v>
      </c>
      <c r="R607" s="10">
        <v>0</v>
      </c>
      <c r="S607" s="10">
        <v>0</v>
      </c>
      <c r="T607" s="10">
        <v>0</v>
      </c>
      <c r="U607" s="10">
        <v>1768</v>
      </c>
      <c r="V607" s="10">
        <v>800</v>
      </c>
      <c r="W607" s="10">
        <v>2777</v>
      </c>
      <c r="X607" s="10">
        <v>1200</v>
      </c>
      <c r="Y607" s="10">
        <v>7082</v>
      </c>
      <c r="Z607" s="10">
        <v>3000</v>
      </c>
      <c r="AA607" s="10">
        <v>1442</v>
      </c>
      <c r="AB607" s="10">
        <v>600</v>
      </c>
    </row>
    <row r="608" spans="1:28" customFormat="1" x14ac:dyDescent="0.2">
      <c r="A608" s="5" t="s">
        <v>126</v>
      </c>
      <c r="B608" s="4" t="s">
        <v>74</v>
      </c>
      <c r="C608" s="10">
        <v>450</v>
      </c>
      <c r="D608" s="10">
        <v>250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450</v>
      </c>
      <c r="Z608" s="10">
        <v>250</v>
      </c>
      <c r="AA608" s="10">
        <v>0</v>
      </c>
      <c r="AB608" s="10">
        <v>0</v>
      </c>
    </row>
    <row r="609" spans="1:28" customFormat="1" x14ac:dyDescent="0.2">
      <c r="A609" s="6"/>
      <c r="B609" s="4" t="s">
        <v>63</v>
      </c>
      <c r="C609" s="10">
        <v>19500</v>
      </c>
      <c r="D609" s="10">
        <v>16275</v>
      </c>
      <c r="E609" s="10">
        <v>0</v>
      </c>
      <c r="F609" s="10">
        <v>0</v>
      </c>
      <c r="G609" s="10">
        <v>10140</v>
      </c>
      <c r="H609" s="10">
        <v>8463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9360</v>
      </c>
      <c r="Z609" s="10">
        <v>7812</v>
      </c>
      <c r="AA609" s="10">
        <v>0</v>
      </c>
      <c r="AB609" s="10">
        <v>0</v>
      </c>
    </row>
    <row r="610" spans="1:28" customFormat="1" x14ac:dyDescent="0.2">
      <c r="A610" s="6"/>
      <c r="B610" s="4" t="s">
        <v>38</v>
      </c>
      <c r="C610" s="10">
        <v>188</v>
      </c>
      <c r="D610" s="10">
        <v>400</v>
      </c>
      <c r="E610" s="10">
        <v>0</v>
      </c>
      <c r="F610" s="10">
        <v>0</v>
      </c>
      <c r="G610" s="10">
        <v>94</v>
      </c>
      <c r="H610" s="10">
        <v>200</v>
      </c>
      <c r="I610" s="10">
        <v>94</v>
      </c>
      <c r="J610" s="10">
        <v>200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</row>
    <row r="611" spans="1:28" customFormat="1" x14ac:dyDescent="0.2">
      <c r="A611" s="6"/>
      <c r="B611" s="4" t="s">
        <v>39</v>
      </c>
      <c r="C611" s="10">
        <v>44704</v>
      </c>
      <c r="D611" s="10">
        <v>69426</v>
      </c>
      <c r="E611" s="10">
        <v>10816</v>
      </c>
      <c r="F611" s="10">
        <v>20084</v>
      </c>
      <c r="G611" s="10">
        <v>15851</v>
      </c>
      <c r="H611" s="10">
        <v>23093</v>
      </c>
      <c r="I611" s="10">
        <v>5884</v>
      </c>
      <c r="J611" s="10">
        <v>8000</v>
      </c>
      <c r="K611" s="10">
        <v>862</v>
      </c>
      <c r="L611" s="10">
        <v>461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6771</v>
      </c>
      <c r="T611" s="10">
        <v>14930</v>
      </c>
      <c r="U611" s="10">
        <v>0</v>
      </c>
      <c r="V611" s="10">
        <v>0</v>
      </c>
      <c r="W611" s="10">
        <v>3387</v>
      </c>
      <c r="X611" s="10">
        <v>2042</v>
      </c>
      <c r="Y611" s="10">
        <v>0</v>
      </c>
      <c r="Z611" s="10">
        <v>0</v>
      </c>
      <c r="AA611" s="10">
        <v>1133</v>
      </c>
      <c r="AB611" s="10">
        <v>816</v>
      </c>
    </row>
    <row r="612" spans="1:28" customFormat="1" x14ac:dyDescent="0.2">
      <c r="A612" s="6"/>
      <c r="B612" s="4" t="s">
        <v>64</v>
      </c>
      <c r="C612" s="10">
        <v>16750</v>
      </c>
      <c r="D612" s="10">
        <v>14702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2814</v>
      </c>
      <c r="X612" s="10">
        <v>2402</v>
      </c>
      <c r="Y612" s="10">
        <v>0</v>
      </c>
      <c r="Z612" s="10">
        <v>0</v>
      </c>
      <c r="AA612" s="10">
        <v>13936</v>
      </c>
      <c r="AB612" s="10">
        <v>12300</v>
      </c>
    </row>
    <row r="613" spans="1:28" customFormat="1" x14ac:dyDescent="0.2">
      <c r="A613" s="7"/>
      <c r="B613" s="4" t="s">
        <v>51</v>
      </c>
      <c r="C613" s="10">
        <v>56458</v>
      </c>
      <c r="D613" s="10">
        <v>23362</v>
      </c>
      <c r="E613" s="10">
        <v>4920</v>
      </c>
      <c r="F613" s="10">
        <v>3000</v>
      </c>
      <c r="G613" s="10">
        <v>1640</v>
      </c>
      <c r="H613" s="10">
        <v>1000</v>
      </c>
      <c r="I613" s="10">
        <v>3280</v>
      </c>
      <c r="J613" s="10">
        <v>2000</v>
      </c>
      <c r="K613" s="10">
        <v>0</v>
      </c>
      <c r="L613" s="10">
        <v>0</v>
      </c>
      <c r="M613" s="10">
        <v>0</v>
      </c>
      <c r="N613" s="10">
        <v>0</v>
      </c>
      <c r="O613" s="10">
        <v>2050</v>
      </c>
      <c r="P613" s="10">
        <v>1000</v>
      </c>
      <c r="Q613" s="10">
        <v>0</v>
      </c>
      <c r="R613" s="10">
        <v>0</v>
      </c>
      <c r="S613" s="10">
        <v>4100</v>
      </c>
      <c r="T613" s="10">
        <v>2000</v>
      </c>
      <c r="U613" s="10">
        <v>4100</v>
      </c>
      <c r="V613" s="10">
        <v>2000</v>
      </c>
      <c r="W613" s="10">
        <v>0</v>
      </c>
      <c r="X613" s="10">
        <v>0</v>
      </c>
      <c r="Y613" s="10">
        <v>26839</v>
      </c>
      <c r="Z613" s="10">
        <v>8130</v>
      </c>
      <c r="AA613" s="10">
        <v>9529</v>
      </c>
      <c r="AB613" s="10">
        <v>4232</v>
      </c>
    </row>
    <row r="614" spans="1:28" customFormat="1" x14ac:dyDescent="0.2">
      <c r="A614" s="5" t="s">
        <v>471</v>
      </c>
      <c r="B614" s="4" t="s">
        <v>38</v>
      </c>
      <c r="C614" s="10">
        <v>210348</v>
      </c>
      <c r="D614" s="10">
        <v>162720</v>
      </c>
      <c r="E614" s="10">
        <v>0</v>
      </c>
      <c r="F614" s="10">
        <v>0</v>
      </c>
      <c r="G614" s="10">
        <v>0</v>
      </c>
      <c r="H614" s="10">
        <v>0</v>
      </c>
      <c r="I614" s="10">
        <v>52470</v>
      </c>
      <c r="J614" s="10">
        <v>40680</v>
      </c>
      <c r="K614" s="10">
        <v>131175</v>
      </c>
      <c r="L614" s="10">
        <v>101700</v>
      </c>
      <c r="M614" s="10">
        <v>0</v>
      </c>
      <c r="N614" s="10">
        <v>0</v>
      </c>
      <c r="O614" s="10">
        <v>0</v>
      </c>
      <c r="P614" s="10">
        <v>0</v>
      </c>
      <c r="Q614" s="10">
        <v>26703</v>
      </c>
      <c r="R614" s="10">
        <v>20340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</row>
    <row r="615" spans="1:28" customFormat="1" x14ac:dyDescent="0.2">
      <c r="A615" s="7"/>
      <c r="B615" s="4" t="s">
        <v>22</v>
      </c>
      <c r="C615" s="10">
        <v>78500</v>
      </c>
      <c r="D615" s="10">
        <v>80240</v>
      </c>
      <c r="E615" s="10">
        <v>0</v>
      </c>
      <c r="F615" s="10">
        <v>0</v>
      </c>
      <c r="G615" s="10">
        <v>24000</v>
      </c>
      <c r="H615" s="10">
        <v>20060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40000</v>
      </c>
      <c r="R615" s="10">
        <v>40120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14500</v>
      </c>
      <c r="Z615" s="10">
        <v>20060</v>
      </c>
      <c r="AA615" s="10">
        <v>0</v>
      </c>
      <c r="AB615" s="10">
        <v>0</v>
      </c>
    </row>
    <row r="616" spans="1:28" customFormat="1" x14ac:dyDescent="0.2">
      <c r="A616" s="5" t="s">
        <v>413</v>
      </c>
      <c r="B616" s="4" t="s">
        <v>62</v>
      </c>
      <c r="C616" s="10">
        <v>4382</v>
      </c>
      <c r="D616" s="10">
        <v>1060</v>
      </c>
      <c r="E616" s="10">
        <v>4382</v>
      </c>
      <c r="F616" s="10">
        <v>1060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</row>
    <row r="617" spans="1:28" customFormat="1" x14ac:dyDescent="0.2">
      <c r="A617" s="6"/>
      <c r="B617" s="4" t="s">
        <v>38</v>
      </c>
      <c r="C617" s="10">
        <v>191078</v>
      </c>
      <c r="D617" s="10">
        <v>112775</v>
      </c>
      <c r="E617" s="10">
        <v>21120</v>
      </c>
      <c r="F617" s="10">
        <v>16000</v>
      </c>
      <c r="G617" s="10">
        <v>17200</v>
      </c>
      <c r="H617" s="10">
        <v>13000</v>
      </c>
      <c r="I617" s="10">
        <v>18288</v>
      </c>
      <c r="J617" s="10">
        <v>13800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53070</v>
      </c>
      <c r="R617" s="10">
        <v>23891</v>
      </c>
      <c r="S617" s="10">
        <v>33000</v>
      </c>
      <c r="T617" s="10">
        <v>15707</v>
      </c>
      <c r="U617" s="10">
        <v>1600</v>
      </c>
      <c r="V617" s="10">
        <v>1000</v>
      </c>
      <c r="W617" s="10">
        <v>24660</v>
      </c>
      <c r="X617" s="10">
        <v>15562</v>
      </c>
      <c r="Y617" s="10">
        <v>0</v>
      </c>
      <c r="Z617" s="10">
        <v>0</v>
      </c>
      <c r="AA617" s="10">
        <v>22140</v>
      </c>
      <c r="AB617" s="10">
        <v>13815</v>
      </c>
    </row>
    <row r="618" spans="1:28" customFormat="1" x14ac:dyDescent="0.2">
      <c r="A618" s="6"/>
      <c r="B618" s="4" t="s">
        <v>39</v>
      </c>
      <c r="C618" s="10">
        <v>6400</v>
      </c>
      <c r="D618" s="10">
        <v>3444</v>
      </c>
      <c r="E618" s="10">
        <v>286</v>
      </c>
      <c r="F618" s="10">
        <v>200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5779</v>
      </c>
      <c r="P618" s="10">
        <v>3003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335</v>
      </c>
      <c r="AB618" s="10">
        <v>241</v>
      </c>
    </row>
    <row r="619" spans="1:28" customFormat="1" x14ac:dyDescent="0.2">
      <c r="A619" s="6"/>
      <c r="B619" s="4" t="s">
        <v>46</v>
      </c>
      <c r="C619" s="10">
        <v>5703</v>
      </c>
      <c r="D619" s="10">
        <v>3112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3016</v>
      </c>
      <c r="P619" s="10">
        <v>2000</v>
      </c>
      <c r="Q619" s="10">
        <v>0</v>
      </c>
      <c r="R619" s="10">
        <v>0</v>
      </c>
      <c r="S619" s="10">
        <v>675</v>
      </c>
      <c r="T619" s="10">
        <v>217</v>
      </c>
      <c r="U619" s="10">
        <v>0</v>
      </c>
      <c r="V619" s="10">
        <v>0</v>
      </c>
      <c r="W619" s="10">
        <v>1671</v>
      </c>
      <c r="X619" s="10">
        <v>695</v>
      </c>
      <c r="Y619" s="10">
        <v>341</v>
      </c>
      <c r="Z619" s="10">
        <v>200</v>
      </c>
      <c r="AA619" s="10">
        <v>0</v>
      </c>
      <c r="AB619" s="10">
        <v>0</v>
      </c>
    </row>
    <row r="620" spans="1:28" customFormat="1" x14ac:dyDescent="0.2">
      <c r="A620" s="7"/>
      <c r="B620" s="4" t="s">
        <v>51</v>
      </c>
      <c r="C620" s="10">
        <v>16129</v>
      </c>
      <c r="D620" s="10">
        <v>10000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1650</v>
      </c>
      <c r="T620" s="10">
        <v>1000</v>
      </c>
      <c r="U620" s="10">
        <v>11130</v>
      </c>
      <c r="V620" s="10">
        <v>7000</v>
      </c>
      <c r="W620" s="10">
        <v>0</v>
      </c>
      <c r="X620" s="10">
        <v>0</v>
      </c>
      <c r="Y620" s="10">
        <v>3349</v>
      </c>
      <c r="Z620" s="10">
        <v>2000</v>
      </c>
      <c r="AA620" s="10">
        <v>0</v>
      </c>
      <c r="AB620" s="10">
        <v>0</v>
      </c>
    </row>
    <row r="621" spans="1:28" customFormat="1" x14ac:dyDescent="0.2">
      <c r="A621" s="4" t="s">
        <v>742</v>
      </c>
      <c r="B621" s="4" t="s">
        <v>39</v>
      </c>
      <c r="C621" s="10">
        <v>15162</v>
      </c>
      <c r="D621" s="10">
        <v>896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0</v>
      </c>
      <c r="U621" s="10">
        <v>0</v>
      </c>
      <c r="V621" s="10">
        <v>0</v>
      </c>
      <c r="W621" s="10">
        <v>15162</v>
      </c>
      <c r="X621" s="10">
        <v>896</v>
      </c>
      <c r="Y621" s="10">
        <v>0</v>
      </c>
      <c r="Z621" s="10">
        <v>0</v>
      </c>
      <c r="AA621" s="10">
        <v>0</v>
      </c>
      <c r="AB621" s="10">
        <v>0</v>
      </c>
    </row>
    <row r="622" spans="1:28" customFormat="1" x14ac:dyDescent="0.2">
      <c r="A622" s="4" t="s">
        <v>724</v>
      </c>
      <c r="B622" s="4" t="s">
        <v>38</v>
      </c>
      <c r="C622" s="10">
        <v>54974</v>
      </c>
      <c r="D622" s="10">
        <v>31766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54974</v>
      </c>
      <c r="V622" s="10">
        <v>31766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</row>
    <row r="623" spans="1:28" customFormat="1" x14ac:dyDescent="0.2">
      <c r="A623" s="4" t="s">
        <v>545</v>
      </c>
      <c r="B623" s="4" t="s">
        <v>38</v>
      </c>
      <c r="C623" s="10">
        <v>11150</v>
      </c>
      <c r="D623" s="10">
        <v>6647</v>
      </c>
      <c r="E623" s="10">
        <v>0</v>
      </c>
      <c r="F623" s="10">
        <v>0</v>
      </c>
      <c r="G623" s="10">
        <v>0</v>
      </c>
      <c r="H623" s="10">
        <v>0</v>
      </c>
      <c r="I623" s="10">
        <v>2640</v>
      </c>
      <c r="J623" s="10">
        <v>2000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4950</v>
      </c>
      <c r="T623" s="10">
        <v>2647</v>
      </c>
      <c r="U623" s="10">
        <v>1780</v>
      </c>
      <c r="V623" s="10">
        <v>1000</v>
      </c>
      <c r="W623" s="10">
        <v>0</v>
      </c>
      <c r="X623" s="10">
        <v>0</v>
      </c>
      <c r="Y623" s="10">
        <v>1780</v>
      </c>
      <c r="Z623" s="10">
        <v>1000</v>
      </c>
      <c r="AA623" s="10">
        <v>0</v>
      </c>
      <c r="AB623" s="10">
        <v>0</v>
      </c>
    </row>
    <row r="624" spans="1:28" customFormat="1" x14ac:dyDescent="0.2">
      <c r="A624" s="4" t="s">
        <v>411</v>
      </c>
      <c r="B624" s="4" t="s">
        <v>22</v>
      </c>
      <c r="C624" s="10">
        <v>349463</v>
      </c>
      <c r="D624" s="10">
        <v>1119460</v>
      </c>
      <c r="E624" s="10">
        <v>19620</v>
      </c>
      <c r="F624" s="10">
        <v>39360</v>
      </c>
      <c r="G624" s="10">
        <v>129046</v>
      </c>
      <c r="H624" s="10">
        <v>431000</v>
      </c>
      <c r="I624" s="10">
        <v>60627</v>
      </c>
      <c r="J624" s="10">
        <v>196000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12189</v>
      </c>
      <c r="X624" s="10">
        <v>39400</v>
      </c>
      <c r="Y624" s="10">
        <v>67037</v>
      </c>
      <c r="Z624" s="10">
        <v>216700</v>
      </c>
      <c r="AA624" s="10">
        <v>60944</v>
      </c>
      <c r="AB624" s="10">
        <v>197000</v>
      </c>
    </row>
    <row r="625" spans="1:28" customFormat="1" x14ac:dyDescent="0.2">
      <c r="A625" s="4" t="s">
        <v>678</v>
      </c>
      <c r="B625" s="4" t="s">
        <v>51</v>
      </c>
      <c r="C625" s="10">
        <v>50064</v>
      </c>
      <c r="D625" s="10">
        <v>40788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24057</v>
      </c>
      <c r="R625" s="10">
        <v>20394</v>
      </c>
      <c r="S625" s="10">
        <v>26007</v>
      </c>
      <c r="T625" s="10">
        <v>20394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</row>
    <row r="626" spans="1:28" customFormat="1" x14ac:dyDescent="0.2">
      <c r="A626" s="5" t="s">
        <v>701</v>
      </c>
      <c r="B626" s="4" t="s">
        <v>45</v>
      </c>
      <c r="C626" s="10">
        <v>22738</v>
      </c>
      <c r="D626" s="10">
        <v>11174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22738</v>
      </c>
      <c r="V626" s="10">
        <v>11174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</row>
    <row r="627" spans="1:28" customFormat="1" x14ac:dyDescent="0.2">
      <c r="A627" s="7"/>
      <c r="B627" s="4" t="s">
        <v>51</v>
      </c>
      <c r="C627" s="10">
        <v>46290</v>
      </c>
      <c r="D627" s="10">
        <v>22150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41646</v>
      </c>
      <c r="T627" s="10">
        <v>19958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4644</v>
      </c>
      <c r="AB627" s="10">
        <v>2192</v>
      </c>
    </row>
    <row r="628" spans="1:28" customFormat="1" x14ac:dyDescent="0.2">
      <c r="A628" s="4" t="s">
        <v>587</v>
      </c>
      <c r="B628" s="4" t="s">
        <v>53</v>
      </c>
      <c r="C628" s="10">
        <v>25986</v>
      </c>
      <c r="D628" s="10">
        <v>9846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25986</v>
      </c>
      <c r="L628" s="10">
        <v>9846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</row>
    <row r="629" spans="1:28" customFormat="1" x14ac:dyDescent="0.2">
      <c r="A629" s="5" t="s">
        <v>128</v>
      </c>
      <c r="B629" s="4" t="s">
        <v>38</v>
      </c>
      <c r="C629" s="10">
        <v>34164</v>
      </c>
      <c r="D629" s="10">
        <v>2246</v>
      </c>
      <c r="E629" s="10">
        <v>979</v>
      </c>
      <c r="F629" s="10">
        <v>19</v>
      </c>
      <c r="G629" s="10">
        <v>0</v>
      </c>
      <c r="H629" s="10">
        <v>0</v>
      </c>
      <c r="I629" s="10">
        <v>1443</v>
      </c>
      <c r="J629" s="10">
        <v>28</v>
      </c>
      <c r="K629" s="10">
        <v>0</v>
      </c>
      <c r="L629" s="10">
        <v>0</v>
      </c>
      <c r="M629" s="10">
        <v>0</v>
      </c>
      <c r="N629" s="10">
        <v>0</v>
      </c>
      <c r="O629" s="10">
        <v>1035</v>
      </c>
      <c r="P629" s="10">
        <v>227</v>
      </c>
      <c r="Q629" s="10">
        <v>2503</v>
      </c>
      <c r="R629" s="10">
        <v>231</v>
      </c>
      <c r="S629" s="10">
        <v>0</v>
      </c>
      <c r="T629" s="10">
        <v>0</v>
      </c>
      <c r="U629" s="10">
        <v>1726</v>
      </c>
      <c r="V629" s="10">
        <v>34</v>
      </c>
      <c r="W629" s="10">
        <v>1482</v>
      </c>
      <c r="X629" s="10">
        <v>38</v>
      </c>
      <c r="Y629" s="10">
        <v>0</v>
      </c>
      <c r="Z629" s="10">
        <v>0</v>
      </c>
      <c r="AA629" s="10">
        <v>24996</v>
      </c>
      <c r="AB629" s="10">
        <v>1669</v>
      </c>
    </row>
    <row r="630" spans="1:28" customFormat="1" x14ac:dyDescent="0.2">
      <c r="A630" s="6"/>
      <c r="B630" s="4" t="s">
        <v>39</v>
      </c>
      <c r="C630" s="10">
        <v>30418</v>
      </c>
      <c r="D630" s="10">
        <v>2176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513</v>
      </c>
      <c r="P630" s="10">
        <v>118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12461</v>
      </c>
      <c r="Z630" s="10">
        <v>805</v>
      </c>
      <c r="AA630" s="10">
        <v>17444</v>
      </c>
      <c r="AB630" s="10">
        <v>1253</v>
      </c>
    </row>
    <row r="631" spans="1:28" customFormat="1" x14ac:dyDescent="0.2">
      <c r="A631" s="7"/>
      <c r="B631" s="4" t="s">
        <v>72</v>
      </c>
      <c r="C631" s="10">
        <v>131996</v>
      </c>
      <c r="D631" s="10">
        <v>4745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25883</v>
      </c>
      <c r="N631" s="10">
        <v>1</v>
      </c>
      <c r="O631" s="10">
        <v>22689</v>
      </c>
      <c r="P631" s="10">
        <v>1390</v>
      </c>
      <c r="Q631" s="10">
        <v>33959</v>
      </c>
      <c r="R631" s="10">
        <v>1224</v>
      </c>
      <c r="S631" s="10">
        <v>30143</v>
      </c>
      <c r="T631" s="10">
        <v>1005</v>
      </c>
      <c r="U631" s="10">
        <v>0</v>
      </c>
      <c r="V631" s="10">
        <v>0</v>
      </c>
      <c r="W631" s="10">
        <v>0</v>
      </c>
      <c r="X631" s="10">
        <v>0</v>
      </c>
      <c r="Y631" s="10">
        <v>18876</v>
      </c>
      <c r="Z631" s="10">
        <v>1111</v>
      </c>
      <c r="AA631" s="10">
        <v>446</v>
      </c>
      <c r="AB631" s="10">
        <v>14</v>
      </c>
    </row>
    <row r="632" spans="1:28" customFormat="1" x14ac:dyDescent="0.2">
      <c r="A632" s="5" t="s">
        <v>129</v>
      </c>
      <c r="B632" s="4" t="s">
        <v>71</v>
      </c>
      <c r="C632" s="10">
        <v>34282</v>
      </c>
      <c r="D632" s="10">
        <v>11445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34282</v>
      </c>
      <c r="N632" s="10">
        <v>11445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</row>
    <row r="633" spans="1:28" customFormat="1" x14ac:dyDescent="0.2">
      <c r="A633" s="6"/>
      <c r="B633" s="4" t="s">
        <v>38</v>
      </c>
      <c r="C633" s="10">
        <v>161297</v>
      </c>
      <c r="D633" s="10">
        <v>41962</v>
      </c>
      <c r="E633" s="10">
        <v>25317</v>
      </c>
      <c r="F633" s="10">
        <v>7025</v>
      </c>
      <c r="G633" s="10">
        <v>32023</v>
      </c>
      <c r="H633" s="10">
        <v>9447</v>
      </c>
      <c r="I633" s="10">
        <v>12532</v>
      </c>
      <c r="J633" s="10">
        <v>3683</v>
      </c>
      <c r="K633" s="10">
        <v>30012</v>
      </c>
      <c r="L633" s="10">
        <v>6762</v>
      </c>
      <c r="M633" s="10">
        <v>11520</v>
      </c>
      <c r="N633" s="10">
        <v>3150</v>
      </c>
      <c r="O633" s="10">
        <v>6540</v>
      </c>
      <c r="P633" s="10">
        <v>2531</v>
      </c>
      <c r="Q633" s="10">
        <v>9743</v>
      </c>
      <c r="R633" s="10">
        <v>3145</v>
      </c>
      <c r="S633" s="10">
        <v>3386</v>
      </c>
      <c r="T633" s="10">
        <v>1009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30224</v>
      </c>
      <c r="AB633" s="10">
        <v>5210</v>
      </c>
    </row>
    <row r="634" spans="1:28" customFormat="1" x14ac:dyDescent="0.2">
      <c r="A634" s="7"/>
      <c r="B634" s="4" t="s">
        <v>39</v>
      </c>
      <c r="C634" s="10">
        <v>141919</v>
      </c>
      <c r="D634" s="10">
        <v>38127</v>
      </c>
      <c r="E634" s="10">
        <v>0</v>
      </c>
      <c r="F634" s="10">
        <v>0</v>
      </c>
      <c r="G634" s="10">
        <v>13396</v>
      </c>
      <c r="H634" s="10">
        <v>3650</v>
      </c>
      <c r="I634" s="10">
        <v>0</v>
      </c>
      <c r="J634" s="10">
        <v>0</v>
      </c>
      <c r="K634" s="10">
        <v>0</v>
      </c>
      <c r="L634" s="10">
        <v>0</v>
      </c>
      <c r="M634" s="10">
        <v>15676</v>
      </c>
      <c r="N634" s="10">
        <v>4621</v>
      </c>
      <c r="O634" s="10">
        <v>0</v>
      </c>
      <c r="P634" s="10">
        <v>0</v>
      </c>
      <c r="Q634" s="10">
        <v>34506</v>
      </c>
      <c r="R634" s="10">
        <v>9082</v>
      </c>
      <c r="S634" s="10">
        <v>11917</v>
      </c>
      <c r="T634" s="10">
        <v>3921</v>
      </c>
      <c r="U634" s="10">
        <v>39701</v>
      </c>
      <c r="V634" s="10">
        <v>9837</v>
      </c>
      <c r="W634" s="10">
        <v>0</v>
      </c>
      <c r="X634" s="10">
        <v>0</v>
      </c>
      <c r="Y634" s="10">
        <v>26723</v>
      </c>
      <c r="Z634" s="10">
        <v>7016</v>
      </c>
      <c r="AA634" s="10">
        <v>0</v>
      </c>
      <c r="AB634" s="10">
        <v>0</v>
      </c>
    </row>
    <row r="635" spans="1:28" customFormat="1" x14ac:dyDescent="0.2">
      <c r="A635" s="5" t="s">
        <v>130</v>
      </c>
      <c r="B635" s="4" t="s">
        <v>61</v>
      </c>
      <c r="C635" s="10">
        <v>330839</v>
      </c>
      <c r="D635" s="10">
        <v>74775</v>
      </c>
      <c r="E635" s="10">
        <v>60249</v>
      </c>
      <c r="F635" s="10">
        <v>14435</v>
      </c>
      <c r="G635" s="10">
        <v>0</v>
      </c>
      <c r="H635" s="10">
        <v>0</v>
      </c>
      <c r="I635" s="10">
        <v>55280</v>
      </c>
      <c r="J635" s="10">
        <v>13532</v>
      </c>
      <c r="K635" s="10">
        <v>49679</v>
      </c>
      <c r="L635" s="10">
        <v>12163</v>
      </c>
      <c r="M635" s="10">
        <v>0</v>
      </c>
      <c r="N635" s="10">
        <v>0</v>
      </c>
      <c r="O635" s="10">
        <v>3241</v>
      </c>
      <c r="P635" s="10">
        <v>618</v>
      </c>
      <c r="Q635" s="10">
        <v>0</v>
      </c>
      <c r="R635" s="10">
        <v>0</v>
      </c>
      <c r="S635" s="10">
        <v>0</v>
      </c>
      <c r="T635" s="10">
        <v>0</v>
      </c>
      <c r="U635" s="10">
        <v>54</v>
      </c>
      <c r="V635" s="10">
        <v>55</v>
      </c>
      <c r="W635" s="10">
        <v>57189</v>
      </c>
      <c r="X635" s="10">
        <v>13729</v>
      </c>
      <c r="Y635" s="10">
        <v>105147</v>
      </c>
      <c r="Z635" s="10">
        <v>20243</v>
      </c>
      <c r="AA635" s="10">
        <v>0</v>
      </c>
      <c r="AB635" s="10">
        <v>0</v>
      </c>
    </row>
    <row r="636" spans="1:28" customFormat="1" x14ac:dyDescent="0.2">
      <c r="A636" s="6"/>
      <c r="B636" s="4" t="s">
        <v>62</v>
      </c>
      <c r="C636" s="10">
        <v>33687</v>
      </c>
      <c r="D636" s="10">
        <v>14635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33687</v>
      </c>
      <c r="T636" s="10">
        <v>14635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</row>
    <row r="637" spans="1:28" customFormat="1" x14ac:dyDescent="0.2">
      <c r="A637" s="6"/>
      <c r="B637" s="4" t="s">
        <v>27</v>
      </c>
      <c r="C637" s="10">
        <v>25667</v>
      </c>
      <c r="D637" s="10">
        <v>14196</v>
      </c>
      <c r="E637" s="10">
        <v>25667</v>
      </c>
      <c r="F637" s="10">
        <v>14196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</row>
    <row r="638" spans="1:28" customFormat="1" x14ac:dyDescent="0.2">
      <c r="A638" s="6"/>
      <c r="B638" s="4" t="s">
        <v>53</v>
      </c>
      <c r="C638" s="10">
        <v>90520</v>
      </c>
      <c r="D638" s="10">
        <v>35487</v>
      </c>
      <c r="E638" s="10">
        <v>0</v>
      </c>
      <c r="F638" s="10">
        <v>0</v>
      </c>
      <c r="G638" s="10">
        <v>90520</v>
      </c>
      <c r="H638" s="10">
        <v>35487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</row>
    <row r="639" spans="1:28" customFormat="1" x14ac:dyDescent="0.2">
      <c r="A639" s="6"/>
      <c r="B639" s="4" t="s">
        <v>38</v>
      </c>
      <c r="C639" s="10">
        <v>305713</v>
      </c>
      <c r="D639" s="10">
        <v>199491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34020</v>
      </c>
      <c r="V639" s="10">
        <v>20200</v>
      </c>
      <c r="W639" s="10">
        <v>31102</v>
      </c>
      <c r="X639" s="10">
        <v>20887</v>
      </c>
      <c r="Y639" s="10">
        <v>144373</v>
      </c>
      <c r="Z639" s="10">
        <v>95045</v>
      </c>
      <c r="AA639" s="10">
        <v>96218</v>
      </c>
      <c r="AB639" s="10">
        <v>63359</v>
      </c>
    </row>
    <row r="640" spans="1:28" customFormat="1" x14ac:dyDescent="0.2">
      <c r="A640" s="6"/>
      <c r="B640" s="4" t="s">
        <v>22</v>
      </c>
      <c r="C640" s="10">
        <v>3307072</v>
      </c>
      <c r="D640" s="10">
        <v>1649820</v>
      </c>
      <c r="E640" s="10">
        <v>402921</v>
      </c>
      <c r="F640" s="10">
        <v>220699</v>
      </c>
      <c r="G640" s="10">
        <v>539342</v>
      </c>
      <c r="H640" s="10">
        <v>282068</v>
      </c>
      <c r="I640" s="10">
        <v>355486</v>
      </c>
      <c r="J640" s="10">
        <v>150773</v>
      </c>
      <c r="K640" s="10">
        <v>225952</v>
      </c>
      <c r="L640" s="10">
        <v>91269</v>
      </c>
      <c r="M640" s="10">
        <v>189307</v>
      </c>
      <c r="N640" s="10">
        <v>87644</v>
      </c>
      <c r="O640" s="10">
        <v>82282</v>
      </c>
      <c r="P640" s="10">
        <v>39820</v>
      </c>
      <c r="Q640" s="10">
        <v>161516</v>
      </c>
      <c r="R640" s="10">
        <v>73335</v>
      </c>
      <c r="S640" s="10">
        <v>322471</v>
      </c>
      <c r="T640" s="10">
        <v>148461</v>
      </c>
      <c r="U640" s="10">
        <v>287004</v>
      </c>
      <c r="V640" s="10">
        <v>139885</v>
      </c>
      <c r="W640" s="10">
        <v>304107</v>
      </c>
      <c r="X640" s="10">
        <v>165754</v>
      </c>
      <c r="Y640" s="10">
        <v>161582</v>
      </c>
      <c r="Z640" s="10">
        <v>96773</v>
      </c>
      <c r="AA640" s="10">
        <v>275102</v>
      </c>
      <c r="AB640" s="10">
        <v>153339</v>
      </c>
    </row>
    <row r="641" spans="1:28" customFormat="1" x14ac:dyDescent="0.2">
      <c r="A641" s="9"/>
      <c r="B641" s="4" t="s">
        <v>77</v>
      </c>
      <c r="C641" s="10">
        <v>672644</v>
      </c>
      <c r="D641" s="10">
        <v>433713</v>
      </c>
      <c r="E641" s="10">
        <v>65425</v>
      </c>
      <c r="F641" s="10">
        <v>41654</v>
      </c>
      <c r="G641" s="10">
        <v>65267</v>
      </c>
      <c r="H641" s="10">
        <v>41335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66372</v>
      </c>
      <c r="P641" s="10">
        <v>42603</v>
      </c>
      <c r="Q641" s="10">
        <v>96292</v>
      </c>
      <c r="R641" s="10">
        <v>62225</v>
      </c>
      <c r="S641" s="10">
        <v>125925</v>
      </c>
      <c r="T641" s="10">
        <v>81586</v>
      </c>
      <c r="U641" s="10">
        <v>63265</v>
      </c>
      <c r="V641" s="10">
        <v>41070</v>
      </c>
      <c r="W641" s="10">
        <v>62577</v>
      </c>
      <c r="X641" s="10">
        <v>40717</v>
      </c>
      <c r="Y641" s="10">
        <v>62930</v>
      </c>
      <c r="Z641" s="10">
        <v>40588</v>
      </c>
      <c r="AA641" s="10">
        <v>64591</v>
      </c>
      <c r="AB641" s="10">
        <v>41935</v>
      </c>
    </row>
    <row r="642" spans="1:28" customFormat="1" x14ac:dyDescent="0.2">
      <c r="A642" s="6"/>
      <c r="B642" s="4" t="s">
        <v>46</v>
      </c>
      <c r="C642" s="10">
        <v>1268732</v>
      </c>
      <c r="D642" s="10">
        <v>389826</v>
      </c>
      <c r="E642" s="10">
        <v>397023</v>
      </c>
      <c r="F642" s="10">
        <v>102404</v>
      </c>
      <c r="G642" s="10">
        <v>33472</v>
      </c>
      <c r="H642" s="10">
        <v>8191</v>
      </c>
      <c r="I642" s="10">
        <v>41305</v>
      </c>
      <c r="J642" s="10">
        <v>15000</v>
      </c>
      <c r="K642" s="10">
        <v>31528</v>
      </c>
      <c r="L642" s="10">
        <v>6703</v>
      </c>
      <c r="M642" s="10">
        <v>52715</v>
      </c>
      <c r="N642" s="10">
        <v>29083</v>
      </c>
      <c r="O642" s="10">
        <v>5450</v>
      </c>
      <c r="P642" s="10">
        <v>3186</v>
      </c>
      <c r="Q642" s="10">
        <v>10625</v>
      </c>
      <c r="R642" s="10">
        <v>5824</v>
      </c>
      <c r="S642" s="10">
        <v>10143</v>
      </c>
      <c r="T642" s="10">
        <v>5716</v>
      </c>
      <c r="U642" s="10">
        <v>202342</v>
      </c>
      <c r="V642" s="10">
        <v>62345</v>
      </c>
      <c r="W642" s="10">
        <v>116176</v>
      </c>
      <c r="X642" s="10">
        <v>36046</v>
      </c>
      <c r="Y642" s="10">
        <v>211323</v>
      </c>
      <c r="Z642" s="10">
        <v>66131</v>
      </c>
      <c r="AA642" s="10">
        <v>156630</v>
      </c>
      <c r="AB642" s="10">
        <v>49197</v>
      </c>
    </row>
    <row r="643" spans="1:28" customFormat="1" x14ac:dyDescent="0.2">
      <c r="A643" s="6"/>
      <c r="B643" s="4" t="s">
        <v>72</v>
      </c>
      <c r="C643" s="10">
        <v>431917</v>
      </c>
      <c r="D643" s="10">
        <v>279289</v>
      </c>
      <c r="E643" s="10">
        <v>46234</v>
      </c>
      <c r="F643" s="10">
        <v>29683</v>
      </c>
      <c r="G643" s="10">
        <v>40652</v>
      </c>
      <c r="H643" s="10">
        <v>26237</v>
      </c>
      <c r="I643" s="10">
        <v>32584</v>
      </c>
      <c r="J643" s="10">
        <v>20862</v>
      </c>
      <c r="K643" s="10">
        <v>32437</v>
      </c>
      <c r="L643" s="10">
        <v>20812</v>
      </c>
      <c r="M643" s="10">
        <v>14598</v>
      </c>
      <c r="N643" s="10">
        <v>9481</v>
      </c>
      <c r="O643" s="10">
        <v>59398</v>
      </c>
      <c r="P643" s="10">
        <v>38461</v>
      </c>
      <c r="Q643" s="10">
        <v>32222</v>
      </c>
      <c r="R643" s="10">
        <v>20935</v>
      </c>
      <c r="S643" s="10">
        <v>30399</v>
      </c>
      <c r="T643" s="10">
        <v>20006</v>
      </c>
      <c r="U643" s="10">
        <v>32166</v>
      </c>
      <c r="V643" s="10">
        <v>19700</v>
      </c>
      <c r="W643" s="10">
        <v>40605</v>
      </c>
      <c r="X643" s="10">
        <v>26740</v>
      </c>
      <c r="Y643" s="10">
        <v>34198</v>
      </c>
      <c r="Z643" s="10">
        <v>22338</v>
      </c>
      <c r="AA643" s="10">
        <v>36424</v>
      </c>
      <c r="AB643" s="10">
        <v>24034</v>
      </c>
    </row>
    <row r="644" spans="1:28" customFormat="1" x14ac:dyDescent="0.2">
      <c r="A644" s="6"/>
      <c r="B644" s="4" t="s">
        <v>216</v>
      </c>
      <c r="C644" s="10">
        <v>79250</v>
      </c>
      <c r="D644" s="10">
        <v>37146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79250</v>
      </c>
      <c r="AB644" s="10">
        <v>37146</v>
      </c>
    </row>
    <row r="645" spans="1:28" customFormat="1" x14ac:dyDescent="0.2">
      <c r="A645" s="6"/>
      <c r="B645" s="4" t="s">
        <v>40</v>
      </c>
      <c r="C645" s="10">
        <v>157516</v>
      </c>
      <c r="D645" s="10">
        <v>68788</v>
      </c>
      <c r="E645" s="10">
        <v>0</v>
      </c>
      <c r="F645" s="10">
        <v>0</v>
      </c>
      <c r="G645" s="10">
        <v>0</v>
      </c>
      <c r="H645" s="10">
        <v>0</v>
      </c>
      <c r="I645" s="10">
        <v>48501</v>
      </c>
      <c r="J645" s="10">
        <v>21113</v>
      </c>
      <c r="K645" s="10">
        <v>0</v>
      </c>
      <c r="L645" s="10">
        <v>0</v>
      </c>
      <c r="M645" s="10">
        <v>0</v>
      </c>
      <c r="N645" s="10">
        <v>0</v>
      </c>
      <c r="O645" s="10">
        <v>33697</v>
      </c>
      <c r="P645" s="10">
        <v>14792</v>
      </c>
      <c r="Q645" s="10">
        <v>0</v>
      </c>
      <c r="R645" s="10">
        <v>0</v>
      </c>
      <c r="S645" s="10">
        <v>25538</v>
      </c>
      <c r="T645" s="10">
        <v>11154</v>
      </c>
      <c r="U645" s="10">
        <v>37868</v>
      </c>
      <c r="V645" s="10">
        <v>16252</v>
      </c>
      <c r="W645" s="10">
        <v>0</v>
      </c>
      <c r="X645" s="10">
        <v>0</v>
      </c>
      <c r="Y645" s="10">
        <v>11912</v>
      </c>
      <c r="Z645" s="10">
        <v>5477</v>
      </c>
      <c r="AA645" s="10">
        <v>0</v>
      </c>
      <c r="AB645" s="10">
        <v>0</v>
      </c>
    </row>
    <row r="646" spans="1:28" customFormat="1" x14ac:dyDescent="0.2">
      <c r="A646" s="7"/>
      <c r="B646" s="4" t="s">
        <v>51</v>
      </c>
      <c r="C646" s="10">
        <v>5830</v>
      </c>
      <c r="D646" s="10">
        <v>1046</v>
      </c>
      <c r="E646" s="10">
        <v>5830</v>
      </c>
      <c r="F646" s="10">
        <v>1046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</row>
    <row r="647" spans="1:28" customFormat="1" x14ac:dyDescent="0.2">
      <c r="A647" s="5" t="s">
        <v>307</v>
      </c>
      <c r="B647" s="4" t="s">
        <v>22</v>
      </c>
      <c r="C647" s="10">
        <v>87518</v>
      </c>
      <c r="D647" s="10">
        <v>39747</v>
      </c>
      <c r="E647" s="10">
        <v>0</v>
      </c>
      <c r="F647" s="10">
        <v>0</v>
      </c>
      <c r="G647" s="10">
        <v>0</v>
      </c>
      <c r="H647" s="10">
        <v>0</v>
      </c>
      <c r="I647" s="10">
        <v>23271</v>
      </c>
      <c r="J647" s="10">
        <v>10533</v>
      </c>
      <c r="K647" s="10">
        <v>0</v>
      </c>
      <c r="L647" s="10">
        <v>0</v>
      </c>
      <c r="M647" s="10">
        <v>0</v>
      </c>
      <c r="N647" s="10">
        <v>0</v>
      </c>
      <c r="O647" s="10">
        <v>21011</v>
      </c>
      <c r="P647" s="10">
        <v>9468</v>
      </c>
      <c r="Q647" s="10">
        <v>0</v>
      </c>
      <c r="R647" s="10">
        <v>0</v>
      </c>
      <c r="S647" s="10">
        <v>18519</v>
      </c>
      <c r="T647" s="10">
        <v>8682</v>
      </c>
      <c r="U647" s="10">
        <v>0</v>
      </c>
      <c r="V647" s="10">
        <v>0</v>
      </c>
      <c r="W647" s="10">
        <v>24717</v>
      </c>
      <c r="X647" s="10">
        <v>11064</v>
      </c>
      <c r="Y647" s="10">
        <v>0</v>
      </c>
      <c r="Z647" s="10">
        <v>0</v>
      </c>
      <c r="AA647" s="10">
        <v>0</v>
      </c>
      <c r="AB647" s="10">
        <v>0</v>
      </c>
    </row>
    <row r="648" spans="1:28" customFormat="1" x14ac:dyDescent="0.2">
      <c r="A648" s="6"/>
      <c r="B648" s="4" t="s">
        <v>77</v>
      </c>
      <c r="C648" s="10">
        <v>237932</v>
      </c>
      <c r="D648" s="10">
        <v>133328</v>
      </c>
      <c r="E648" s="10">
        <v>23438</v>
      </c>
      <c r="F648" s="10">
        <v>13536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25659</v>
      </c>
      <c r="N648" s="10">
        <v>13536</v>
      </c>
      <c r="O648" s="10">
        <v>35470</v>
      </c>
      <c r="P648" s="10">
        <v>19936</v>
      </c>
      <c r="Q648" s="10">
        <v>41065</v>
      </c>
      <c r="R648" s="10">
        <v>22142</v>
      </c>
      <c r="S648" s="10">
        <v>16805</v>
      </c>
      <c r="T648" s="10">
        <v>10152</v>
      </c>
      <c r="U648" s="10">
        <v>40455</v>
      </c>
      <c r="V648" s="10">
        <v>24354</v>
      </c>
      <c r="W648" s="10">
        <v>20262</v>
      </c>
      <c r="X648" s="10">
        <v>10152</v>
      </c>
      <c r="Y648" s="10">
        <v>0</v>
      </c>
      <c r="Z648" s="10">
        <v>0</v>
      </c>
      <c r="AA648" s="10">
        <v>34778</v>
      </c>
      <c r="AB648" s="10">
        <v>19520</v>
      </c>
    </row>
    <row r="649" spans="1:28" customFormat="1" x14ac:dyDescent="0.2">
      <c r="A649" s="6"/>
      <c r="B649" s="4" t="s">
        <v>40</v>
      </c>
      <c r="C649" s="10">
        <v>83571</v>
      </c>
      <c r="D649" s="10">
        <v>49423</v>
      </c>
      <c r="E649" s="10">
        <v>0</v>
      </c>
      <c r="F649" s="10">
        <v>0</v>
      </c>
      <c r="G649" s="10">
        <v>6415</v>
      </c>
      <c r="H649" s="10">
        <v>3677</v>
      </c>
      <c r="I649" s="10">
        <v>0</v>
      </c>
      <c r="J649" s="10">
        <v>0</v>
      </c>
      <c r="K649" s="10">
        <v>5875</v>
      </c>
      <c r="L649" s="10">
        <v>3677</v>
      </c>
      <c r="M649" s="10">
        <v>0</v>
      </c>
      <c r="N649" s="10">
        <v>0</v>
      </c>
      <c r="O649" s="10">
        <v>8553</v>
      </c>
      <c r="P649" s="10">
        <v>5268</v>
      </c>
      <c r="Q649" s="10">
        <v>0</v>
      </c>
      <c r="R649" s="10">
        <v>0</v>
      </c>
      <c r="S649" s="10">
        <v>8689</v>
      </c>
      <c r="T649" s="10">
        <v>5319</v>
      </c>
      <c r="U649" s="10">
        <v>0</v>
      </c>
      <c r="V649" s="10">
        <v>0</v>
      </c>
      <c r="W649" s="10">
        <v>54039</v>
      </c>
      <c r="X649" s="10">
        <v>31482</v>
      </c>
      <c r="Y649" s="10">
        <v>0</v>
      </c>
      <c r="Z649" s="10">
        <v>0</v>
      </c>
      <c r="AA649" s="10">
        <v>0</v>
      </c>
      <c r="AB649" s="10">
        <v>0</v>
      </c>
    </row>
    <row r="650" spans="1:28" customFormat="1" x14ac:dyDescent="0.2">
      <c r="A650" s="7"/>
      <c r="B650" s="4" t="s">
        <v>51</v>
      </c>
      <c r="C650" s="10">
        <v>788080</v>
      </c>
      <c r="D650" s="10">
        <v>460941</v>
      </c>
      <c r="E650" s="10">
        <v>7930</v>
      </c>
      <c r="F650" s="10">
        <v>4532</v>
      </c>
      <c r="G650" s="10">
        <v>54994</v>
      </c>
      <c r="H650" s="10">
        <v>31592</v>
      </c>
      <c r="I650" s="10">
        <v>69497</v>
      </c>
      <c r="J650" s="10">
        <v>38723</v>
      </c>
      <c r="K650" s="10">
        <v>150068</v>
      </c>
      <c r="L650" s="10">
        <v>87956</v>
      </c>
      <c r="M650" s="10">
        <v>25600</v>
      </c>
      <c r="N650" s="10">
        <v>15680</v>
      </c>
      <c r="O650" s="10">
        <v>0</v>
      </c>
      <c r="P650" s="10">
        <v>0</v>
      </c>
      <c r="Q650" s="10">
        <v>68071</v>
      </c>
      <c r="R650" s="10">
        <v>41076</v>
      </c>
      <c r="S650" s="10">
        <v>66045</v>
      </c>
      <c r="T650" s="10">
        <v>41298</v>
      </c>
      <c r="U650" s="10">
        <v>70662</v>
      </c>
      <c r="V650" s="10">
        <v>43086</v>
      </c>
      <c r="W650" s="10">
        <v>52712</v>
      </c>
      <c r="X650" s="10">
        <v>33462</v>
      </c>
      <c r="Y650" s="10">
        <v>100267</v>
      </c>
      <c r="Z650" s="10">
        <v>58725</v>
      </c>
      <c r="AA650" s="10">
        <v>122234</v>
      </c>
      <c r="AB650" s="10">
        <v>64811</v>
      </c>
    </row>
    <row r="651" spans="1:28" customFormat="1" x14ac:dyDescent="0.2">
      <c r="A651" s="4" t="s">
        <v>414</v>
      </c>
      <c r="B651" s="4" t="s">
        <v>38</v>
      </c>
      <c r="C651" s="10">
        <v>23145</v>
      </c>
      <c r="D651" s="10">
        <v>4389</v>
      </c>
      <c r="E651" s="10">
        <v>4282</v>
      </c>
      <c r="F651" s="10">
        <v>468</v>
      </c>
      <c r="G651" s="10">
        <v>0</v>
      </c>
      <c r="H651" s="10">
        <v>0</v>
      </c>
      <c r="I651" s="10">
        <v>3363</v>
      </c>
      <c r="J651" s="10">
        <v>859</v>
      </c>
      <c r="K651" s="10">
        <v>0</v>
      </c>
      <c r="L651" s="10">
        <v>0</v>
      </c>
      <c r="M651" s="10">
        <v>1337</v>
      </c>
      <c r="N651" s="10">
        <v>290</v>
      </c>
      <c r="O651" s="10">
        <v>0</v>
      </c>
      <c r="P651" s="10">
        <v>0</v>
      </c>
      <c r="Q651" s="10">
        <v>5586</v>
      </c>
      <c r="R651" s="10">
        <v>1265</v>
      </c>
      <c r="S651" s="10">
        <v>0</v>
      </c>
      <c r="T651" s="10">
        <v>0</v>
      </c>
      <c r="U651" s="10">
        <v>0</v>
      </c>
      <c r="V651" s="10">
        <v>0</v>
      </c>
      <c r="W651" s="10">
        <v>7897</v>
      </c>
      <c r="X651" s="10">
        <v>1275</v>
      </c>
      <c r="Y651" s="10">
        <v>0</v>
      </c>
      <c r="Z651" s="10">
        <v>0</v>
      </c>
      <c r="AA651" s="10">
        <v>680</v>
      </c>
      <c r="AB651" s="10">
        <v>232</v>
      </c>
    </row>
    <row r="652" spans="1:28" customFormat="1" x14ac:dyDescent="0.2">
      <c r="A652" s="5" t="s">
        <v>546</v>
      </c>
      <c r="B652" s="4" t="s">
        <v>38</v>
      </c>
      <c r="C652" s="10">
        <v>9064</v>
      </c>
      <c r="D652" s="10">
        <v>2602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2892</v>
      </c>
      <c r="L652" s="10">
        <v>766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2009</v>
      </c>
      <c r="T652" s="10">
        <v>654</v>
      </c>
      <c r="U652" s="10">
        <v>0</v>
      </c>
      <c r="V652" s="10">
        <v>0</v>
      </c>
      <c r="W652" s="10">
        <v>2008</v>
      </c>
      <c r="X652" s="10">
        <v>532</v>
      </c>
      <c r="Y652" s="10">
        <v>2155</v>
      </c>
      <c r="Z652" s="10">
        <v>650</v>
      </c>
      <c r="AA652" s="10">
        <v>0</v>
      </c>
      <c r="AB652" s="10">
        <v>0</v>
      </c>
    </row>
    <row r="653" spans="1:28" customFormat="1" x14ac:dyDescent="0.2">
      <c r="A653" s="6"/>
      <c r="B653" s="4" t="s">
        <v>22</v>
      </c>
      <c r="C653" s="10">
        <v>19620</v>
      </c>
      <c r="D653" s="10">
        <v>6465</v>
      </c>
      <c r="E653" s="10">
        <v>0</v>
      </c>
      <c r="F653" s="10">
        <v>0</v>
      </c>
      <c r="G653" s="10">
        <v>0</v>
      </c>
      <c r="H653" s="10">
        <v>0</v>
      </c>
      <c r="I653" s="10">
        <v>6019</v>
      </c>
      <c r="J653" s="10">
        <v>1843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2361</v>
      </c>
      <c r="R653" s="10">
        <v>771</v>
      </c>
      <c r="S653" s="10">
        <v>2880</v>
      </c>
      <c r="T653" s="10">
        <v>1116</v>
      </c>
      <c r="U653" s="10">
        <v>0</v>
      </c>
      <c r="V653" s="10">
        <v>0</v>
      </c>
      <c r="W653" s="10">
        <v>8360</v>
      </c>
      <c r="X653" s="10">
        <v>2735</v>
      </c>
      <c r="Y653" s="10">
        <v>0</v>
      </c>
      <c r="Z653" s="10">
        <v>0</v>
      </c>
      <c r="AA653" s="10">
        <v>0</v>
      </c>
      <c r="AB653" s="10">
        <v>0</v>
      </c>
    </row>
    <row r="654" spans="1:28" customFormat="1" x14ac:dyDescent="0.2">
      <c r="A654" s="7"/>
      <c r="B654" s="4" t="s">
        <v>46</v>
      </c>
      <c r="C654" s="10">
        <v>181899</v>
      </c>
      <c r="D654" s="10">
        <v>12848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74516</v>
      </c>
      <c r="X654" s="10">
        <v>5165</v>
      </c>
      <c r="Y654" s="10">
        <v>0</v>
      </c>
      <c r="Z654" s="10">
        <v>0</v>
      </c>
      <c r="AA654" s="10">
        <v>107383</v>
      </c>
      <c r="AB654" s="10">
        <v>7683</v>
      </c>
    </row>
    <row r="655" spans="1:28" customFormat="1" x14ac:dyDescent="0.2">
      <c r="A655" s="4" t="s">
        <v>131</v>
      </c>
      <c r="B655" s="4" t="s">
        <v>55</v>
      </c>
      <c r="C655" s="10">
        <v>817352</v>
      </c>
      <c r="D655" s="10">
        <v>144524</v>
      </c>
      <c r="E655" s="10">
        <v>71920</v>
      </c>
      <c r="F655" s="10">
        <v>12005</v>
      </c>
      <c r="G655" s="10">
        <v>60696</v>
      </c>
      <c r="H655" s="10">
        <v>9922</v>
      </c>
      <c r="I655" s="10">
        <v>108997</v>
      </c>
      <c r="J655" s="10">
        <v>20074</v>
      </c>
      <c r="K655" s="10">
        <v>108810</v>
      </c>
      <c r="L655" s="10">
        <v>17244</v>
      </c>
      <c r="M655" s="10">
        <v>127268</v>
      </c>
      <c r="N655" s="10">
        <v>21478</v>
      </c>
      <c r="O655" s="10">
        <v>0</v>
      </c>
      <c r="P655" s="10">
        <v>0</v>
      </c>
      <c r="Q655" s="10">
        <v>68644</v>
      </c>
      <c r="R655" s="10">
        <v>13359</v>
      </c>
      <c r="S655" s="10">
        <v>120902</v>
      </c>
      <c r="T655" s="10">
        <v>22809</v>
      </c>
      <c r="U655" s="10">
        <v>101196</v>
      </c>
      <c r="V655" s="10">
        <v>19241</v>
      </c>
      <c r="W655" s="10">
        <v>0</v>
      </c>
      <c r="X655" s="10">
        <v>0</v>
      </c>
      <c r="Y655" s="10">
        <v>48919</v>
      </c>
      <c r="Z655" s="10">
        <v>8392</v>
      </c>
      <c r="AA655" s="10">
        <v>0</v>
      </c>
      <c r="AB655" s="10">
        <v>0</v>
      </c>
    </row>
    <row r="656" spans="1:28" customFormat="1" x14ac:dyDescent="0.2">
      <c r="A656" s="5" t="s">
        <v>308</v>
      </c>
      <c r="B656" s="4" t="s">
        <v>22</v>
      </c>
      <c r="C656" s="10">
        <v>32481</v>
      </c>
      <c r="D656" s="10">
        <v>5290</v>
      </c>
      <c r="E656" s="10">
        <v>7882</v>
      </c>
      <c r="F656" s="10">
        <v>1309</v>
      </c>
      <c r="G656" s="10">
        <v>2560</v>
      </c>
      <c r="H656" s="10">
        <v>435</v>
      </c>
      <c r="I656" s="10">
        <v>0</v>
      </c>
      <c r="J656" s="10">
        <v>0</v>
      </c>
      <c r="K656" s="10">
        <v>0</v>
      </c>
      <c r="L656" s="10">
        <v>0</v>
      </c>
      <c r="M656" s="10">
        <v>4484</v>
      </c>
      <c r="N656" s="10">
        <v>707</v>
      </c>
      <c r="O656" s="10">
        <v>4341</v>
      </c>
      <c r="P656" s="10">
        <v>704</v>
      </c>
      <c r="Q656" s="10">
        <v>0</v>
      </c>
      <c r="R656" s="10">
        <v>0</v>
      </c>
      <c r="S656" s="10">
        <v>13214</v>
      </c>
      <c r="T656" s="10">
        <v>2135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</row>
    <row r="657" spans="1:28" customFormat="1" x14ac:dyDescent="0.2">
      <c r="A657" s="7"/>
      <c r="B657" s="4" t="s">
        <v>51</v>
      </c>
      <c r="C657" s="10">
        <v>392932</v>
      </c>
      <c r="D657" s="10">
        <v>81266</v>
      </c>
      <c r="E657" s="10">
        <v>0</v>
      </c>
      <c r="F657" s="10">
        <v>0</v>
      </c>
      <c r="G657" s="10">
        <v>21727</v>
      </c>
      <c r="H657" s="10">
        <v>4135</v>
      </c>
      <c r="I657" s="10">
        <v>39490</v>
      </c>
      <c r="J657" s="10">
        <v>8750</v>
      </c>
      <c r="K657" s="10">
        <v>23631</v>
      </c>
      <c r="L657" s="10">
        <v>4414</v>
      </c>
      <c r="M657" s="10">
        <v>16496</v>
      </c>
      <c r="N657" s="10">
        <v>2873</v>
      </c>
      <c r="O657" s="10">
        <v>31877</v>
      </c>
      <c r="P657" s="10">
        <v>6314</v>
      </c>
      <c r="Q657" s="10">
        <v>44066</v>
      </c>
      <c r="R657" s="10">
        <v>9933</v>
      </c>
      <c r="S657" s="10">
        <v>51504</v>
      </c>
      <c r="T657" s="10">
        <v>10985</v>
      </c>
      <c r="U657" s="10">
        <v>0</v>
      </c>
      <c r="V657" s="10">
        <v>0</v>
      </c>
      <c r="W657" s="10">
        <v>0</v>
      </c>
      <c r="X657" s="10">
        <v>0</v>
      </c>
      <c r="Y657" s="10">
        <v>82132</v>
      </c>
      <c r="Z657" s="10">
        <v>17111</v>
      </c>
      <c r="AA657" s="10">
        <v>82009</v>
      </c>
      <c r="AB657" s="10">
        <v>16751</v>
      </c>
    </row>
    <row r="658" spans="1:28" customFormat="1" x14ac:dyDescent="0.2">
      <c r="A658" s="4" t="s">
        <v>725</v>
      </c>
      <c r="B658" s="4" t="s">
        <v>51</v>
      </c>
      <c r="C658" s="10">
        <v>7193</v>
      </c>
      <c r="D658" s="10">
        <v>1934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7193</v>
      </c>
      <c r="V658" s="10">
        <v>1934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</row>
    <row r="659" spans="1:28" customFormat="1" x14ac:dyDescent="0.2">
      <c r="A659" s="4" t="s">
        <v>702</v>
      </c>
      <c r="B659" s="4" t="s">
        <v>38</v>
      </c>
      <c r="C659" s="10">
        <v>3919</v>
      </c>
      <c r="D659" s="10">
        <v>1275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3919</v>
      </c>
      <c r="T659" s="10">
        <v>1275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</row>
    <row r="660" spans="1:28" customFormat="1" x14ac:dyDescent="0.2">
      <c r="A660" s="5" t="s">
        <v>547</v>
      </c>
      <c r="B660" s="4" t="s">
        <v>61</v>
      </c>
      <c r="C660" s="10">
        <v>61312</v>
      </c>
      <c r="D660" s="10">
        <v>26152</v>
      </c>
      <c r="E660" s="10">
        <v>0</v>
      </c>
      <c r="F660" s="10">
        <v>0</v>
      </c>
      <c r="G660" s="10">
        <v>0</v>
      </c>
      <c r="H660" s="10">
        <v>0</v>
      </c>
      <c r="I660" s="10">
        <v>15678</v>
      </c>
      <c r="J660" s="10">
        <v>6749</v>
      </c>
      <c r="K660" s="10">
        <v>19573</v>
      </c>
      <c r="L660" s="10">
        <v>8436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10193</v>
      </c>
      <c r="T660" s="10">
        <v>4218</v>
      </c>
      <c r="U660" s="10">
        <v>0</v>
      </c>
      <c r="V660" s="10">
        <v>0</v>
      </c>
      <c r="W660" s="10">
        <v>15868</v>
      </c>
      <c r="X660" s="10">
        <v>6749</v>
      </c>
      <c r="Y660" s="10">
        <v>0</v>
      </c>
      <c r="Z660" s="10">
        <v>0</v>
      </c>
      <c r="AA660" s="10">
        <v>0</v>
      </c>
      <c r="AB660" s="10">
        <v>0</v>
      </c>
    </row>
    <row r="661" spans="1:28" customFormat="1" x14ac:dyDescent="0.2">
      <c r="A661" s="7"/>
      <c r="B661" s="4" t="s">
        <v>46</v>
      </c>
      <c r="C661" s="10">
        <v>23177</v>
      </c>
      <c r="D661" s="10">
        <v>11166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997</v>
      </c>
      <c r="N661" s="10">
        <v>480</v>
      </c>
      <c r="O661" s="10">
        <v>2627</v>
      </c>
      <c r="P661" s="10">
        <v>1266</v>
      </c>
      <c r="Q661" s="10">
        <v>5250</v>
      </c>
      <c r="R661" s="10">
        <v>2532</v>
      </c>
      <c r="S661" s="10">
        <v>3803</v>
      </c>
      <c r="T661" s="10">
        <v>1826</v>
      </c>
      <c r="U661" s="10">
        <v>1750</v>
      </c>
      <c r="V661" s="10">
        <v>843</v>
      </c>
      <c r="W661" s="10">
        <v>3500</v>
      </c>
      <c r="X661" s="10">
        <v>1688</v>
      </c>
      <c r="Y661" s="10">
        <v>5250</v>
      </c>
      <c r="Z661" s="10">
        <v>2531</v>
      </c>
      <c r="AA661" s="10">
        <v>0</v>
      </c>
      <c r="AB661" s="10">
        <v>0</v>
      </c>
    </row>
    <row r="662" spans="1:28" customFormat="1" x14ac:dyDescent="0.2">
      <c r="A662" s="5" t="s">
        <v>356</v>
      </c>
      <c r="B662" s="4" t="s">
        <v>61</v>
      </c>
      <c r="C662" s="10">
        <v>5805</v>
      </c>
      <c r="D662" s="10">
        <v>1754</v>
      </c>
      <c r="E662" s="10">
        <v>5805</v>
      </c>
      <c r="F662" s="10">
        <v>1754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</row>
    <row r="663" spans="1:28" customFormat="1" x14ac:dyDescent="0.2">
      <c r="A663" s="7"/>
      <c r="B663" s="4" t="s">
        <v>72</v>
      </c>
      <c r="C663" s="10">
        <v>7510</v>
      </c>
      <c r="D663" s="10">
        <v>372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114</v>
      </c>
      <c r="P663" s="10">
        <v>19</v>
      </c>
      <c r="Q663" s="10">
        <v>7396</v>
      </c>
      <c r="R663" s="10">
        <v>353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</row>
    <row r="664" spans="1:28" customFormat="1" x14ac:dyDescent="0.2">
      <c r="A664" s="4" t="s">
        <v>357</v>
      </c>
      <c r="B664" s="4" t="s">
        <v>22</v>
      </c>
      <c r="C664" s="10">
        <v>8545</v>
      </c>
      <c r="D664" s="10">
        <v>1481</v>
      </c>
      <c r="E664" s="10">
        <v>8545</v>
      </c>
      <c r="F664" s="10">
        <v>1481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</row>
    <row r="665" spans="1:28" customFormat="1" x14ac:dyDescent="0.2">
      <c r="A665" s="4" t="s">
        <v>646</v>
      </c>
      <c r="B665" s="4" t="s">
        <v>61</v>
      </c>
      <c r="C665" s="10">
        <v>76928</v>
      </c>
      <c r="D665" s="10">
        <v>21458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45487</v>
      </c>
      <c r="P665" s="10">
        <v>12640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31441</v>
      </c>
      <c r="X665" s="10">
        <v>8818</v>
      </c>
      <c r="Y665" s="10">
        <v>0</v>
      </c>
      <c r="Z665" s="10">
        <v>0</v>
      </c>
      <c r="AA665" s="10">
        <v>0</v>
      </c>
      <c r="AB665" s="10">
        <v>0</v>
      </c>
    </row>
    <row r="666" spans="1:28" customFormat="1" x14ac:dyDescent="0.2">
      <c r="A666" s="5" t="s">
        <v>548</v>
      </c>
      <c r="B666" s="4" t="s">
        <v>61</v>
      </c>
      <c r="C666" s="10">
        <v>5362</v>
      </c>
      <c r="D666" s="10">
        <v>1652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1337</v>
      </c>
      <c r="L666" s="10">
        <v>273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1716</v>
      </c>
      <c r="T666" s="10">
        <v>345</v>
      </c>
      <c r="U666" s="10">
        <v>0</v>
      </c>
      <c r="V666" s="10">
        <v>0</v>
      </c>
      <c r="W666" s="10">
        <v>2309</v>
      </c>
      <c r="X666" s="10">
        <v>1034</v>
      </c>
      <c r="Y666" s="10">
        <v>0</v>
      </c>
      <c r="Z666" s="10">
        <v>0</v>
      </c>
      <c r="AA666" s="10">
        <v>0</v>
      </c>
      <c r="AB666" s="10">
        <v>0</v>
      </c>
    </row>
    <row r="667" spans="1:28" customFormat="1" x14ac:dyDescent="0.2">
      <c r="A667" s="6"/>
      <c r="B667" s="4" t="s">
        <v>46</v>
      </c>
      <c r="C667" s="10">
        <v>49838</v>
      </c>
      <c r="D667" s="10">
        <v>17711</v>
      </c>
      <c r="E667" s="10">
        <v>0</v>
      </c>
      <c r="F667" s="10">
        <v>0</v>
      </c>
      <c r="G667" s="10">
        <v>0</v>
      </c>
      <c r="H667" s="10">
        <v>0</v>
      </c>
      <c r="I667" s="10">
        <v>2093</v>
      </c>
      <c r="J667" s="10">
        <v>675</v>
      </c>
      <c r="K667" s="10">
        <v>3579</v>
      </c>
      <c r="L667" s="10">
        <v>1304</v>
      </c>
      <c r="M667" s="10">
        <v>2068</v>
      </c>
      <c r="N667" s="10">
        <v>614</v>
      </c>
      <c r="O667" s="10">
        <v>4790</v>
      </c>
      <c r="P667" s="10">
        <v>1638</v>
      </c>
      <c r="Q667" s="10">
        <v>2496</v>
      </c>
      <c r="R667" s="10">
        <v>908</v>
      </c>
      <c r="S667" s="10">
        <v>9830</v>
      </c>
      <c r="T667" s="10">
        <v>3579</v>
      </c>
      <c r="U667" s="10">
        <v>2546</v>
      </c>
      <c r="V667" s="10">
        <v>888</v>
      </c>
      <c r="W667" s="10">
        <v>3580</v>
      </c>
      <c r="X667" s="10">
        <v>1283</v>
      </c>
      <c r="Y667" s="10">
        <v>7566</v>
      </c>
      <c r="Z667" s="10">
        <v>2736</v>
      </c>
      <c r="AA667" s="10">
        <v>11290</v>
      </c>
      <c r="AB667" s="10">
        <v>4086</v>
      </c>
    </row>
    <row r="668" spans="1:28" customFormat="1" x14ac:dyDescent="0.2">
      <c r="A668" s="7"/>
      <c r="B668" s="4" t="s">
        <v>40</v>
      </c>
      <c r="C668" s="10">
        <v>2076</v>
      </c>
      <c r="D668" s="10">
        <v>907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2076</v>
      </c>
      <c r="T668" s="10">
        <v>907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</row>
    <row r="669" spans="1:28" customFormat="1" x14ac:dyDescent="0.2">
      <c r="A669" s="4" t="s">
        <v>588</v>
      </c>
      <c r="B669" s="4" t="s">
        <v>51</v>
      </c>
      <c r="C669" s="10">
        <v>1384</v>
      </c>
      <c r="D669" s="10">
        <v>1056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1105</v>
      </c>
      <c r="L669" s="10">
        <v>825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139</v>
      </c>
      <c r="V669" s="10">
        <v>116</v>
      </c>
      <c r="W669" s="10">
        <v>0</v>
      </c>
      <c r="X669" s="10">
        <v>0</v>
      </c>
      <c r="Y669" s="10">
        <v>0</v>
      </c>
      <c r="Z669" s="10">
        <v>0</v>
      </c>
      <c r="AA669" s="10">
        <v>140</v>
      </c>
      <c r="AB669" s="10">
        <v>115</v>
      </c>
    </row>
    <row r="670" spans="1:28" customFormat="1" x14ac:dyDescent="0.2">
      <c r="A670" s="5" t="s">
        <v>132</v>
      </c>
      <c r="B670" s="4" t="s">
        <v>22</v>
      </c>
      <c r="C670" s="10">
        <v>255854</v>
      </c>
      <c r="D670" s="10">
        <v>96934</v>
      </c>
      <c r="E670" s="10">
        <v>103147</v>
      </c>
      <c r="F670" s="10">
        <v>31862</v>
      </c>
      <c r="G670" s="10">
        <v>26956</v>
      </c>
      <c r="H670" s="10">
        <v>13052</v>
      </c>
      <c r="I670" s="10">
        <v>101451</v>
      </c>
      <c r="J670" s="10">
        <v>41305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24300</v>
      </c>
      <c r="T670" s="10">
        <v>10715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</row>
    <row r="671" spans="1:28" customFormat="1" x14ac:dyDescent="0.2">
      <c r="A671" s="6"/>
      <c r="B671" s="4" t="s">
        <v>39</v>
      </c>
      <c r="C671" s="10">
        <v>470745</v>
      </c>
      <c r="D671" s="10">
        <v>147639</v>
      </c>
      <c r="E671" s="10">
        <v>91522</v>
      </c>
      <c r="F671" s="10">
        <v>28397</v>
      </c>
      <c r="G671" s="10">
        <v>0</v>
      </c>
      <c r="H671" s="10">
        <v>0</v>
      </c>
      <c r="I671" s="10">
        <v>46530</v>
      </c>
      <c r="J671" s="10">
        <v>13724</v>
      </c>
      <c r="K671" s="10">
        <v>92017</v>
      </c>
      <c r="L671" s="10">
        <v>28558</v>
      </c>
      <c r="M671" s="10">
        <v>44068</v>
      </c>
      <c r="N671" s="10">
        <v>14103</v>
      </c>
      <c r="O671" s="10">
        <v>61902</v>
      </c>
      <c r="P671" s="10">
        <v>19553</v>
      </c>
      <c r="Q671" s="10">
        <v>90314</v>
      </c>
      <c r="R671" s="10">
        <v>29537</v>
      </c>
      <c r="S671" s="10">
        <v>44392</v>
      </c>
      <c r="T671" s="10">
        <v>13767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</row>
    <row r="672" spans="1:28" customFormat="1" x14ac:dyDescent="0.2">
      <c r="A672" s="6"/>
      <c r="B672" s="4" t="s">
        <v>46</v>
      </c>
      <c r="C672" s="10">
        <v>1416524</v>
      </c>
      <c r="D672" s="10">
        <v>574728</v>
      </c>
      <c r="E672" s="10">
        <v>230985</v>
      </c>
      <c r="F672" s="10">
        <v>71814</v>
      </c>
      <c r="G672" s="10">
        <v>28687</v>
      </c>
      <c r="H672" s="10">
        <v>11265</v>
      </c>
      <c r="I672" s="10">
        <v>100350</v>
      </c>
      <c r="J672" s="10">
        <v>41248</v>
      </c>
      <c r="K672" s="10">
        <v>76230</v>
      </c>
      <c r="L672" s="10">
        <v>31540</v>
      </c>
      <c r="M672" s="10">
        <v>50355</v>
      </c>
      <c r="N672" s="10">
        <v>20720</v>
      </c>
      <c r="O672" s="10">
        <v>0</v>
      </c>
      <c r="P672" s="10">
        <v>0</v>
      </c>
      <c r="Q672" s="10">
        <v>123120</v>
      </c>
      <c r="R672" s="10">
        <v>53365</v>
      </c>
      <c r="S672" s="10">
        <v>190437</v>
      </c>
      <c r="T672" s="10">
        <v>82690</v>
      </c>
      <c r="U672" s="10">
        <v>73710</v>
      </c>
      <c r="V672" s="10">
        <v>31915</v>
      </c>
      <c r="W672" s="10">
        <v>144836</v>
      </c>
      <c r="X672" s="10">
        <v>62625</v>
      </c>
      <c r="Y672" s="10">
        <v>23100</v>
      </c>
      <c r="Z672" s="10">
        <v>9540</v>
      </c>
      <c r="AA672" s="10">
        <v>374714</v>
      </c>
      <c r="AB672" s="10">
        <v>158006</v>
      </c>
    </row>
    <row r="673" spans="1:28" customFormat="1" x14ac:dyDescent="0.2">
      <c r="A673" s="7"/>
      <c r="B673" s="4" t="s">
        <v>72</v>
      </c>
      <c r="C673" s="10">
        <v>92311</v>
      </c>
      <c r="D673" s="10">
        <v>33077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71662</v>
      </c>
      <c r="V673" s="10">
        <v>22857</v>
      </c>
      <c r="W673" s="10">
        <v>20649</v>
      </c>
      <c r="X673" s="10">
        <v>10220</v>
      </c>
      <c r="Y673" s="10">
        <v>0</v>
      </c>
      <c r="Z673" s="10">
        <v>0</v>
      </c>
      <c r="AA673" s="10">
        <v>0</v>
      </c>
      <c r="AB673" s="10">
        <v>0</v>
      </c>
    </row>
    <row r="674" spans="1:28" customFormat="1" x14ac:dyDescent="0.2">
      <c r="A674" s="5" t="s">
        <v>133</v>
      </c>
      <c r="B674" s="4" t="s">
        <v>61</v>
      </c>
      <c r="C674" s="10">
        <v>845211</v>
      </c>
      <c r="D674" s="10">
        <v>273351</v>
      </c>
      <c r="E674" s="10">
        <v>120720</v>
      </c>
      <c r="F674" s="10">
        <v>44936</v>
      </c>
      <c r="G674" s="10">
        <v>54602</v>
      </c>
      <c r="H674" s="10">
        <v>21002</v>
      </c>
      <c r="I674" s="10">
        <v>70052</v>
      </c>
      <c r="J674" s="10">
        <v>20396</v>
      </c>
      <c r="K674" s="10">
        <v>154947</v>
      </c>
      <c r="L674" s="10">
        <v>54866</v>
      </c>
      <c r="M674" s="10">
        <v>91600</v>
      </c>
      <c r="N674" s="10">
        <v>31416</v>
      </c>
      <c r="O674" s="10">
        <v>48998</v>
      </c>
      <c r="P674" s="10">
        <v>15035</v>
      </c>
      <c r="Q674" s="10">
        <v>35460</v>
      </c>
      <c r="R674" s="10">
        <v>11349</v>
      </c>
      <c r="S674" s="10">
        <v>68226</v>
      </c>
      <c r="T674" s="10">
        <v>23940</v>
      </c>
      <c r="U674" s="10">
        <v>17852</v>
      </c>
      <c r="V674" s="10">
        <v>3611</v>
      </c>
      <c r="W674" s="10">
        <v>65535</v>
      </c>
      <c r="X674" s="10">
        <v>18784</v>
      </c>
      <c r="Y674" s="10">
        <v>33476</v>
      </c>
      <c r="Z674" s="10">
        <v>8877</v>
      </c>
      <c r="AA674" s="10">
        <v>83743</v>
      </c>
      <c r="AB674" s="10">
        <v>19139</v>
      </c>
    </row>
    <row r="675" spans="1:28" customFormat="1" x14ac:dyDescent="0.2">
      <c r="A675" s="6"/>
      <c r="B675" s="4" t="s">
        <v>472</v>
      </c>
      <c r="C675" s="10">
        <v>383745</v>
      </c>
      <c r="D675" s="10">
        <v>134587</v>
      </c>
      <c r="E675" s="10">
        <v>0</v>
      </c>
      <c r="F675" s="10">
        <v>0</v>
      </c>
      <c r="G675" s="10">
        <v>0</v>
      </c>
      <c r="H675" s="10">
        <v>0</v>
      </c>
      <c r="I675" s="10">
        <v>192182</v>
      </c>
      <c r="J675" s="10">
        <v>67046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128180</v>
      </c>
      <c r="Z675" s="10">
        <v>45661</v>
      </c>
      <c r="AA675" s="10">
        <v>63383</v>
      </c>
      <c r="AB675" s="10">
        <v>21880</v>
      </c>
    </row>
    <row r="676" spans="1:28" customFormat="1" x14ac:dyDescent="0.2">
      <c r="A676" s="6"/>
      <c r="B676" s="4" t="s">
        <v>38</v>
      </c>
      <c r="C676" s="10">
        <v>14195</v>
      </c>
      <c r="D676" s="10">
        <v>2191</v>
      </c>
      <c r="E676" s="10">
        <v>0</v>
      </c>
      <c r="F676" s="10">
        <v>0</v>
      </c>
      <c r="G676" s="10">
        <v>1169</v>
      </c>
      <c r="H676" s="10">
        <v>202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8271</v>
      </c>
      <c r="P676" s="10">
        <v>1812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159</v>
      </c>
      <c r="X676" s="10">
        <v>31</v>
      </c>
      <c r="Y676" s="10">
        <v>4596</v>
      </c>
      <c r="Z676" s="10">
        <v>146</v>
      </c>
      <c r="AA676" s="10">
        <v>0</v>
      </c>
      <c r="AB676" s="10">
        <v>0</v>
      </c>
    </row>
    <row r="677" spans="1:28" customFormat="1" x14ac:dyDescent="0.2">
      <c r="A677" s="6"/>
      <c r="B677" s="4" t="s">
        <v>22</v>
      </c>
      <c r="C677" s="10">
        <v>2659267</v>
      </c>
      <c r="D677" s="10">
        <v>341550</v>
      </c>
      <c r="E677" s="10">
        <v>148129</v>
      </c>
      <c r="F677" s="10">
        <v>21088</v>
      </c>
      <c r="G677" s="10">
        <v>107380</v>
      </c>
      <c r="H677" s="10">
        <v>17961</v>
      </c>
      <c r="I677" s="10">
        <v>182447</v>
      </c>
      <c r="J677" s="10">
        <v>26664</v>
      </c>
      <c r="K677" s="10">
        <v>100540</v>
      </c>
      <c r="L677" s="10">
        <v>10457</v>
      </c>
      <c r="M677" s="10">
        <v>364266</v>
      </c>
      <c r="N677" s="10">
        <v>37327</v>
      </c>
      <c r="O677" s="10">
        <v>218983</v>
      </c>
      <c r="P677" s="10">
        <v>29339</v>
      </c>
      <c r="Q677" s="10">
        <v>129143</v>
      </c>
      <c r="R677" s="10">
        <v>14797</v>
      </c>
      <c r="S677" s="10">
        <v>467339</v>
      </c>
      <c r="T677" s="10">
        <v>54567</v>
      </c>
      <c r="U677" s="10">
        <v>241601</v>
      </c>
      <c r="V677" s="10">
        <v>25705</v>
      </c>
      <c r="W677" s="10">
        <v>358195</v>
      </c>
      <c r="X677" s="10">
        <v>60636</v>
      </c>
      <c r="Y677" s="10">
        <v>94036</v>
      </c>
      <c r="Z677" s="10">
        <v>12640</v>
      </c>
      <c r="AA677" s="10">
        <v>247208</v>
      </c>
      <c r="AB677" s="10">
        <v>30369</v>
      </c>
    </row>
    <row r="678" spans="1:28" customFormat="1" x14ac:dyDescent="0.2">
      <c r="A678" s="9"/>
      <c r="B678" s="4" t="s">
        <v>201</v>
      </c>
      <c r="C678" s="10">
        <v>88</v>
      </c>
      <c r="D678" s="10">
        <v>25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88</v>
      </c>
      <c r="X678" s="10">
        <v>25</v>
      </c>
      <c r="Y678" s="10">
        <v>0</v>
      </c>
      <c r="Z678" s="10">
        <v>0</v>
      </c>
      <c r="AA678" s="10">
        <v>0</v>
      </c>
      <c r="AB678" s="10">
        <v>0</v>
      </c>
    </row>
    <row r="679" spans="1:28" customFormat="1" x14ac:dyDescent="0.2">
      <c r="A679" s="6"/>
      <c r="B679" s="4" t="s">
        <v>589</v>
      </c>
      <c r="C679" s="10">
        <v>107885</v>
      </c>
      <c r="D679" s="10">
        <v>31083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31993</v>
      </c>
      <c r="L679" s="10">
        <v>9898</v>
      </c>
      <c r="M679" s="10">
        <v>39165</v>
      </c>
      <c r="N679" s="10">
        <v>11055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36727</v>
      </c>
      <c r="AB679" s="10">
        <v>10130</v>
      </c>
    </row>
    <row r="680" spans="1:28" customFormat="1" x14ac:dyDescent="0.2">
      <c r="A680" s="6"/>
      <c r="B680" s="4" t="s">
        <v>59</v>
      </c>
      <c r="C680" s="10">
        <v>50977</v>
      </c>
      <c r="D680" s="10">
        <v>19566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50977</v>
      </c>
      <c r="P680" s="10">
        <v>19566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</row>
    <row r="681" spans="1:28" customFormat="1" x14ac:dyDescent="0.2">
      <c r="A681" s="6"/>
      <c r="B681" s="4" t="s">
        <v>39</v>
      </c>
      <c r="C681" s="10">
        <v>4405</v>
      </c>
      <c r="D681" s="10">
        <v>790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303</v>
      </c>
      <c r="P681" s="10">
        <v>246</v>
      </c>
      <c r="Q681" s="10">
        <v>656</v>
      </c>
      <c r="R681" s="10">
        <v>228</v>
      </c>
      <c r="S681" s="10">
        <v>355</v>
      </c>
      <c r="T681" s="10">
        <v>86</v>
      </c>
      <c r="U681" s="10">
        <v>878</v>
      </c>
      <c r="V681" s="10">
        <v>33</v>
      </c>
      <c r="W681" s="10">
        <v>2213</v>
      </c>
      <c r="X681" s="10">
        <v>197</v>
      </c>
      <c r="Y681" s="10">
        <v>0</v>
      </c>
      <c r="Z681" s="10">
        <v>0</v>
      </c>
      <c r="AA681" s="10">
        <v>0</v>
      </c>
      <c r="AB681" s="10">
        <v>0</v>
      </c>
    </row>
    <row r="682" spans="1:28" customFormat="1" x14ac:dyDescent="0.2">
      <c r="A682" s="6"/>
      <c r="B682" s="4" t="s">
        <v>46</v>
      </c>
      <c r="C682" s="10">
        <v>2921526</v>
      </c>
      <c r="D682" s="10">
        <v>951777</v>
      </c>
      <c r="E682" s="10">
        <v>299793</v>
      </c>
      <c r="F682" s="10">
        <v>94646</v>
      </c>
      <c r="G682" s="10">
        <v>214235</v>
      </c>
      <c r="H682" s="10">
        <v>67679</v>
      </c>
      <c r="I682" s="10">
        <v>307527</v>
      </c>
      <c r="J682" s="10">
        <v>100383</v>
      </c>
      <c r="K682" s="10">
        <v>155391</v>
      </c>
      <c r="L682" s="10">
        <v>56052</v>
      </c>
      <c r="M682" s="10">
        <v>217399</v>
      </c>
      <c r="N682" s="10">
        <v>69071</v>
      </c>
      <c r="O682" s="10">
        <v>81730</v>
      </c>
      <c r="P682" s="10">
        <v>28524</v>
      </c>
      <c r="Q682" s="10">
        <v>347981</v>
      </c>
      <c r="R682" s="10">
        <v>115272</v>
      </c>
      <c r="S682" s="10">
        <v>210643</v>
      </c>
      <c r="T682" s="10">
        <v>71066</v>
      </c>
      <c r="U682" s="10">
        <v>414525</v>
      </c>
      <c r="V682" s="10">
        <v>123593</v>
      </c>
      <c r="W682" s="10">
        <v>149277</v>
      </c>
      <c r="X682" s="10">
        <v>50718</v>
      </c>
      <c r="Y682" s="10">
        <v>349151</v>
      </c>
      <c r="Z682" s="10">
        <v>116663</v>
      </c>
      <c r="AA682" s="10">
        <v>173874</v>
      </c>
      <c r="AB682" s="10">
        <v>58110</v>
      </c>
    </row>
    <row r="683" spans="1:28" customFormat="1" x14ac:dyDescent="0.2">
      <c r="A683" s="6"/>
      <c r="B683" s="4" t="s">
        <v>72</v>
      </c>
      <c r="C683" s="10">
        <v>1027</v>
      </c>
      <c r="D683" s="10">
        <v>132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226</v>
      </c>
      <c r="P683" s="10">
        <v>37</v>
      </c>
      <c r="Q683" s="10">
        <v>801</v>
      </c>
      <c r="R683" s="10">
        <v>95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</row>
    <row r="684" spans="1:28" customFormat="1" x14ac:dyDescent="0.2">
      <c r="A684" s="6"/>
      <c r="B684" s="4" t="s">
        <v>40</v>
      </c>
      <c r="C684" s="10">
        <v>106324</v>
      </c>
      <c r="D684" s="10">
        <v>42458</v>
      </c>
      <c r="E684" s="10">
        <v>0</v>
      </c>
      <c r="F684" s="10">
        <v>0</v>
      </c>
      <c r="G684" s="10">
        <v>47972</v>
      </c>
      <c r="H684" s="10">
        <v>15718</v>
      </c>
      <c r="I684" s="10">
        <v>28253</v>
      </c>
      <c r="J684" s="10">
        <v>13056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6795</v>
      </c>
      <c r="T684" s="10">
        <v>2968</v>
      </c>
      <c r="U684" s="10">
        <v>0</v>
      </c>
      <c r="V684" s="10">
        <v>0</v>
      </c>
      <c r="W684" s="10">
        <v>0</v>
      </c>
      <c r="X684" s="10">
        <v>0</v>
      </c>
      <c r="Y684" s="10">
        <v>23304</v>
      </c>
      <c r="Z684" s="10">
        <v>10716</v>
      </c>
      <c r="AA684" s="10">
        <v>0</v>
      </c>
      <c r="AB684" s="10">
        <v>0</v>
      </c>
    </row>
    <row r="685" spans="1:28" customFormat="1" x14ac:dyDescent="0.2">
      <c r="A685" s="6"/>
      <c r="B685" s="4" t="s">
        <v>465</v>
      </c>
      <c r="C685" s="10">
        <v>61237</v>
      </c>
      <c r="D685" s="10">
        <v>24555</v>
      </c>
      <c r="E685" s="10">
        <v>0</v>
      </c>
      <c r="F685" s="10">
        <v>0</v>
      </c>
      <c r="G685" s="10">
        <v>61237</v>
      </c>
      <c r="H685" s="10">
        <v>24555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</row>
    <row r="686" spans="1:28" customFormat="1" x14ac:dyDescent="0.2">
      <c r="A686" s="7"/>
      <c r="B686" s="4" t="s">
        <v>55</v>
      </c>
      <c r="C686" s="10">
        <v>69296</v>
      </c>
      <c r="D686" s="10">
        <v>21388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12153</v>
      </c>
      <c r="R686" s="10">
        <v>3616</v>
      </c>
      <c r="S686" s="10">
        <v>57143</v>
      </c>
      <c r="T686" s="10">
        <v>17772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</row>
    <row r="687" spans="1:28" customFormat="1" x14ac:dyDescent="0.2">
      <c r="A687" s="5" t="s">
        <v>329</v>
      </c>
      <c r="B687" s="4" t="s">
        <v>61</v>
      </c>
      <c r="C687" s="10">
        <v>85092</v>
      </c>
      <c r="D687" s="10">
        <v>29437</v>
      </c>
      <c r="E687" s="10">
        <v>5095</v>
      </c>
      <c r="F687" s="10">
        <v>1910</v>
      </c>
      <c r="G687" s="10">
        <v>8533</v>
      </c>
      <c r="H687" s="10">
        <v>3836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44594</v>
      </c>
      <c r="P687" s="10">
        <v>12353</v>
      </c>
      <c r="Q687" s="10">
        <v>4456</v>
      </c>
      <c r="R687" s="10">
        <v>2026</v>
      </c>
      <c r="S687" s="10">
        <v>8688</v>
      </c>
      <c r="T687" s="10">
        <v>4093</v>
      </c>
      <c r="U687" s="10">
        <v>6985</v>
      </c>
      <c r="V687" s="10">
        <v>2648</v>
      </c>
      <c r="W687" s="10">
        <v>634</v>
      </c>
      <c r="X687" s="10">
        <v>298</v>
      </c>
      <c r="Y687" s="10">
        <v>6107</v>
      </c>
      <c r="Z687" s="10">
        <v>2273</v>
      </c>
      <c r="AA687" s="10">
        <v>0</v>
      </c>
      <c r="AB687" s="10">
        <v>0</v>
      </c>
    </row>
    <row r="688" spans="1:28" customFormat="1" x14ac:dyDescent="0.2">
      <c r="A688" s="6"/>
      <c r="B688" s="4" t="s">
        <v>472</v>
      </c>
      <c r="C688" s="10">
        <v>109251</v>
      </c>
      <c r="D688" s="10">
        <v>14997</v>
      </c>
      <c r="E688" s="10">
        <v>0</v>
      </c>
      <c r="F688" s="10">
        <v>0</v>
      </c>
      <c r="G688" s="10">
        <v>40519</v>
      </c>
      <c r="H688" s="10">
        <v>5834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4313</v>
      </c>
      <c r="T688" s="10">
        <v>730</v>
      </c>
      <c r="U688" s="10">
        <v>5220</v>
      </c>
      <c r="V688" s="10">
        <v>632</v>
      </c>
      <c r="W688" s="10">
        <v>59199</v>
      </c>
      <c r="X688" s="10">
        <v>7801</v>
      </c>
      <c r="Y688" s="10">
        <v>0</v>
      </c>
      <c r="Z688" s="10">
        <v>0</v>
      </c>
      <c r="AA688" s="10">
        <v>0</v>
      </c>
      <c r="AB688" s="10">
        <v>0</v>
      </c>
    </row>
    <row r="689" spans="1:28" customFormat="1" x14ac:dyDescent="0.2">
      <c r="A689" s="6"/>
      <c r="B689" s="4" t="s">
        <v>22</v>
      </c>
      <c r="C689" s="10">
        <v>418681</v>
      </c>
      <c r="D689" s="10">
        <v>125130</v>
      </c>
      <c r="E689" s="10">
        <v>54707</v>
      </c>
      <c r="F689" s="10">
        <v>18030</v>
      </c>
      <c r="G689" s="10">
        <v>36126</v>
      </c>
      <c r="H689" s="10">
        <v>11804</v>
      </c>
      <c r="I689" s="10">
        <v>48540</v>
      </c>
      <c r="J689" s="10">
        <v>10810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61479</v>
      </c>
      <c r="T689" s="10">
        <v>12925</v>
      </c>
      <c r="U689" s="10">
        <v>88620</v>
      </c>
      <c r="V689" s="10">
        <v>22102</v>
      </c>
      <c r="W689" s="10">
        <v>84825</v>
      </c>
      <c r="X689" s="10">
        <v>30185</v>
      </c>
      <c r="Y689" s="10">
        <v>1268</v>
      </c>
      <c r="Z689" s="10">
        <v>246</v>
      </c>
      <c r="AA689" s="10">
        <v>43116</v>
      </c>
      <c r="AB689" s="10">
        <v>19028</v>
      </c>
    </row>
    <row r="690" spans="1:28" customFormat="1" x14ac:dyDescent="0.2">
      <c r="A690" s="6"/>
      <c r="B690" s="4" t="s">
        <v>46</v>
      </c>
      <c r="C690" s="10">
        <v>221023</v>
      </c>
      <c r="D690" s="10">
        <v>111740</v>
      </c>
      <c r="E690" s="10">
        <v>13336</v>
      </c>
      <c r="F690" s="10">
        <v>6550</v>
      </c>
      <c r="G690" s="10">
        <v>4700</v>
      </c>
      <c r="H690" s="10">
        <v>2540</v>
      </c>
      <c r="I690" s="10">
        <v>23698</v>
      </c>
      <c r="J690" s="10">
        <v>12486</v>
      </c>
      <c r="K690" s="10">
        <v>26672</v>
      </c>
      <c r="L690" s="10">
        <v>13387</v>
      </c>
      <c r="M690" s="10">
        <v>25360</v>
      </c>
      <c r="N690" s="10">
        <v>12866</v>
      </c>
      <c r="O690" s="10">
        <v>13300</v>
      </c>
      <c r="P690" s="10">
        <v>6667</v>
      </c>
      <c r="Q690" s="10">
        <v>10994</v>
      </c>
      <c r="R690" s="10">
        <v>5284</v>
      </c>
      <c r="S690" s="10">
        <v>6745</v>
      </c>
      <c r="T690" s="10">
        <v>3633</v>
      </c>
      <c r="U690" s="10">
        <v>28950</v>
      </c>
      <c r="V690" s="10">
        <v>13922</v>
      </c>
      <c r="W690" s="10">
        <v>19300</v>
      </c>
      <c r="X690" s="10">
        <v>9514</v>
      </c>
      <c r="Y690" s="10">
        <v>23318</v>
      </c>
      <c r="Z690" s="10">
        <v>11753</v>
      </c>
      <c r="AA690" s="10">
        <v>24650</v>
      </c>
      <c r="AB690" s="10">
        <v>13138</v>
      </c>
    </row>
    <row r="691" spans="1:28" customFormat="1" x14ac:dyDescent="0.2">
      <c r="A691" s="6"/>
      <c r="B691" s="4" t="s">
        <v>72</v>
      </c>
      <c r="C691" s="10">
        <v>9808</v>
      </c>
      <c r="D691" s="10">
        <v>1048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946</v>
      </c>
      <c r="R691" s="10">
        <v>64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5825</v>
      </c>
      <c r="Z691" s="10">
        <v>451</v>
      </c>
      <c r="AA691" s="10">
        <v>3037</v>
      </c>
      <c r="AB691" s="10">
        <v>533</v>
      </c>
    </row>
    <row r="692" spans="1:28" customFormat="1" x14ac:dyDescent="0.2">
      <c r="A692" s="7"/>
      <c r="B692" s="4" t="s">
        <v>51</v>
      </c>
      <c r="C692" s="10">
        <v>10905</v>
      </c>
      <c r="D692" s="10">
        <v>2498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3878</v>
      </c>
      <c r="T692" s="10">
        <v>944</v>
      </c>
      <c r="U692" s="10">
        <v>0</v>
      </c>
      <c r="V692" s="10">
        <v>0</v>
      </c>
      <c r="W692" s="10">
        <v>7027</v>
      </c>
      <c r="X692" s="10">
        <v>1554</v>
      </c>
      <c r="Y692" s="10">
        <v>0</v>
      </c>
      <c r="Z692" s="10">
        <v>0</v>
      </c>
      <c r="AA692" s="10">
        <v>0</v>
      </c>
      <c r="AB692" s="10">
        <v>0</v>
      </c>
    </row>
    <row r="693" spans="1:28" customFormat="1" x14ac:dyDescent="0.2">
      <c r="A693" s="5" t="s">
        <v>309</v>
      </c>
      <c r="B693" s="4" t="s">
        <v>358</v>
      </c>
      <c r="C693" s="10">
        <v>60979</v>
      </c>
      <c r="D693" s="10">
        <v>41109</v>
      </c>
      <c r="E693" s="10">
        <v>20376</v>
      </c>
      <c r="F693" s="10">
        <v>13480</v>
      </c>
      <c r="G693" s="10">
        <v>0</v>
      </c>
      <c r="H693" s="10">
        <v>0</v>
      </c>
      <c r="I693" s="10">
        <v>21269</v>
      </c>
      <c r="J693" s="10">
        <v>14143</v>
      </c>
      <c r="K693" s="10">
        <v>0</v>
      </c>
      <c r="L693" s="10">
        <v>0</v>
      </c>
      <c r="M693" s="10">
        <v>19334</v>
      </c>
      <c r="N693" s="10">
        <v>13486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</row>
    <row r="694" spans="1:28" customFormat="1" x14ac:dyDescent="0.2">
      <c r="A694" s="6"/>
      <c r="B694" s="4" t="s">
        <v>549</v>
      </c>
      <c r="C694" s="10">
        <v>36400</v>
      </c>
      <c r="D694" s="10">
        <v>28000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18909</v>
      </c>
      <c r="X694" s="10">
        <v>14000</v>
      </c>
      <c r="Y694" s="10">
        <v>17491</v>
      </c>
      <c r="Z694" s="10">
        <v>14000</v>
      </c>
      <c r="AA694" s="10">
        <v>0</v>
      </c>
      <c r="AB694" s="10">
        <v>0</v>
      </c>
    </row>
    <row r="695" spans="1:28" customFormat="1" x14ac:dyDescent="0.2">
      <c r="A695" s="6"/>
      <c r="B695" s="4" t="s">
        <v>351</v>
      </c>
      <c r="C695" s="10">
        <v>38234</v>
      </c>
      <c r="D695" s="10">
        <v>21603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15835</v>
      </c>
      <c r="L695" s="10">
        <v>6235</v>
      </c>
      <c r="M695" s="10">
        <v>0</v>
      </c>
      <c r="N695" s="10">
        <v>0</v>
      </c>
      <c r="O695" s="10">
        <v>0</v>
      </c>
      <c r="P695" s="10">
        <v>0</v>
      </c>
      <c r="Q695" s="10">
        <v>22399</v>
      </c>
      <c r="R695" s="10">
        <v>15368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</row>
    <row r="696" spans="1:28" customFormat="1" x14ac:dyDescent="0.2">
      <c r="A696" s="6"/>
      <c r="B696" s="4" t="s">
        <v>61</v>
      </c>
      <c r="C696" s="10">
        <v>1031159</v>
      </c>
      <c r="D696" s="10">
        <v>665735</v>
      </c>
      <c r="E696" s="10">
        <v>128054</v>
      </c>
      <c r="F696" s="10">
        <v>73214</v>
      </c>
      <c r="G696" s="10">
        <v>120005</v>
      </c>
      <c r="H696" s="10">
        <v>71204</v>
      </c>
      <c r="I696" s="10">
        <v>102492</v>
      </c>
      <c r="J696" s="10">
        <v>65339</v>
      </c>
      <c r="K696" s="10">
        <v>78917</v>
      </c>
      <c r="L696" s="10">
        <v>52363</v>
      </c>
      <c r="M696" s="10">
        <v>115196</v>
      </c>
      <c r="N696" s="10">
        <v>76960</v>
      </c>
      <c r="O696" s="10">
        <v>59407</v>
      </c>
      <c r="P696" s="10">
        <v>36585</v>
      </c>
      <c r="Q696" s="10">
        <v>50327</v>
      </c>
      <c r="R696" s="10">
        <v>26654</v>
      </c>
      <c r="S696" s="10">
        <v>75873</v>
      </c>
      <c r="T696" s="10">
        <v>49125</v>
      </c>
      <c r="U696" s="10">
        <v>60466</v>
      </c>
      <c r="V696" s="10">
        <v>38235</v>
      </c>
      <c r="W696" s="10">
        <v>141032</v>
      </c>
      <c r="X696" s="10">
        <v>106129</v>
      </c>
      <c r="Y696" s="10">
        <v>68517</v>
      </c>
      <c r="Z696" s="10">
        <v>46929</v>
      </c>
      <c r="AA696" s="10">
        <v>30873</v>
      </c>
      <c r="AB696" s="10">
        <v>22998</v>
      </c>
    </row>
    <row r="697" spans="1:28" customFormat="1" x14ac:dyDescent="0.2">
      <c r="A697" s="6"/>
      <c r="B697" s="4" t="s">
        <v>22</v>
      </c>
      <c r="C697" s="10">
        <v>62214</v>
      </c>
      <c r="D697" s="10">
        <v>29904</v>
      </c>
      <c r="E697" s="10">
        <v>16393</v>
      </c>
      <c r="F697" s="10">
        <v>7247</v>
      </c>
      <c r="G697" s="10">
        <v>0</v>
      </c>
      <c r="H697" s="10">
        <v>0</v>
      </c>
      <c r="I697" s="10">
        <v>0</v>
      </c>
      <c r="J697" s="10">
        <v>0</v>
      </c>
      <c r="K697" s="10">
        <v>11411</v>
      </c>
      <c r="L697" s="10">
        <v>4961</v>
      </c>
      <c r="M697" s="10">
        <v>0</v>
      </c>
      <c r="N697" s="10">
        <v>0</v>
      </c>
      <c r="O697" s="10">
        <v>11411</v>
      </c>
      <c r="P697" s="10">
        <v>6614</v>
      </c>
      <c r="Q697" s="10">
        <v>6804</v>
      </c>
      <c r="R697" s="10">
        <v>4073</v>
      </c>
      <c r="S697" s="10">
        <v>0</v>
      </c>
      <c r="T697" s="10">
        <v>0</v>
      </c>
      <c r="U697" s="10">
        <v>7235</v>
      </c>
      <c r="V697" s="10">
        <v>3335</v>
      </c>
      <c r="W697" s="10">
        <v>0</v>
      </c>
      <c r="X697" s="10">
        <v>0</v>
      </c>
      <c r="Y697" s="10">
        <v>7840</v>
      </c>
      <c r="Z697" s="10">
        <v>3673</v>
      </c>
      <c r="AA697" s="10">
        <v>1120</v>
      </c>
      <c r="AB697" s="10">
        <v>1</v>
      </c>
    </row>
    <row r="698" spans="1:28" customFormat="1" x14ac:dyDescent="0.2">
      <c r="A698" s="6"/>
      <c r="B698" s="4" t="s">
        <v>59</v>
      </c>
      <c r="C698" s="10">
        <v>246142</v>
      </c>
      <c r="D698" s="10">
        <v>119658</v>
      </c>
      <c r="E698" s="10">
        <v>0</v>
      </c>
      <c r="F698" s="10">
        <v>0</v>
      </c>
      <c r="G698" s="10">
        <v>0</v>
      </c>
      <c r="H698" s="10">
        <v>0</v>
      </c>
      <c r="I698" s="10">
        <v>46620</v>
      </c>
      <c r="J698" s="10">
        <v>19943</v>
      </c>
      <c r="K698" s="10">
        <v>0</v>
      </c>
      <c r="L698" s="10">
        <v>0</v>
      </c>
      <c r="M698" s="10">
        <v>46620</v>
      </c>
      <c r="N698" s="10">
        <v>19943</v>
      </c>
      <c r="O698" s="10">
        <v>38850</v>
      </c>
      <c r="P698" s="10">
        <v>19943</v>
      </c>
      <c r="Q698" s="10">
        <v>0</v>
      </c>
      <c r="R698" s="10">
        <v>0</v>
      </c>
      <c r="S698" s="10">
        <v>38017</v>
      </c>
      <c r="T698" s="10">
        <v>19943</v>
      </c>
      <c r="U698" s="10">
        <v>0</v>
      </c>
      <c r="V698" s="10">
        <v>0</v>
      </c>
      <c r="W698" s="10">
        <v>38017</v>
      </c>
      <c r="X698" s="10">
        <v>19943</v>
      </c>
      <c r="Y698" s="10">
        <v>38018</v>
      </c>
      <c r="Z698" s="10">
        <v>19943</v>
      </c>
      <c r="AA698" s="10">
        <v>0</v>
      </c>
      <c r="AB698" s="10">
        <v>0</v>
      </c>
    </row>
    <row r="699" spans="1:28" customFormat="1" x14ac:dyDescent="0.2">
      <c r="A699" s="6"/>
      <c r="B699" s="4" t="s">
        <v>51</v>
      </c>
      <c r="C699" s="10">
        <v>286856</v>
      </c>
      <c r="D699" s="10">
        <v>212805</v>
      </c>
      <c r="E699" s="10">
        <v>0</v>
      </c>
      <c r="F699" s="10">
        <v>0</v>
      </c>
      <c r="G699" s="10">
        <v>0</v>
      </c>
      <c r="H699" s="10">
        <v>0</v>
      </c>
      <c r="I699" s="10">
        <v>15869</v>
      </c>
      <c r="J699" s="10">
        <v>11045</v>
      </c>
      <c r="K699" s="10">
        <v>0</v>
      </c>
      <c r="L699" s="10">
        <v>0</v>
      </c>
      <c r="M699" s="10">
        <v>70020</v>
      </c>
      <c r="N699" s="10">
        <v>50240</v>
      </c>
      <c r="O699" s="10">
        <v>42316</v>
      </c>
      <c r="P699" s="10">
        <v>29520</v>
      </c>
      <c r="Q699" s="10">
        <v>35630</v>
      </c>
      <c r="R699" s="10">
        <v>27240</v>
      </c>
      <c r="S699" s="10">
        <v>16131</v>
      </c>
      <c r="T699" s="10">
        <v>12560</v>
      </c>
      <c r="U699" s="10">
        <v>19499</v>
      </c>
      <c r="V699" s="10">
        <v>14820</v>
      </c>
      <c r="W699" s="10">
        <v>51761</v>
      </c>
      <c r="X699" s="10">
        <v>39940</v>
      </c>
      <c r="Y699" s="10">
        <v>35630</v>
      </c>
      <c r="Z699" s="10">
        <v>27440</v>
      </c>
      <c r="AA699" s="10">
        <v>0</v>
      </c>
      <c r="AB699" s="10">
        <v>0</v>
      </c>
    </row>
    <row r="700" spans="1:28" customFormat="1" x14ac:dyDescent="0.2">
      <c r="A700" s="6"/>
      <c r="B700" s="4" t="s">
        <v>86</v>
      </c>
      <c r="C700" s="10">
        <v>19339</v>
      </c>
      <c r="D700" s="10">
        <v>12574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19339</v>
      </c>
      <c r="X700" s="10">
        <v>12574</v>
      </c>
      <c r="Y700" s="10">
        <v>0</v>
      </c>
      <c r="Z700" s="10">
        <v>0</v>
      </c>
      <c r="AA700" s="10">
        <v>0</v>
      </c>
      <c r="AB700" s="10">
        <v>0</v>
      </c>
    </row>
    <row r="701" spans="1:28" customFormat="1" x14ac:dyDescent="0.2">
      <c r="A701" s="6"/>
      <c r="B701" s="4" t="s">
        <v>55</v>
      </c>
      <c r="C701" s="10">
        <v>72565</v>
      </c>
      <c r="D701" s="10">
        <v>52246</v>
      </c>
      <c r="E701" s="10">
        <v>0</v>
      </c>
      <c r="F701" s="10">
        <v>0</v>
      </c>
      <c r="G701" s="10">
        <v>11200</v>
      </c>
      <c r="H701" s="10">
        <v>7631</v>
      </c>
      <c r="I701" s="10">
        <v>0</v>
      </c>
      <c r="J701" s="10">
        <v>0</v>
      </c>
      <c r="K701" s="10">
        <v>22350</v>
      </c>
      <c r="L701" s="10">
        <v>15219</v>
      </c>
      <c r="M701" s="10">
        <v>0</v>
      </c>
      <c r="N701" s="10">
        <v>0</v>
      </c>
      <c r="O701" s="10">
        <v>0</v>
      </c>
      <c r="P701" s="10">
        <v>0</v>
      </c>
      <c r="Q701" s="10">
        <v>22399</v>
      </c>
      <c r="R701" s="10">
        <v>15396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16616</v>
      </c>
      <c r="AB701" s="10">
        <v>14000</v>
      </c>
    </row>
    <row r="702" spans="1:28" customFormat="1" x14ac:dyDescent="0.2">
      <c r="A702" s="7"/>
      <c r="B702" s="4" t="s">
        <v>590</v>
      </c>
      <c r="C702" s="10">
        <v>2726</v>
      </c>
      <c r="D702" s="10">
        <v>210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2726</v>
      </c>
      <c r="L702" s="10">
        <v>210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</row>
    <row r="703" spans="1:28" customFormat="1" x14ac:dyDescent="0.2">
      <c r="A703" s="5" t="s">
        <v>134</v>
      </c>
      <c r="B703" s="4" t="s">
        <v>382</v>
      </c>
      <c r="C703" s="10">
        <v>3765</v>
      </c>
      <c r="D703" s="10">
        <v>2307</v>
      </c>
      <c r="E703" s="10">
        <v>3765</v>
      </c>
      <c r="F703" s="10">
        <v>2307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</row>
    <row r="704" spans="1:28" customFormat="1" x14ac:dyDescent="0.2">
      <c r="A704" s="6"/>
      <c r="B704" s="4" t="s">
        <v>549</v>
      </c>
      <c r="C704" s="10">
        <v>15510</v>
      </c>
      <c r="D704" s="10">
        <v>4686</v>
      </c>
      <c r="E704" s="10">
        <v>0</v>
      </c>
      <c r="F704" s="10">
        <v>0</v>
      </c>
      <c r="G704" s="10">
        <v>0</v>
      </c>
      <c r="H704" s="10">
        <v>0</v>
      </c>
      <c r="I704" s="10">
        <v>5170</v>
      </c>
      <c r="J704" s="10">
        <v>1562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5170</v>
      </c>
      <c r="R704" s="10">
        <v>1562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5170</v>
      </c>
      <c r="AB704" s="10">
        <v>1562</v>
      </c>
    </row>
    <row r="705" spans="1:28" customFormat="1" x14ac:dyDescent="0.2">
      <c r="A705" s="6"/>
      <c r="B705" s="4" t="s">
        <v>61</v>
      </c>
      <c r="C705" s="10">
        <v>190159</v>
      </c>
      <c r="D705" s="10">
        <v>68340</v>
      </c>
      <c r="E705" s="10">
        <v>13599</v>
      </c>
      <c r="F705" s="10">
        <v>4527</v>
      </c>
      <c r="G705" s="10">
        <v>11891</v>
      </c>
      <c r="H705" s="10">
        <v>4988</v>
      </c>
      <c r="I705" s="10">
        <v>16918</v>
      </c>
      <c r="J705" s="10">
        <v>6762</v>
      </c>
      <c r="K705" s="10">
        <v>20800</v>
      </c>
      <c r="L705" s="10">
        <v>7354</v>
      </c>
      <c r="M705" s="10">
        <v>10101</v>
      </c>
      <c r="N705" s="10">
        <v>3773</v>
      </c>
      <c r="O705" s="10">
        <v>7506</v>
      </c>
      <c r="P705" s="10">
        <v>3181</v>
      </c>
      <c r="Q705" s="10">
        <v>14793</v>
      </c>
      <c r="R705" s="10">
        <v>5250</v>
      </c>
      <c r="S705" s="10">
        <v>20968</v>
      </c>
      <c r="T705" s="10">
        <v>8428</v>
      </c>
      <c r="U705" s="10">
        <v>20607</v>
      </c>
      <c r="V705" s="10">
        <v>6537</v>
      </c>
      <c r="W705" s="10">
        <v>23058</v>
      </c>
      <c r="X705" s="10">
        <v>5799</v>
      </c>
      <c r="Y705" s="10">
        <v>12910</v>
      </c>
      <c r="Z705" s="10">
        <v>5102</v>
      </c>
      <c r="AA705" s="10">
        <v>17008</v>
      </c>
      <c r="AB705" s="10">
        <v>6639</v>
      </c>
    </row>
    <row r="706" spans="1:28" customFormat="1" x14ac:dyDescent="0.2">
      <c r="A706" s="6"/>
      <c r="B706" s="4" t="s">
        <v>370</v>
      </c>
      <c r="C706" s="10">
        <v>17027</v>
      </c>
      <c r="D706" s="10">
        <v>3554</v>
      </c>
      <c r="E706" s="10">
        <v>17027</v>
      </c>
      <c r="F706" s="10">
        <v>3554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</row>
    <row r="707" spans="1:28" customFormat="1" x14ac:dyDescent="0.2">
      <c r="A707" s="6"/>
      <c r="B707" s="4" t="s">
        <v>63</v>
      </c>
      <c r="C707" s="10">
        <v>2111</v>
      </c>
      <c r="D707" s="10">
        <v>340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2111</v>
      </c>
      <c r="N707" s="10">
        <v>340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</row>
    <row r="708" spans="1:28" customFormat="1" x14ac:dyDescent="0.2">
      <c r="A708" s="6"/>
      <c r="B708" s="4" t="s">
        <v>22</v>
      </c>
      <c r="C708" s="10">
        <v>2269132</v>
      </c>
      <c r="D708" s="10">
        <v>603508</v>
      </c>
      <c r="E708" s="10">
        <v>75340</v>
      </c>
      <c r="F708" s="10">
        <v>19538</v>
      </c>
      <c r="G708" s="10">
        <v>148327</v>
      </c>
      <c r="H708" s="10">
        <v>40053</v>
      </c>
      <c r="I708" s="10">
        <v>110125</v>
      </c>
      <c r="J708" s="10">
        <v>27966</v>
      </c>
      <c r="K708" s="10">
        <v>167657</v>
      </c>
      <c r="L708" s="10">
        <v>44206</v>
      </c>
      <c r="M708" s="10">
        <v>299899</v>
      </c>
      <c r="N708" s="10">
        <v>71212</v>
      </c>
      <c r="O708" s="10">
        <v>210853</v>
      </c>
      <c r="P708" s="10">
        <v>61603</v>
      </c>
      <c r="Q708" s="10">
        <v>211700</v>
      </c>
      <c r="R708" s="10">
        <v>54444</v>
      </c>
      <c r="S708" s="10">
        <v>212049</v>
      </c>
      <c r="T708" s="10">
        <v>58437</v>
      </c>
      <c r="U708" s="10">
        <v>147850</v>
      </c>
      <c r="V708" s="10">
        <v>37988</v>
      </c>
      <c r="W708" s="10">
        <v>216875</v>
      </c>
      <c r="X708" s="10">
        <v>61871</v>
      </c>
      <c r="Y708" s="10">
        <v>256307</v>
      </c>
      <c r="Z708" s="10">
        <v>68184</v>
      </c>
      <c r="AA708" s="10">
        <v>212150</v>
      </c>
      <c r="AB708" s="10">
        <v>58006</v>
      </c>
    </row>
    <row r="709" spans="1:28" customFormat="1" x14ac:dyDescent="0.2">
      <c r="A709" s="6"/>
      <c r="B709" s="4" t="s">
        <v>589</v>
      </c>
      <c r="C709" s="10">
        <v>5170</v>
      </c>
      <c r="D709" s="10">
        <v>1562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5170</v>
      </c>
      <c r="X709" s="10">
        <v>1562</v>
      </c>
      <c r="Y709" s="10">
        <v>0</v>
      </c>
      <c r="Z709" s="10">
        <v>0</v>
      </c>
      <c r="AA709" s="10">
        <v>0</v>
      </c>
      <c r="AB709" s="10">
        <v>0</v>
      </c>
    </row>
    <row r="710" spans="1:28" customFormat="1" x14ac:dyDescent="0.2">
      <c r="A710" s="6"/>
      <c r="B710" s="4" t="s">
        <v>347</v>
      </c>
      <c r="C710" s="10">
        <v>22159</v>
      </c>
      <c r="D710" s="10">
        <v>4457</v>
      </c>
      <c r="E710" s="10">
        <v>11147</v>
      </c>
      <c r="F710" s="10">
        <v>2578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11012</v>
      </c>
      <c r="P710" s="10">
        <v>1879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</row>
    <row r="711" spans="1:28" customFormat="1" x14ac:dyDescent="0.2">
      <c r="A711" s="6"/>
      <c r="B711" s="4" t="s">
        <v>59</v>
      </c>
      <c r="C711" s="10">
        <v>37458</v>
      </c>
      <c r="D711" s="10">
        <v>7920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21280</v>
      </c>
      <c r="P711" s="10">
        <v>4890</v>
      </c>
      <c r="Q711" s="10">
        <v>16178</v>
      </c>
      <c r="R711" s="10">
        <v>3030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</row>
    <row r="712" spans="1:28" customFormat="1" x14ac:dyDescent="0.2">
      <c r="A712" s="7"/>
      <c r="B712" s="4" t="s">
        <v>55</v>
      </c>
      <c r="C712" s="10">
        <v>9648</v>
      </c>
      <c r="D712" s="10">
        <v>1056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9648</v>
      </c>
      <c r="V712" s="10">
        <v>1056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</row>
    <row r="713" spans="1:28" customFormat="1" x14ac:dyDescent="0.2">
      <c r="A713" s="5" t="s">
        <v>421</v>
      </c>
      <c r="B713" s="4" t="s">
        <v>358</v>
      </c>
      <c r="C713" s="10">
        <v>52557</v>
      </c>
      <c r="D713" s="10">
        <v>14775</v>
      </c>
      <c r="E713" s="10">
        <v>19146</v>
      </c>
      <c r="F713" s="10">
        <v>5419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16957</v>
      </c>
      <c r="N713" s="10">
        <v>4678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16454</v>
      </c>
      <c r="AB713" s="10">
        <v>4678</v>
      </c>
    </row>
    <row r="714" spans="1:28" customFormat="1" x14ac:dyDescent="0.2">
      <c r="A714" s="6"/>
      <c r="B714" s="4" t="s">
        <v>61</v>
      </c>
      <c r="C714" s="10">
        <v>80783</v>
      </c>
      <c r="D714" s="10">
        <v>18267</v>
      </c>
      <c r="E714" s="10">
        <v>10872</v>
      </c>
      <c r="F714" s="10">
        <v>2410</v>
      </c>
      <c r="G714" s="10">
        <v>11731</v>
      </c>
      <c r="H714" s="10">
        <v>2600</v>
      </c>
      <c r="I714" s="10">
        <v>0</v>
      </c>
      <c r="J714" s="10">
        <v>0</v>
      </c>
      <c r="K714" s="10">
        <v>35742</v>
      </c>
      <c r="L714" s="10">
        <v>8056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9207</v>
      </c>
      <c r="T714" s="10">
        <v>2118</v>
      </c>
      <c r="U714" s="10">
        <v>0</v>
      </c>
      <c r="V714" s="10">
        <v>0</v>
      </c>
      <c r="W714" s="10">
        <v>13231</v>
      </c>
      <c r="X714" s="10">
        <v>3083</v>
      </c>
      <c r="Y714" s="10">
        <v>0</v>
      </c>
      <c r="Z714" s="10">
        <v>0</v>
      </c>
      <c r="AA714" s="10">
        <v>0</v>
      </c>
      <c r="AB714" s="10">
        <v>0</v>
      </c>
    </row>
    <row r="715" spans="1:28" customFormat="1" x14ac:dyDescent="0.2">
      <c r="A715" s="9"/>
      <c r="B715" s="4" t="s">
        <v>85</v>
      </c>
      <c r="C715" s="10">
        <v>194334</v>
      </c>
      <c r="D715" s="10">
        <v>46187</v>
      </c>
      <c r="E715" s="10">
        <v>25409</v>
      </c>
      <c r="F715" s="10">
        <v>5905</v>
      </c>
      <c r="G715" s="10">
        <v>0</v>
      </c>
      <c r="H715" s="10">
        <v>0</v>
      </c>
      <c r="I715" s="10">
        <v>42320</v>
      </c>
      <c r="J715" s="10">
        <v>10803</v>
      </c>
      <c r="K715" s="10">
        <v>25409</v>
      </c>
      <c r="L715" s="10">
        <v>5905</v>
      </c>
      <c r="M715" s="10">
        <v>25209</v>
      </c>
      <c r="N715" s="10">
        <v>5859</v>
      </c>
      <c r="O715" s="10">
        <v>0</v>
      </c>
      <c r="P715" s="10">
        <v>0</v>
      </c>
      <c r="Q715" s="10">
        <v>25409</v>
      </c>
      <c r="R715" s="10">
        <v>5905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25409</v>
      </c>
      <c r="Z715" s="10">
        <v>5905</v>
      </c>
      <c r="AA715" s="10">
        <v>25169</v>
      </c>
      <c r="AB715" s="10">
        <v>5905</v>
      </c>
    </row>
    <row r="716" spans="1:28" customFormat="1" x14ac:dyDescent="0.2">
      <c r="A716" s="6"/>
      <c r="B716" s="4" t="s">
        <v>53</v>
      </c>
      <c r="C716" s="10">
        <v>48987</v>
      </c>
      <c r="D716" s="10">
        <v>14694</v>
      </c>
      <c r="E716" s="10">
        <v>16329</v>
      </c>
      <c r="F716" s="10">
        <v>4898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16329</v>
      </c>
      <c r="P716" s="10">
        <v>4898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16329</v>
      </c>
      <c r="Z716" s="10">
        <v>4898</v>
      </c>
      <c r="AA716" s="10">
        <v>0</v>
      </c>
      <c r="AB716" s="10">
        <v>0</v>
      </c>
    </row>
    <row r="717" spans="1:28" customFormat="1" x14ac:dyDescent="0.2">
      <c r="A717" s="6"/>
      <c r="B717" s="4" t="s">
        <v>22</v>
      </c>
      <c r="C717" s="10">
        <v>46202</v>
      </c>
      <c r="D717" s="10">
        <v>14472</v>
      </c>
      <c r="E717" s="10">
        <v>0</v>
      </c>
      <c r="F717" s="10">
        <v>0</v>
      </c>
      <c r="G717" s="10">
        <v>4682</v>
      </c>
      <c r="H717" s="10">
        <v>1417</v>
      </c>
      <c r="I717" s="10">
        <v>0</v>
      </c>
      <c r="J717" s="10">
        <v>0</v>
      </c>
      <c r="K717" s="10">
        <v>7023</v>
      </c>
      <c r="L717" s="10">
        <v>2126</v>
      </c>
      <c r="M717" s="10">
        <v>0</v>
      </c>
      <c r="N717" s="10">
        <v>0</v>
      </c>
      <c r="O717" s="10">
        <v>22605</v>
      </c>
      <c r="P717" s="10">
        <v>7140</v>
      </c>
      <c r="Q717" s="10">
        <v>11892</v>
      </c>
      <c r="R717" s="10">
        <v>3789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</row>
    <row r="718" spans="1:28" customFormat="1" x14ac:dyDescent="0.2">
      <c r="A718" s="6"/>
      <c r="B718" s="4" t="s">
        <v>77</v>
      </c>
      <c r="C718" s="10">
        <v>16714</v>
      </c>
      <c r="D718" s="10">
        <v>4790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16714</v>
      </c>
      <c r="R718" s="10">
        <v>4790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</row>
    <row r="719" spans="1:28" customFormat="1" x14ac:dyDescent="0.2">
      <c r="A719" s="6"/>
      <c r="B719" s="4" t="s">
        <v>46</v>
      </c>
      <c r="C719" s="10">
        <v>100032</v>
      </c>
      <c r="D719" s="10">
        <v>31390</v>
      </c>
      <c r="E719" s="10">
        <v>0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48711</v>
      </c>
      <c r="V719" s="10">
        <v>15063</v>
      </c>
      <c r="W719" s="10">
        <v>0</v>
      </c>
      <c r="X719" s="10">
        <v>0</v>
      </c>
      <c r="Y719" s="10">
        <v>51321</v>
      </c>
      <c r="Z719" s="10">
        <v>16327</v>
      </c>
      <c r="AA719" s="10">
        <v>0</v>
      </c>
      <c r="AB719" s="10">
        <v>0</v>
      </c>
    </row>
    <row r="720" spans="1:28" customFormat="1" x14ac:dyDescent="0.2">
      <c r="A720" s="6"/>
      <c r="B720" s="4" t="s">
        <v>372</v>
      </c>
      <c r="C720" s="10">
        <v>178871</v>
      </c>
      <c r="D720" s="10">
        <v>43518</v>
      </c>
      <c r="E720" s="10">
        <v>0</v>
      </c>
      <c r="F720" s="10">
        <v>0</v>
      </c>
      <c r="G720" s="10">
        <v>0</v>
      </c>
      <c r="H720" s="10">
        <v>0</v>
      </c>
      <c r="I720" s="10">
        <v>21065</v>
      </c>
      <c r="J720" s="10">
        <v>5320</v>
      </c>
      <c r="K720" s="10">
        <v>0</v>
      </c>
      <c r="L720" s="10">
        <v>0</v>
      </c>
      <c r="M720" s="10">
        <v>19698</v>
      </c>
      <c r="N720" s="10">
        <v>4678</v>
      </c>
      <c r="O720" s="10">
        <v>51185</v>
      </c>
      <c r="P720" s="10">
        <v>9490</v>
      </c>
      <c r="Q720" s="10">
        <v>17235</v>
      </c>
      <c r="R720" s="10">
        <v>4806</v>
      </c>
      <c r="S720" s="10">
        <v>0</v>
      </c>
      <c r="T720" s="10">
        <v>0</v>
      </c>
      <c r="U720" s="10">
        <v>0</v>
      </c>
      <c r="V720" s="10">
        <v>0</v>
      </c>
      <c r="W720" s="10">
        <v>17686</v>
      </c>
      <c r="X720" s="10">
        <v>4806</v>
      </c>
      <c r="Y720" s="10">
        <v>34316</v>
      </c>
      <c r="Z720" s="10">
        <v>9612</v>
      </c>
      <c r="AA720" s="10">
        <v>17686</v>
      </c>
      <c r="AB720" s="10">
        <v>4806</v>
      </c>
    </row>
    <row r="721" spans="1:28" customFormat="1" x14ac:dyDescent="0.2">
      <c r="A721" s="6"/>
      <c r="B721" s="4" t="s">
        <v>64</v>
      </c>
      <c r="C721" s="10">
        <v>333885</v>
      </c>
      <c r="D721" s="10">
        <v>78893</v>
      </c>
      <c r="E721" s="10">
        <v>42847</v>
      </c>
      <c r="F721" s="10">
        <v>11645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41836</v>
      </c>
      <c r="N721" s="10">
        <v>11644</v>
      </c>
      <c r="O721" s="10">
        <v>41836</v>
      </c>
      <c r="P721" s="10">
        <v>11644</v>
      </c>
      <c r="Q721" s="10">
        <v>43324</v>
      </c>
      <c r="R721" s="10">
        <v>11463</v>
      </c>
      <c r="S721" s="10">
        <v>42196</v>
      </c>
      <c r="T721" s="10">
        <v>11598</v>
      </c>
      <c r="U721" s="10">
        <v>43190</v>
      </c>
      <c r="V721" s="10">
        <v>11477</v>
      </c>
      <c r="W721" s="10">
        <v>35550</v>
      </c>
      <c r="X721" s="10">
        <v>9418</v>
      </c>
      <c r="Y721" s="10">
        <v>0</v>
      </c>
      <c r="Z721" s="10">
        <v>0</v>
      </c>
      <c r="AA721" s="10">
        <v>43106</v>
      </c>
      <c r="AB721" s="10">
        <v>4</v>
      </c>
    </row>
    <row r="722" spans="1:28" customFormat="1" x14ac:dyDescent="0.2">
      <c r="A722" s="7"/>
      <c r="B722" s="4" t="s">
        <v>55</v>
      </c>
      <c r="C722" s="10">
        <v>145608</v>
      </c>
      <c r="D722" s="10">
        <v>31062</v>
      </c>
      <c r="E722" s="10">
        <v>0</v>
      </c>
      <c r="F722" s="10">
        <v>0</v>
      </c>
      <c r="G722" s="10">
        <v>71493</v>
      </c>
      <c r="H722" s="10">
        <v>14275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58704</v>
      </c>
      <c r="T722" s="10">
        <v>11811</v>
      </c>
      <c r="U722" s="10">
        <v>15411</v>
      </c>
      <c r="V722" s="10">
        <v>4976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</row>
    <row r="723" spans="1:28" customFormat="1" x14ac:dyDescent="0.2">
      <c r="A723" s="5" t="s">
        <v>135</v>
      </c>
      <c r="B723" s="4" t="s">
        <v>61</v>
      </c>
      <c r="C723" s="10">
        <v>248603</v>
      </c>
      <c r="D723" s="10">
        <v>119227</v>
      </c>
      <c r="E723" s="10">
        <v>23691</v>
      </c>
      <c r="F723" s="10">
        <v>11729</v>
      </c>
      <c r="G723" s="10">
        <v>31211</v>
      </c>
      <c r="H723" s="10">
        <v>14739</v>
      </c>
      <c r="I723" s="10">
        <v>50526</v>
      </c>
      <c r="J723" s="10">
        <v>16096</v>
      </c>
      <c r="K723" s="10">
        <v>0</v>
      </c>
      <c r="L723" s="10">
        <v>0</v>
      </c>
      <c r="M723" s="10">
        <v>2729</v>
      </c>
      <c r="N723" s="10">
        <v>1802</v>
      </c>
      <c r="O723" s="10">
        <v>12310</v>
      </c>
      <c r="P723" s="10">
        <v>7181</v>
      </c>
      <c r="Q723" s="10">
        <v>46338</v>
      </c>
      <c r="R723" s="10">
        <v>22248</v>
      </c>
      <c r="S723" s="10">
        <v>8452</v>
      </c>
      <c r="T723" s="10">
        <v>5419</v>
      </c>
      <c r="U723" s="10">
        <v>32316</v>
      </c>
      <c r="V723" s="10">
        <v>16734</v>
      </c>
      <c r="W723" s="10">
        <v>14261</v>
      </c>
      <c r="X723" s="10">
        <v>7763</v>
      </c>
      <c r="Y723" s="10">
        <v>24789</v>
      </c>
      <c r="Z723" s="10">
        <v>14330</v>
      </c>
      <c r="AA723" s="10">
        <v>1980</v>
      </c>
      <c r="AB723" s="10">
        <v>1186</v>
      </c>
    </row>
    <row r="724" spans="1:28" customFormat="1" x14ac:dyDescent="0.2">
      <c r="A724" s="6"/>
      <c r="B724" s="4" t="s">
        <v>63</v>
      </c>
      <c r="C724" s="10">
        <v>97182</v>
      </c>
      <c r="D724" s="10">
        <v>28467</v>
      </c>
      <c r="E724" s="10">
        <v>27953</v>
      </c>
      <c r="F724" s="10">
        <v>8328</v>
      </c>
      <c r="G724" s="10">
        <v>55906</v>
      </c>
      <c r="H724" s="10">
        <v>16656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13323</v>
      </c>
      <c r="X724" s="10">
        <v>3483</v>
      </c>
      <c r="Y724" s="10">
        <v>0</v>
      </c>
      <c r="Z724" s="10">
        <v>0</v>
      </c>
      <c r="AA724" s="10">
        <v>0</v>
      </c>
      <c r="AB724" s="10">
        <v>0</v>
      </c>
    </row>
    <row r="725" spans="1:28" customFormat="1" x14ac:dyDescent="0.2">
      <c r="A725" s="6"/>
      <c r="B725" s="4" t="s">
        <v>38</v>
      </c>
      <c r="C725" s="10">
        <v>1860151</v>
      </c>
      <c r="D725" s="10">
        <v>594559</v>
      </c>
      <c r="E725" s="10">
        <v>200086</v>
      </c>
      <c r="F725" s="10">
        <v>64130</v>
      </c>
      <c r="G725" s="10">
        <v>200653</v>
      </c>
      <c r="H725" s="10">
        <v>64622</v>
      </c>
      <c r="I725" s="10">
        <v>268540</v>
      </c>
      <c r="J725" s="10">
        <v>86830</v>
      </c>
      <c r="K725" s="10">
        <v>168817</v>
      </c>
      <c r="L725" s="10">
        <v>54749</v>
      </c>
      <c r="M725" s="10">
        <v>68672</v>
      </c>
      <c r="N725" s="10">
        <v>21446</v>
      </c>
      <c r="O725" s="10">
        <v>170033</v>
      </c>
      <c r="P725" s="10">
        <v>53807</v>
      </c>
      <c r="Q725" s="10">
        <v>101400</v>
      </c>
      <c r="R725" s="10">
        <v>32281</v>
      </c>
      <c r="S725" s="10">
        <v>159909</v>
      </c>
      <c r="T725" s="10">
        <v>53036</v>
      </c>
      <c r="U725" s="10">
        <v>129271</v>
      </c>
      <c r="V725" s="10">
        <v>42792</v>
      </c>
      <c r="W725" s="10">
        <v>152071</v>
      </c>
      <c r="X725" s="10">
        <v>46281</v>
      </c>
      <c r="Y725" s="10">
        <v>139296</v>
      </c>
      <c r="Z725" s="10">
        <v>43038</v>
      </c>
      <c r="AA725" s="10">
        <v>101403</v>
      </c>
      <c r="AB725" s="10">
        <v>31547</v>
      </c>
    </row>
    <row r="726" spans="1:28" customFormat="1" x14ac:dyDescent="0.2">
      <c r="A726" s="6"/>
      <c r="B726" s="4" t="s">
        <v>22</v>
      </c>
      <c r="C726" s="10">
        <v>679546</v>
      </c>
      <c r="D726" s="10">
        <v>293980</v>
      </c>
      <c r="E726" s="10">
        <v>89194</v>
      </c>
      <c r="F726" s="10">
        <v>34257</v>
      </c>
      <c r="G726" s="10">
        <v>47798</v>
      </c>
      <c r="H726" s="10">
        <v>16244</v>
      </c>
      <c r="I726" s="10">
        <v>47866</v>
      </c>
      <c r="J726" s="10">
        <v>17086</v>
      </c>
      <c r="K726" s="10">
        <v>63580</v>
      </c>
      <c r="L726" s="10">
        <v>24735</v>
      </c>
      <c r="M726" s="10">
        <v>47774</v>
      </c>
      <c r="N726" s="10">
        <v>21149</v>
      </c>
      <c r="O726" s="10">
        <v>99213</v>
      </c>
      <c r="P726" s="10">
        <v>46078</v>
      </c>
      <c r="Q726" s="10">
        <v>65215</v>
      </c>
      <c r="R726" s="10">
        <v>46467</v>
      </c>
      <c r="S726" s="10">
        <v>52589</v>
      </c>
      <c r="T726" s="10">
        <v>27278</v>
      </c>
      <c r="U726" s="10">
        <v>74466</v>
      </c>
      <c r="V726" s="10">
        <v>31613</v>
      </c>
      <c r="W726" s="10">
        <v>27423</v>
      </c>
      <c r="X726" s="10">
        <v>9629</v>
      </c>
      <c r="Y726" s="10">
        <v>15501</v>
      </c>
      <c r="Z726" s="10">
        <v>7262</v>
      </c>
      <c r="AA726" s="10">
        <v>48927</v>
      </c>
      <c r="AB726" s="10">
        <v>12182</v>
      </c>
    </row>
    <row r="727" spans="1:28" customFormat="1" x14ac:dyDescent="0.2">
      <c r="A727" s="6"/>
      <c r="B727" s="4" t="s">
        <v>77</v>
      </c>
      <c r="C727" s="10">
        <v>1564422</v>
      </c>
      <c r="D727" s="10">
        <v>503713</v>
      </c>
      <c r="E727" s="10">
        <v>299071</v>
      </c>
      <c r="F727" s="10">
        <v>94686</v>
      </c>
      <c r="G727" s="10">
        <v>171081</v>
      </c>
      <c r="H727" s="10">
        <v>54424</v>
      </c>
      <c r="I727" s="10">
        <v>125791</v>
      </c>
      <c r="J727" s="10">
        <v>39478</v>
      </c>
      <c r="K727" s="10">
        <v>28120</v>
      </c>
      <c r="L727" s="10">
        <v>8328</v>
      </c>
      <c r="M727" s="10">
        <v>51381</v>
      </c>
      <c r="N727" s="10">
        <v>21477</v>
      </c>
      <c r="O727" s="10">
        <v>171924</v>
      </c>
      <c r="P727" s="10">
        <v>56176</v>
      </c>
      <c r="Q727" s="10">
        <v>152755</v>
      </c>
      <c r="R727" s="10">
        <v>49673</v>
      </c>
      <c r="S727" s="10">
        <v>69123</v>
      </c>
      <c r="T727" s="10">
        <v>25162</v>
      </c>
      <c r="U727" s="10">
        <v>131506</v>
      </c>
      <c r="V727" s="10">
        <v>40952</v>
      </c>
      <c r="W727" s="10">
        <v>125209</v>
      </c>
      <c r="X727" s="10">
        <v>37830</v>
      </c>
      <c r="Y727" s="10">
        <v>226970</v>
      </c>
      <c r="Z727" s="10">
        <v>68929</v>
      </c>
      <c r="AA727" s="10">
        <v>11491</v>
      </c>
      <c r="AB727" s="10">
        <v>6598</v>
      </c>
    </row>
    <row r="728" spans="1:28" customFormat="1" x14ac:dyDescent="0.2">
      <c r="A728" s="6"/>
      <c r="B728" s="4" t="s">
        <v>72</v>
      </c>
      <c r="C728" s="10">
        <v>687392</v>
      </c>
      <c r="D728" s="10">
        <v>231305</v>
      </c>
      <c r="E728" s="10">
        <v>73375</v>
      </c>
      <c r="F728" s="10">
        <v>25016</v>
      </c>
      <c r="G728" s="10">
        <v>73308</v>
      </c>
      <c r="H728" s="10">
        <v>25038</v>
      </c>
      <c r="I728" s="10">
        <v>45106</v>
      </c>
      <c r="J728" s="10">
        <v>15448</v>
      </c>
      <c r="K728" s="10">
        <v>58538</v>
      </c>
      <c r="L728" s="10">
        <v>19700</v>
      </c>
      <c r="M728" s="10">
        <v>47133</v>
      </c>
      <c r="N728" s="10">
        <v>16034</v>
      </c>
      <c r="O728" s="10">
        <v>54069</v>
      </c>
      <c r="P728" s="10">
        <v>18312</v>
      </c>
      <c r="Q728" s="10">
        <v>56757</v>
      </c>
      <c r="R728" s="10">
        <v>19788</v>
      </c>
      <c r="S728" s="10">
        <v>49916</v>
      </c>
      <c r="T728" s="10">
        <v>17379</v>
      </c>
      <c r="U728" s="10">
        <v>43839</v>
      </c>
      <c r="V728" s="10">
        <v>15317</v>
      </c>
      <c r="W728" s="10">
        <v>64763</v>
      </c>
      <c r="X728" s="10">
        <v>20720</v>
      </c>
      <c r="Y728" s="10">
        <v>54236</v>
      </c>
      <c r="Z728" s="10">
        <v>17400</v>
      </c>
      <c r="AA728" s="10">
        <v>66352</v>
      </c>
      <c r="AB728" s="10">
        <v>21153</v>
      </c>
    </row>
    <row r="729" spans="1:28" customFormat="1" x14ac:dyDescent="0.2">
      <c r="A729" s="6"/>
      <c r="B729" s="4" t="s">
        <v>40</v>
      </c>
      <c r="C729" s="10">
        <v>786322</v>
      </c>
      <c r="D729" s="10">
        <v>255640</v>
      </c>
      <c r="E729" s="10">
        <v>76277</v>
      </c>
      <c r="F729" s="10">
        <v>24880</v>
      </c>
      <c r="G729" s="10">
        <v>83207</v>
      </c>
      <c r="H729" s="10">
        <v>26620</v>
      </c>
      <c r="I729" s="10">
        <v>74257</v>
      </c>
      <c r="J729" s="10">
        <v>24301</v>
      </c>
      <c r="K729" s="10">
        <v>45486</v>
      </c>
      <c r="L729" s="10">
        <v>15058</v>
      </c>
      <c r="M729" s="10">
        <v>73132</v>
      </c>
      <c r="N729" s="10">
        <v>23595</v>
      </c>
      <c r="O729" s="10">
        <v>144524</v>
      </c>
      <c r="P729" s="10">
        <v>47190</v>
      </c>
      <c r="Q729" s="10">
        <v>104922</v>
      </c>
      <c r="R729" s="10">
        <v>34149</v>
      </c>
      <c r="S729" s="10">
        <v>52145</v>
      </c>
      <c r="T729" s="10">
        <v>17074</v>
      </c>
      <c r="U729" s="10">
        <v>74309</v>
      </c>
      <c r="V729" s="10">
        <v>24603</v>
      </c>
      <c r="W729" s="10">
        <v>58063</v>
      </c>
      <c r="X729" s="10">
        <v>18170</v>
      </c>
      <c r="Y729" s="10">
        <v>0</v>
      </c>
      <c r="Z729" s="10">
        <v>0</v>
      </c>
      <c r="AA729" s="10">
        <v>0</v>
      </c>
      <c r="AB729" s="10">
        <v>0</v>
      </c>
    </row>
    <row r="730" spans="1:28" customFormat="1" x14ac:dyDescent="0.2">
      <c r="A730" s="6"/>
      <c r="B730" s="4" t="s">
        <v>51</v>
      </c>
      <c r="C730" s="10">
        <v>597839</v>
      </c>
      <c r="D730" s="10">
        <v>199184</v>
      </c>
      <c r="E730" s="10">
        <v>18162</v>
      </c>
      <c r="F730" s="10">
        <v>6791</v>
      </c>
      <c r="G730" s="10">
        <v>92700</v>
      </c>
      <c r="H730" s="10">
        <v>24294</v>
      </c>
      <c r="I730" s="10">
        <v>55375</v>
      </c>
      <c r="J730" s="10">
        <v>24007</v>
      </c>
      <c r="K730" s="10">
        <v>31468</v>
      </c>
      <c r="L730" s="10">
        <v>12075</v>
      </c>
      <c r="M730" s="10">
        <v>44932</v>
      </c>
      <c r="N730" s="10">
        <v>15637</v>
      </c>
      <c r="O730" s="10">
        <v>73288</v>
      </c>
      <c r="P730" s="10">
        <v>23311</v>
      </c>
      <c r="Q730" s="10">
        <v>28357</v>
      </c>
      <c r="R730" s="10">
        <v>8517</v>
      </c>
      <c r="S730" s="10">
        <v>28357</v>
      </c>
      <c r="T730" s="10">
        <v>8516</v>
      </c>
      <c r="U730" s="10">
        <v>108968</v>
      </c>
      <c r="V730" s="10">
        <v>30249</v>
      </c>
      <c r="W730" s="10">
        <v>28356</v>
      </c>
      <c r="X730" s="10">
        <v>8516</v>
      </c>
      <c r="Y730" s="10">
        <v>59520</v>
      </c>
      <c r="Z730" s="10">
        <v>28755</v>
      </c>
      <c r="AA730" s="10">
        <v>28356</v>
      </c>
      <c r="AB730" s="10">
        <v>8516</v>
      </c>
    </row>
    <row r="731" spans="1:28" customFormat="1" x14ac:dyDescent="0.2">
      <c r="A731" s="7"/>
      <c r="B731" s="4" t="s">
        <v>647</v>
      </c>
      <c r="C731" s="10">
        <v>9448</v>
      </c>
      <c r="D731" s="10">
        <v>3376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9448</v>
      </c>
      <c r="P731" s="10">
        <v>3376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</row>
    <row r="732" spans="1:28" customFormat="1" x14ac:dyDescent="0.2">
      <c r="A732" s="5" t="s">
        <v>136</v>
      </c>
      <c r="B732" s="4" t="s">
        <v>61</v>
      </c>
      <c r="C732" s="10">
        <v>48353</v>
      </c>
      <c r="D732" s="10">
        <v>13690</v>
      </c>
      <c r="E732" s="10">
        <v>12102</v>
      </c>
      <c r="F732" s="10">
        <v>3181</v>
      </c>
      <c r="G732" s="10">
        <v>910</v>
      </c>
      <c r="H732" s="10">
        <v>386</v>
      </c>
      <c r="I732" s="10">
        <v>1568</v>
      </c>
      <c r="J732" s="10">
        <v>599</v>
      </c>
      <c r="K732" s="10">
        <v>5408</v>
      </c>
      <c r="L732" s="10">
        <v>1478</v>
      </c>
      <c r="M732" s="10">
        <v>4094</v>
      </c>
      <c r="N732" s="10">
        <v>1007</v>
      </c>
      <c r="O732" s="10">
        <v>606</v>
      </c>
      <c r="P732" s="10">
        <v>256</v>
      </c>
      <c r="Q732" s="10">
        <v>5890</v>
      </c>
      <c r="R732" s="10">
        <v>1477</v>
      </c>
      <c r="S732" s="10">
        <v>2209</v>
      </c>
      <c r="T732" s="10">
        <v>877</v>
      </c>
      <c r="U732" s="10">
        <v>5246</v>
      </c>
      <c r="V732" s="10">
        <v>1332</v>
      </c>
      <c r="W732" s="10">
        <v>5079</v>
      </c>
      <c r="X732" s="10">
        <v>1284</v>
      </c>
      <c r="Y732" s="10">
        <v>1390</v>
      </c>
      <c r="Z732" s="10">
        <v>538</v>
      </c>
      <c r="AA732" s="10">
        <v>3851</v>
      </c>
      <c r="AB732" s="10">
        <v>1275</v>
      </c>
    </row>
    <row r="733" spans="1:28" customFormat="1" x14ac:dyDescent="0.2">
      <c r="A733" s="6"/>
      <c r="B733" s="4" t="s">
        <v>22</v>
      </c>
      <c r="C733" s="10">
        <v>224626</v>
      </c>
      <c r="D733" s="10">
        <v>43940</v>
      </c>
      <c r="E733" s="10">
        <v>0</v>
      </c>
      <c r="F733" s="10">
        <v>0</v>
      </c>
      <c r="G733" s="10">
        <v>3603</v>
      </c>
      <c r="H733" s="10">
        <v>795</v>
      </c>
      <c r="I733" s="10">
        <v>1363</v>
      </c>
      <c r="J733" s="10">
        <v>398</v>
      </c>
      <c r="K733" s="10">
        <v>33600</v>
      </c>
      <c r="L733" s="10">
        <v>8493</v>
      </c>
      <c r="M733" s="10">
        <v>106752</v>
      </c>
      <c r="N733" s="10">
        <v>16613</v>
      </c>
      <c r="O733" s="10">
        <v>38605</v>
      </c>
      <c r="P733" s="10">
        <v>8708</v>
      </c>
      <c r="Q733" s="10">
        <v>6220</v>
      </c>
      <c r="R733" s="10">
        <v>1486</v>
      </c>
      <c r="S733" s="10">
        <v>19037</v>
      </c>
      <c r="T733" s="10">
        <v>4172</v>
      </c>
      <c r="U733" s="10">
        <v>0</v>
      </c>
      <c r="V733" s="10">
        <v>0</v>
      </c>
      <c r="W733" s="10">
        <v>2929</v>
      </c>
      <c r="X733" s="10">
        <v>663</v>
      </c>
      <c r="Y733" s="10">
        <v>4165</v>
      </c>
      <c r="Z733" s="10">
        <v>927</v>
      </c>
      <c r="AA733" s="10">
        <v>8352</v>
      </c>
      <c r="AB733" s="10">
        <v>1685</v>
      </c>
    </row>
    <row r="734" spans="1:28" customFormat="1" x14ac:dyDescent="0.2">
      <c r="A734" s="6"/>
      <c r="B734" s="4" t="s">
        <v>347</v>
      </c>
      <c r="C734" s="10">
        <v>3582</v>
      </c>
      <c r="D734" s="10">
        <v>612</v>
      </c>
      <c r="E734" s="10">
        <v>0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3582</v>
      </c>
      <c r="P734" s="10">
        <v>612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</row>
    <row r="735" spans="1:28" customFormat="1" x14ac:dyDescent="0.2">
      <c r="A735" s="6"/>
      <c r="B735" s="4" t="s">
        <v>46</v>
      </c>
      <c r="C735" s="10">
        <v>120340</v>
      </c>
      <c r="D735" s="10">
        <v>43958</v>
      </c>
      <c r="E735" s="10">
        <v>0</v>
      </c>
      <c r="F735" s="10">
        <v>0</v>
      </c>
      <c r="G735" s="10">
        <v>0</v>
      </c>
      <c r="H735" s="10">
        <v>0</v>
      </c>
      <c r="I735" s="10">
        <v>20277</v>
      </c>
      <c r="J735" s="10">
        <v>6364</v>
      </c>
      <c r="K735" s="10">
        <v>5678</v>
      </c>
      <c r="L735" s="10">
        <v>2388</v>
      </c>
      <c r="M735" s="10">
        <v>0</v>
      </c>
      <c r="N735" s="10">
        <v>0</v>
      </c>
      <c r="O735" s="10">
        <v>1906</v>
      </c>
      <c r="P735" s="10">
        <v>702</v>
      </c>
      <c r="Q735" s="10">
        <v>15150</v>
      </c>
      <c r="R735" s="10">
        <v>5360</v>
      </c>
      <c r="S735" s="10">
        <v>4159</v>
      </c>
      <c r="T735" s="10">
        <v>1640</v>
      </c>
      <c r="U735" s="10">
        <v>12796</v>
      </c>
      <c r="V735" s="10">
        <v>4809</v>
      </c>
      <c r="W735" s="10">
        <v>15567</v>
      </c>
      <c r="X735" s="10">
        <v>5687</v>
      </c>
      <c r="Y735" s="10">
        <v>24620</v>
      </c>
      <c r="Z735" s="10">
        <v>9353</v>
      </c>
      <c r="AA735" s="10">
        <v>20187</v>
      </c>
      <c r="AB735" s="10">
        <v>7655</v>
      </c>
    </row>
    <row r="736" spans="1:28" customFormat="1" x14ac:dyDescent="0.2">
      <c r="A736" s="6"/>
      <c r="B736" s="4" t="s">
        <v>64</v>
      </c>
      <c r="C736" s="10">
        <v>2619</v>
      </c>
      <c r="D736" s="10">
        <v>694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2619</v>
      </c>
      <c r="X736" s="10">
        <v>694</v>
      </c>
      <c r="Y736" s="10">
        <v>0</v>
      </c>
      <c r="Z736" s="10">
        <v>0</v>
      </c>
      <c r="AA736" s="10">
        <v>0</v>
      </c>
      <c r="AB736" s="10">
        <v>0</v>
      </c>
    </row>
    <row r="737" spans="1:28" customFormat="1" x14ac:dyDescent="0.2">
      <c r="A737" s="6"/>
      <c r="B737" s="4" t="s">
        <v>40</v>
      </c>
      <c r="C737" s="10">
        <v>109165</v>
      </c>
      <c r="D737" s="10">
        <v>29841</v>
      </c>
      <c r="E737" s="10">
        <v>0</v>
      </c>
      <c r="F737" s="10">
        <v>0</v>
      </c>
      <c r="G737" s="10">
        <v>0</v>
      </c>
      <c r="H737" s="10">
        <v>0</v>
      </c>
      <c r="I737" s="10">
        <v>5533</v>
      </c>
      <c r="J737" s="10">
        <v>1273</v>
      </c>
      <c r="K737" s="10">
        <v>0</v>
      </c>
      <c r="L737" s="10">
        <v>0</v>
      </c>
      <c r="M737" s="10">
        <v>0</v>
      </c>
      <c r="N737" s="10">
        <v>0</v>
      </c>
      <c r="O737" s="10">
        <v>8853</v>
      </c>
      <c r="P737" s="10">
        <v>1907</v>
      </c>
      <c r="Q737" s="10">
        <v>22133</v>
      </c>
      <c r="R737" s="10">
        <v>4770</v>
      </c>
      <c r="S737" s="10">
        <v>10090</v>
      </c>
      <c r="T737" s="10">
        <v>2385</v>
      </c>
      <c r="U737" s="10">
        <v>19171</v>
      </c>
      <c r="V737" s="10">
        <v>4532</v>
      </c>
      <c r="W737" s="10">
        <v>10090</v>
      </c>
      <c r="X737" s="10">
        <v>2385</v>
      </c>
      <c r="Y737" s="10">
        <v>15134</v>
      </c>
      <c r="Z737" s="10">
        <v>6853</v>
      </c>
      <c r="AA737" s="10">
        <v>18161</v>
      </c>
      <c r="AB737" s="10">
        <v>5736</v>
      </c>
    </row>
    <row r="738" spans="1:28" customFormat="1" x14ac:dyDescent="0.2">
      <c r="A738" s="6"/>
      <c r="B738" s="4" t="s">
        <v>51</v>
      </c>
      <c r="C738" s="10">
        <v>7684</v>
      </c>
      <c r="D738" s="10">
        <v>1502</v>
      </c>
      <c r="E738" s="10">
        <v>0</v>
      </c>
      <c r="F738" s="10">
        <v>0</v>
      </c>
      <c r="G738" s="10">
        <v>1350</v>
      </c>
      <c r="H738" s="10">
        <v>236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3375</v>
      </c>
      <c r="X738" s="10">
        <v>571</v>
      </c>
      <c r="Y738" s="10">
        <v>2959</v>
      </c>
      <c r="Z738" s="10">
        <v>695</v>
      </c>
      <c r="AA738" s="10">
        <v>0</v>
      </c>
      <c r="AB738" s="10">
        <v>0</v>
      </c>
    </row>
    <row r="739" spans="1:28" customFormat="1" x14ac:dyDescent="0.2">
      <c r="A739" s="7"/>
      <c r="B739" s="4" t="s">
        <v>55</v>
      </c>
      <c r="C739" s="10">
        <v>70826</v>
      </c>
      <c r="D739" s="10">
        <v>7781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10">
        <v>33261</v>
      </c>
      <c r="N739" s="10">
        <v>3669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37565</v>
      </c>
      <c r="V739" s="10">
        <v>4112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</row>
    <row r="740" spans="1:28" customFormat="1" x14ac:dyDescent="0.2">
      <c r="A740" s="5" t="s">
        <v>137</v>
      </c>
      <c r="B740" s="4" t="s">
        <v>61</v>
      </c>
      <c r="C740" s="10">
        <v>62693</v>
      </c>
      <c r="D740" s="10">
        <v>28412</v>
      </c>
      <c r="E740" s="10">
        <v>0</v>
      </c>
      <c r="F740" s="10">
        <v>0</v>
      </c>
      <c r="G740" s="10">
        <v>4608</v>
      </c>
      <c r="H740" s="10">
        <v>2171</v>
      </c>
      <c r="I740" s="10">
        <v>8482</v>
      </c>
      <c r="J740" s="10">
        <v>3801</v>
      </c>
      <c r="K740" s="10">
        <v>0</v>
      </c>
      <c r="L740" s="10">
        <v>0</v>
      </c>
      <c r="M740" s="10">
        <v>3425</v>
      </c>
      <c r="N740" s="10">
        <v>1723</v>
      </c>
      <c r="O740" s="10">
        <v>6688</v>
      </c>
      <c r="P740" s="10">
        <v>2719</v>
      </c>
      <c r="Q740" s="10">
        <v>8218</v>
      </c>
      <c r="R740" s="10">
        <v>3872</v>
      </c>
      <c r="S740" s="10">
        <v>3480</v>
      </c>
      <c r="T740" s="10">
        <v>1519</v>
      </c>
      <c r="U740" s="10">
        <v>2433</v>
      </c>
      <c r="V740" s="10">
        <v>1209</v>
      </c>
      <c r="W740" s="10">
        <v>8590</v>
      </c>
      <c r="X740" s="10">
        <v>3982</v>
      </c>
      <c r="Y740" s="10">
        <v>636</v>
      </c>
      <c r="Z740" s="10">
        <v>291</v>
      </c>
      <c r="AA740" s="10">
        <v>16133</v>
      </c>
      <c r="AB740" s="10">
        <v>7125</v>
      </c>
    </row>
    <row r="741" spans="1:28" customFormat="1" x14ac:dyDescent="0.2">
      <c r="A741" s="6"/>
      <c r="B741" s="4" t="s">
        <v>71</v>
      </c>
      <c r="C741" s="10">
        <v>20711</v>
      </c>
      <c r="D741" s="10">
        <v>6250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20711</v>
      </c>
      <c r="Z741" s="10">
        <v>6250</v>
      </c>
      <c r="AA741" s="10">
        <v>0</v>
      </c>
      <c r="AB741" s="10">
        <v>0</v>
      </c>
    </row>
    <row r="742" spans="1:28" customFormat="1" x14ac:dyDescent="0.2">
      <c r="A742" s="6"/>
      <c r="B742" s="4" t="s">
        <v>38</v>
      </c>
      <c r="C742" s="10">
        <v>1307</v>
      </c>
      <c r="D742" s="10">
        <v>330</v>
      </c>
      <c r="E742" s="10">
        <v>849</v>
      </c>
      <c r="F742" s="10">
        <v>206</v>
      </c>
      <c r="G742" s="10">
        <v>0</v>
      </c>
      <c r="H742" s="10">
        <v>0</v>
      </c>
      <c r="I742" s="10">
        <v>458</v>
      </c>
      <c r="J742" s="10">
        <v>124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</row>
    <row r="743" spans="1:28" customFormat="1" x14ac:dyDescent="0.2">
      <c r="A743" s="6"/>
      <c r="B743" s="4" t="s">
        <v>22</v>
      </c>
      <c r="C743" s="10">
        <v>715</v>
      </c>
      <c r="D743" s="10">
        <v>687</v>
      </c>
      <c r="E743" s="10">
        <v>0</v>
      </c>
      <c r="F743" s="10">
        <v>0</v>
      </c>
      <c r="G743" s="10">
        <v>0</v>
      </c>
      <c r="H743" s="10">
        <v>0</v>
      </c>
      <c r="I743" s="10">
        <v>715</v>
      </c>
      <c r="J743" s="10">
        <v>687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</row>
    <row r="744" spans="1:28" customFormat="1" x14ac:dyDescent="0.2">
      <c r="A744" s="6"/>
      <c r="B744" s="4" t="s">
        <v>347</v>
      </c>
      <c r="C744" s="10">
        <v>14381</v>
      </c>
      <c r="D744" s="10">
        <v>8511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1630</v>
      </c>
      <c r="N744" s="10">
        <v>1035</v>
      </c>
      <c r="O744" s="10">
        <v>0</v>
      </c>
      <c r="P744" s="10">
        <v>0</v>
      </c>
      <c r="Q744" s="10">
        <v>5102</v>
      </c>
      <c r="R744" s="10">
        <v>3090</v>
      </c>
      <c r="S744" s="10">
        <v>0</v>
      </c>
      <c r="T744" s="10">
        <v>0</v>
      </c>
      <c r="U744" s="10">
        <v>7649</v>
      </c>
      <c r="V744" s="10">
        <v>4386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</row>
    <row r="745" spans="1:28" customFormat="1" x14ac:dyDescent="0.2">
      <c r="A745" s="6"/>
      <c r="B745" s="4" t="s">
        <v>39</v>
      </c>
      <c r="C745" s="10">
        <v>16320</v>
      </c>
      <c r="D745" s="10">
        <v>8320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16320</v>
      </c>
      <c r="N745" s="10">
        <v>8320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</row>
    <row r="746" spans="1:28" customFormat="1" x14ac:dyDescent="0.2">
      <c r="A746" s="6"/>
      <c r="B746" s="4" t="s">
        <v>40</v>
      </c>
      <c r="C746" s="10">
        <v>97244</v>
      </c>
      <c r="D746" s="10">
        <v>45742</v>
      </c>
      <c r="E746" s="10">
        <v>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39890</v>
      </c>
      <c r="N746" s="10">
        <v>19910</v>
      </c>
      <c r="O746" s="10">
        <v>0</v>
      </c>
      <c r="P746" s="10">
        <v>0</v>
      </c>
      <c r="Q746" s="10">
        <v>57354</v>
      </c>
      <c r="R746" s="10">
        <v>25832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</row>
    <row r="747" spans="1:28" customFormat="1" x14ac:dyDescent="0.2">
      <c r="A747" s="6"/>
      <c r="B747" s="4" t="s">
        <v>51</v>
      </c>
      <c r="C747" s="10">
        <v>40935</v>
      </c>
      <c r="D747" s="10">
        <v>20392</v>
      </c>
      <c r="E747" s="10">
        <v>0</v>
      </c>
      <c r="F747" s="10">
        <v>0</v>
      </c>
      <c r="G747" s="10">
        <v>3210</v>
      </c>
      <c r="H747" s="10">
        <v>562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4779</v>
      </c>
      <c r="T747" s="10">
        <v>3545</v>
      </c>
      <c r="U747" s="10">
        <v>15545</v>
      </c>
      <c r="V747" s="10">
        <v>9163</v>
      </c>
      <c r="W747" s="10">
        <v>17401</v>
      </c>
      <c r="X747" s="10">
        <v>7122</v>
      </c>
      <c r="Y747" s="10">
        <v>0</v>
      </c>
      <c r="Z747" s="10">
        <v>0</v>
      </c>
      <c r="AA747" s="10">
        <v>0</v>
      </c>
      <c r="AB747" s="10">
        <v>0</v>
      </c>
    </row>
    <row r="748" spans="1:28" customFormat="1" x14ac:dyDescent="0.2">
      <c r="A748" s="7"/>
      <c r="B748" s="4" t="s">
        <v>86</v>
      </c>
      <c r="C748" s="10">
        <v>2908</v>
      </c>
      <c r="D748" s="10">
        <v>1616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2908</v>
      </c>
      <c r="T748" s="10">
        <v>1616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</row>
    <row r="749" spans="1:28" customFormat="1" x14ac:dyDescent="0.2">
      <c r="A749" s="5" t="s">
        <v>138</v>
      </c>
      <c r="B749" s="4" t="s">
        <v>61</v>
      </c>
      <c r="C749" s="10">
        <v>73589</v>
      </c>
      <c r="D749" s="10">
        <v>19206</v>
      </c>
      <c r="E749" s="10">
        <v>14178</v>
      </c>
      <c r="F749" s="10">
        <v>3348</v>
      </c>
      <c r="G749" s="10">
        <v>0</v>
      </c>
      <c r="H749" s="10">
        <v>0</v>
      </c>
      <c r="I749" s="10">
        <v>3539</v>
      </c>
      <c r="J749" s="10">
        <v>896</v>
      </c>
      <c r="K749" s="10">
        <v>4785</v>
      </c>
      <c r="L749" s="10">
        <v>1008</v>
      </c>
      <c r="M749" s="10">
        <v>12612</v>
      </c>
      <c r="N749" s="10">
        <v>3904</v>
      </c>
      <c r="O749" s="10">
        <v>3356</v>
      </c>
      <c r="P749" s="10">
        <v>946</v>
      </c>
      <c r="Q749" s="10">
        <v>8026</v>
      </c>
      <c r="R749" s="10">
        <v>1750</v>
      </c>
      <c r="S749" s="10">
        <v>3221</v>
      </c>
      <c r="T749" s="10">
        <v>1063</v>
      </c>
      <c r="U749" s="10">
        <v>12076</v>
      </c>
      <c r="V749" s="10">
        <v>2503</v>
      </c>
      <c r="W749" s="10">
        <v>0</v>
      </c>
      <c r="X749" s="10">
        <v>0</v>
      </c>
      <c r="Y749" s="10">
        <v>6184</v>
      </c>
      <c r="Z749" s="10">
        <v>2611</v>
      </c>
      <c r="AA749" s="10">
        <v>5612</v>
      </c>
      <c r="AB749" s="10">
        <v>1177</v>
      </c>
    </row>
    <row r="750" spans="1:28" customFormat="1" x14ac:dyDescent="0.2">
      <c r="A750" s="6"/>
      <c r="B750" s="4" t="s">
        <v>63</v>
      </c>
      <c r="C750" s="10">
        <v>16023</v>
      </c>
      <c r="D750" s="10">
        <v>2581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16023</v>
      </c>
      <c r="N750" s="10">
        <v>2581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</row>
    <row r="751" spans="1:28" customFormat="1" x14ac:dyDescent="0.2">
      <c r="A751" s="6"/>
      <c r="B751" s="4" t="s">
        <v>38</v>
      </c>
      <c r="C751" s="10">
        <v>28657</v>
      </c>
      <c r="D751" s="10">
        <v>7325</v>
      </c>
      <c r="E751" s="10">
        <v>15100</v>
      </c>
      <c r="F751" s="10">
        <v>3662</v>
      </c>
      <c r="G751" s="10">
        <v>0</v>
      </c>
      <c r="H751" s="10">
        <v>0</v>
      </c>
      <c r="I751" s="10">
        <v>13557</v>
      </c>
      <c r="J751" s="10">
        <v>3663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</row>
    <row r="752" spans="1:28" customFormat="1" x14ac:dyDescent="0.2">
      <c r="A752" s="9"/>
      <c r="B752" s="4" t="s">
        <v>22</v>
      </c>
      <c r="C752" s="10">
        <v>176319</v>
      </c>
      <c r="D752" s="10">
        <v>32354</v>
      </c>
      <c r="E752" s="10">
        <v>0</v>
      </c>
      <c r="F752" s="10">
        <v>0</v>
      </c>
      <c r="G752" s="10">
        <v>21110</v>
      </c>
      <c r="H752" s="10">
        <v>3455</v>
      </c>
      <c r="I752" s="10">
        <v>4303</v>
      </c>
      <c r="J752" s="10">
        <v>519</v>
      </c>
      <c r="K752" s="10">
        <v>15629</v>
      </c>
      <c r="L752" s="10">
        <v>2825</v>
      </c>
      <c r="M752" s="10">
        <v>27871</v>
      </c>
      <c r="N752" s="10">
        <v>5699</v>
      </c>
      <c r="O752" s="10">
        <v>0</v>
      </c>
      <c r="P752" s="10">
        <v>0</v>
      </c>
      <c r="Q752" s="10">
        <v>17810</v>
      </c>
      <c r="R752" s="10">
        <v>3212</v>
      </c>
      <c r="S752" s="10">
        <v>15960</v>
      </c>
      <c r="T752" s="10">
        <v>2844</v>
      </c>
      <c r="U752" s="10">
        <v>20619</v>
      </c>
      <c r="V752" s="10">
        <v>4184</v>
      </c>
      <c r="W752" s="10">
        <v>0</v>
      </c>
      <c r="X752" s="10">
        <v>0</v>
      </c>
      <c r="Y752" s="10">
        <v>36718</v>
      </c>
      <c r="Z752" s="10">
        <v>6740</v>
      </c>
      <c r="AA752" s="10">
        <v>16299</v>
      </c>
      <c r="AB752" s="10">
        <v>2876</v>
      </c>
    </row>
    <row r="753" spans="1:28" customFormat="1" x14ac:dyDescent="0.2">
      <c r="A753" s="6"/>
      <c r="B753" s="4" t="s">
        <v>46</v>
      </c>
      <c r="C753" s="10">
        <v>679657</v>
      </c>
      <c r="D753" s="10">
        <v>152511</v>
      </c>
      <c r="E753" s="10">
        <v>56702</v>
      </c>
      <c r="F753" s="10">
        <v>12962</v>
      </c>
      <c r="G753" s="10">
        <v>134780</v>
      </c>
      <c r="H753" s="10">
        <v>28974</v>
      </c>
      <c r="I753" s="10">
        <v>90932</v>
      </c>
      <c r="J753" s="10">
        <v>19681</v>
      </c>
      <c r="K753" s="10">
        <v>27082</v>
      </c>
      <c r="L753" s="10">
        <v>6067</v>
      </c>
      <c r="M753" s="10">
        <v>45239</v>
      </c>
      <c r="N753" s="10">
        <v>11070</v>
      </c>
      <c r="O753" s="10">
        <v>128213</v>
      </c>
      <c r="P753" s="10">
        <v>29418</v>
      </c>
      <c r="Q753" s="10">
        <v>24957</v>
      </c>
      <c r="R753" s="10">
        <v>5619</v>
      </c>
      <c r="S753" s="10">
        <v>76081</v>
      </c>
      <c r="T753" s="10">
        <v>17299</v>
      </c>
      <c r="U753" s="10">
        <v>0</v>
      </c>
      <c r="V753" s="10">
        <v>0</v>
      </c>
      <c r="W753" s="10">
        <v>18663</v>
      </c>
      <c r="X753" s="10">
        <v>4460</v>
      </c>
      <c r="Y753" s="10">
        <v>48667</v>
      </c>
      <c r="Z753" s="10">
        <v>11014</v>
      </c>
      <c r="AA753" s="10">
        <v>28341</v>
      </c>
      <c r="AB753" s="10">
        <v>5947</v>
      </c>
    </row>
    <row r="754" spans="1:28" customFormat="1" x14ac:dyDescent="0.2">
      <c r="A754" s="6"/>
      <c r="B754" s="4" t="s">
        <v>45</v>
      </c>
      <c r="C754" s="10">
        <v>23611</v>
      </c>
      <c r="D754" s="10">
        <v>7835</v>
      </c>
      <c r="E754" s="10">
        <v>0</v>
      </c>
      <c r="F754" s="10">
        <v>0</v>
      </c>
      <c r="G754" s="10">
        <v>0</v>
      </c>
      <c r="H754" s="10">
        <v>0</v>
      </c>
      <c r="I754" s="10">
        <v>9696</v>
      </c>
      <c r="J754" s="10">
        <v>3187</v>
      </c>
      <c r="K754" s="10">
        <v>0</v>
      </c>
      <c r="L754" s="10">
        <v>0</v>
      </c>
      <c r="M754" s="10">
        <v>0</v>
      </c>
      <c r="N754" s="10">
        <v>0</v>
      </c>
      <c r="O754" s="10">
        <v>1795</v>
      </c>
      <c r="P754" s="10">
        <v>664</v>
      </c>
      <c r="Q754" s="10">
        <v>0</v>
      </c>
      <c r="R754" s="10">
        <v>0</v>
      </c>
      <c r="S754" s="10">
        <v>0</v>
      </c>
      <c r="T754" s="10">
        <v>0</v>
      </c>
      <c r="U754" s="10">
        <v>4040</v>
      </c>
      <c r="V754" s="10">
        <v>1328</v>
      </c>
      <c r="W754" s="10">
        <v>1010</v>
      </c>
      <c r="X754" s="10">
        <v>332</v>
      </c>
      <c r="Y754" s="10">
        <v>2020</v>
      </c>
      <c r="Z754" s="10">
        <v>664</v>
      </c>
      <c r="AA754" s="10">
        <v>5050</v>
      </c>
      <c r="AB754" s="10">
        <v>1660</v>
      </c>
    </row>
    <row r="755" spans="1:28" customFormat="1" x14ac:dyDescent="0.2">
      <c r="A755" s="6"/>
      <c r="B755" s="4" t="s">
        <v>64</v>
      </c>
      <c r="C755" s="10">
        <v>33269</v>
      </c>
      <c r="D755" s="10">
        <v>7891</v>
      </c>
      <c r="E755" s="10">
        <v>0</v>
      </c>
      <c r="F755" s="10">
        <v>0</v>
      </c>
      <c r="G755" s="10">
        <v>16634</v>
      </c>
      <c r="H755" s="10">
        <v>3907</v>
      </c>
      <c r="I755" s="10">
        <v>16635</v>
      </c>
      <c r="J755" s="10">
        <v>3984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</row>
    <row r="756" spans="1:28" customFormat="1" x14ac:dyDescent="0.2">
      <c r="A756" s="6"/>
      <c r="B756" s="4" t="s">
        <v>40</v>
      </c>
      <c r="C756" s="10">
        <v>166236</v>
      </c>
      <c r="D756" s="10">
        <v>72437</v>
      </c>
      <c r="E756" s="10">
        <v>747</v>
      </c>
      <c r="F756" s="10">
        <v>417</v>
      </c>
      <c r="G756" s="10">
        <v>1148</v>
      </c>
      <c r="H756" s="10">
        <v>484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18797</v>
      </c>
      <c r="P756" s="10">
        <v>8011</v>
      </c>
      <c r="Q756" s="10">
        <v>33591</v>
      </c>
      <c r="R756" s="10">
        <v>15271</v>
      </c>
      <c r="S756" s="10">
        <v>54438</v>
      </c>
      <c r="T756" s="10">
        <v>24058</v>
      </c>
      <c r="U756" s="10">
        <v>0</v>
      </c>
      <c r="V756" s="10">
        <v>0</v>
      </c>
      <c r="W756" s="10">
        <v>18116</v>
      </c>
      <c r="X756" s="10">
        <v>7577</v>
      </c>
      <c r="Y756" s="10">
        <v>39399</v>
      </c>
      <c r="Z756" s="10">
        <v>16619</v>
      </c>
      <c r="AA756" s="10">
        <v>0</v>
      </c>
      <c r="AB756" s="10">
        <v>0</v>
      </c>
    </row>
    <row r="757" spans="1:28" customFormat="1" x14ac:dyDescent="0.2">
      <c r="A757" s="7"/>
      <c r="B757" s="4" t="s">
        <v>51</v>
      </c>
      <c r="C757" s="10">
        <v>1195527</v>
      </c>
      <c r="D757" s="10">
        <v>426135</v>
      </c>
      <c r="E757" s="10">
        <v>80428</v>
      </c>
      <c r="F757" s="10">
        <v>22671</v>
      </c>
      <c r="G757" s="10">
        <v>43782</v>
      </c>
      <c r="H757" s="10">
        <v>16066</v>
      </c>
      <c r="I757" s="10">
        <v>12460</v>
      </c>
      <c r="J757" s="10">
        <v>5400</v>
      </c>
      <c r="K757" s="10">
        <v>77743</v>
      </c>
      <c r="L757" s="10">
        <v>24730</v>
      </c>
      <c r="M757" s="10">
        <v>72424</v>
      </c>
      <c r="N757" s="10">
        <v>23089</v>
      </c>
      <c r="O757" s="10">
        <v>144626</v>
      </c>
      <c r="P757" s="10">
        <v>56851</v>
      </c>
      <c r="Q757" s="10">
        <v>208165</v>
      </c>
      <c r="R757" s="10">
        <v>73540</v>
      </c>
      <c r="S757" s="10">
        <v>74606</v>
      </c>
      <c r="T757" s="10">
        <v>33329</v>
      </c>
      <c r="U757" s="10">
        <v>186742</v>
      </c>
      <c r="V757" s="10">
        <v>53628</v>
      </c>
      <c r="W757" s="10">
        <v>50092</v>
      </c>
      <c r="X757" s="10">
        <v>20052</v>
      </c>
      <c r="Y757" s="10">
        <v>177182</v>
      </c>
      <c r="Z757" s="10">
        <v>71524</v>
      </c>
      <c r="AA757" s="10">
        <v>67277</v>
      </c>
      <c r="AB757" s="10">
        <v>25255</v>
      </c>
    </row>
    <row r="758" spans="1:28" customFormat="1" x14ac:dyDescent="0.2">
      <c r="A758" s="5" t="s">
        <v>139</v>
      </c>
      <c r="B758" s="4" t="s">
        <v>61</v>
      </c>
      <c r="C758" s="10">
        <v>109604</v>
      </c>
      <c r="D758" s="10">
        <v>52253</v>
      </c>
      <c r="E758" s="10">
        <v>4275</v>
      </c>
      <c r="F758" s="10">
        <v>2295</v>
      </c>
      <c r="G758" s="10">
        <v>4255</v>
      </c>
      <c r="H758" s="10">
        <v>2731</v>
      </c>
      <c r="I758" s="10">
        <v>7265</v>
      </c>
      <c r="J758" s="10">
        <v>3314</v>
      </c>
      <c r="K758" s="10">
        <v>0</v>
      </c>
      <c r="L758" s="10">
        <v>0</v>
      </c>
      <c r="M758" s="10">
        <v>11646</v>
      </c>
      <c r="N758" s="10">
        <v>5475</v>
      </c>
      <c r="O758" s="10">
        <v>13068</v>
      </c>
      <c r="P758" s="10">
        <v>6841</v>
      </c>
      <c r="Q758" s="10">
        <v>9776</v>
      </c>
      <c r="R758" s="10">
        <v>3979</v>
      </c>
      <c r="S758" s="10">
        <v>16388</v>
      </c>
      <c r="T758" s="10">
        <v>6703</v>
      </c>
      <c r="U758" s="10">
        <v>4828</v>
      </c>
      <c r="V758" s="10">
        <v>2473</v>
      </c>
      <c r="W758" s="10">
        <v>441</v>
      </c>
      <c r="X758" s="10">
        <v>204</v>
      </c>
      <c r="Y758" s="10">
        <v>34307</v>
      </c>
      <c r="Z758" s="10">
        <v>15951</v>
      </c>
      <c r="AA758" s="10">
        <v>3355</v>
      </c>
      <c r="AB758" s="10">
        <v>2287</v>
      </c>
    </row>
    <row r="759" spans="1:28" customFormat="1" x14ac:dyDescent="0.2">
      <c r="A759" s="6"/>
      <c r="B759" s="4" t="s">
        <v>63</v>
      </c>
      <c r="C759" s="10">
        <v>19717</v>
      </c>
      <c r="D759" s="10">
        <v>3407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12296</v>
      </c>
      <c r="N759" s="10">
        <v>1981</v>
      </c>
      <c r="O759" s="10">
        <v>0</v>
      </c>
      <c r="P759" s="10">
        <v>0</v>
      </c>
      <c r="Q759" s="10">
        <v>7421</v>
      </c>
      <c r="R759" s="10">
        <v>1426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</row>
    <row r="760" spans="1:28" customFormat="1" x14ac:dyDescent="0.2">
      <c r="A760" s="6"/>
      <c r="B760" s="4" t="s">
        <v>22</v>
      </c>
      <c r="C760" s="10">
        <v>25314</v>
      </c>
      <c r="D760" s="10">
        <v>10705</v>
      </c>
      <c r="E760" s="10">
        <v>0</v>
      </c>
      <c r="F760" s="10">
        <v>0</v>
      </c>
      <c r="G760" s="10">
        <v>0</v>
      </c>
      <c r="H760" s="10">
        <v>0</v>
      </c>
      <c r="I760" s="10">
        <v>2431</v>
      </c>
      <c r="J760" s="10">
        <v>2334</v>
      </c>
      <c r="K760" s="10">
        <v>10454</v>
      </c>
      <c r="L760" s="10">
        <v>3961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10450</v>
      </c>
      <c r="T760" s="10">
        <v>3960</v>
      </c>
      <c r="U760" s="10">
        <v>1979</v>
      </c>
      <c r="V760" s="10">
        <v>450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</row>
    <row r="761" spans="1:28" customFormat="1" x14ac:dyDescent="0.2">
      <c r="A761" s="6"/>
      <c r="B761" s="4" t="s">
        <v>347</v>
      </c>
      <c r="C761" s="10">
        <v>29898</v>
      </c>
      <c r="D761" s="10">
        <v>18382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15360</v>
      </c>
      <c r="N761" s="10">
        <v>9753</v>
      </c>
      <c r="O761" s="10">
        <v>0</v>
      </c>
      <c r="P761" s="10">
        <v>0</v>
      </c>
      <c r="Q761" s="10">
        <v>9097</v>
      </c>
      <c r="R761" s="10">
        <v>5509</v>
      </c>
      <c r="S761" s="10">
        <v>0</v>
      </c>
      <c r="T761" s="10">
        <v>0</v>
      </c>
      <c r="U761" s="10">
        <v>5441</v>
      </c>
      <c r="V761" s="10">
        <v>3120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</row>
    <row r="762" spans="1:28" customFormat="1" x14ac:dyDescent="0.2">
      <c r="A762" s="6"/>
      <c r="B762" s="4" t="s">
        <v>59</v>
      </c>
      <c r="C762" s="10">
        <v>1800</v>
      </c>
      <c r="D762" s="10">
        <v>858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1800</v>
      </c>
      <c r="Z762" s="10">
        <v>858</v>
      </c>
      <c r="AA762" s="10">
        <v>0</v>
      </c>
      <c r="AB762" s="10">
        <v>0</v>
      </c>
    </row>
    <row r="763" spans="1:28" customFormat="1" x14ac:dyDescent="0.2">
      <c r="A763" s="6"/>
      <c r="B763" s="4" t="s">
        <v>46</v>
      </c>
      <c r="C763" s="10">
        <v>83511</v>
      </c>
      <c r="D763" s="10">
        <v>24339</v>
      </c>
      <c r="E763" s="10">
        <v>390</v>
      </c>
      <c r="F763" s="10">
        <v>84</v>
      </c>
      <c r="G763" s="10">
        <v>9194</v>
      </c>
      <c r="H763" s="10">
        <v>2149</v>
      </c>
      <c r="I763" s="10">
        <v>3784</v>
      </c>
      <c r="J763" s="10">
        <v>844</v>
      </c>
      <c r="K763" s="10">
        <v>3655</v>
      </c>
      <c r="L763" s="10">
        <v>819</v>
      </c>
      <c r="M763" s="10">
        <v>14255</v>
      </c>
      <c r="N763" s="10">
        <v>5356</v>
      </c>
      <c r="O763" s="10">
        <v>6405</v>
      </c>
      <c r="P763" s="10">
        <v>1505</v>
      </c>
      <c r="Q763" s="10">
        <v>1082</v>
      </c>
      <c r="R763" s="10">
        <v>244</v>
      </c>
      <c r="S763" s="10">
        <v>22125</v>
      </c>
      <c r="T763" s="10">
        <v>7577</v>
      </c>
      <c r="U763" s="10">
        <v>0</v>
      </c>
      <c r="V763" s="10">
        <v>0</v>
      </c>
      <c r="W763" s="10">
        <v>7289</v>
      </c>
      <c r="X763" s="10">
        <v>1742</v>
      </c>
      <c r="Y763" s="10">
        <v>13553</v>
      </c>
      <c r="Z763" s="10">
        <v>3646</v>
      </c>
      <c r="AA763" s="10">
        <v>1779</v>
      </c>
      <c r="AB763" s="10">
        <v>373</v>
      </c>
    </row>
    <row r="764" spans="1:28" customFormat="1" x14ac:dyDescent="0.2">
      <c r="A764" s="6"/>
      <c r="B764" s="4" t="s">
        <v>40</v>
      </c>
      <c r="C764" s="10">
        <v>41547</v>
      </c>
      <c r="D764" s="10">
        <v>18441</v>
      </c>
      <c r="E764" s="10">
        <v>0</v>
      </c>
      <c r="F764" s="10">
        <v>0</v>
      </c>
      <c r="G764" s="10">
        <v>0</v>
      </c>
      <c r="H764" s="10">
        <v>0</v>
      </c>
      <c r="I764" s="10">
        <v>8824</v>
      </c>
      <c r="J764" s="10">
        <v>4302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14823</v>
      </c>
      <c r="R764" s="10">
        <v>6888</v>
      </c>
      <c r="S764" s="10">
        <v>11635</v>
      </c>
      <c r="T764" s="10">
        <v>5304</v>
      </c>
      <c r="U764" s="10">
        <v>0</v>
      </c>
      <c r="V764" s="10">
        <v>0</v>
      </c>
      <c r="W764" s="10">
        <v>0</v>
      </c>
      <c r="X764" s="10">
        <v>0</v>
      </c>
      <c r="Y764" s="10">
        <v>6265</v>
      </c>
      <c r="Z764" s="10">
        <v>1947</v>
      </c>
      <c r="AA764" s="10">
        <v>0</v>
      </c>
      <c r="AB764" s="10">
        <v>0</v>
      </c>
    </row>
    <row r="765" spans="1:28" customFormat="1" x14ac:dyDescent="0.2">
      <c r="A765" s="6"/>
      <c r="B765" s="4" t="s">
        <v>51</v>
      </c>
      <c r="C765" s="10">
        <v>209701</v>
      </c>
      <c r="D765" s="10">
        <v>62941</v>
      </c>
      <c r="E765" s="10">
        <v>10853</v>
      </c>
      <c r="F765" s="10">
        <v>2671</v>
      </c>
      <c r="G765" s="10">
        <v>8898</v>
      </c>
      <c r="H765" s="10">
        <v>2161</v>
      </c>
      <c r="I765" s="10">
        <v>7320</v>
      </c>
      <c r="J765" s="10">
        <v>2011</v>
      </c>
      <c r="K765" s="10">
        <v>31054</v>
      </c>
      <c r="L765" s="10">
        <v>12519</v>
      </c>
      <c r="M765" s="10">
        <v>25862</v>
      </c>
      <c r="N765" s="10">
        <v>7246</v>
      </c>
      <c r="O765" s="10">
        <v>10551</v>
      </c>
      <c r="P765" s="10">
        <v>2927</v>
      </c>
      <c r="Q765" s="10">
        <v>48522</v>
      </c>
      <c r="R765" s="10">
        <v>11197</v>
      </c>
      <c r="S765" s="10">
        <v>4184</v>
      </c>
      <c r="T765" s="10">
        <v>3104</v>
      </c>
      <c r="U765" s="10">
        <v>51020</v>
      </c>
      <c r="V765" s="10">
        <v>15541</v>
      </c>
      <c r="W765" s="10">
        <v>1369</v>
      </c>
      <c r="X765" s="10">
        <v>887</v>
      </c>
      <c r="Y765" s="10">
        <v>8748</v>
      </c>
      <c r="Z765" s="10">
        <v>2048</v>
      </c>
      <c r="AA765" s="10">
        <v>1320</v>
      </c>
      <c r="AB765" s="10">
        <v>629</v>
      </c>
    </row>
    <row r="766" spans="1:28" customFormat="1" x14ac:dyDescent="0.2">
      <c r="A766" s="7"/>
      <c r="B766" s="4" t="s">
        <v>86</v>
      </c>
      <c r="C766" s="10">
        <v>7589</v>
      </c>
      <c r="D766" s="10">
        <v>4216</v>
      </c>
      <c r="E766" s="10">
        <v>0</v>
      </c>
      <c r="F766" s="10">
        <v>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7589</v>
      </c>
      <c r="T766" s="10">
        <v>4216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</row>
    <row r="767" spans="1:28" customFormat="1" x14ac:dyDescent="0.2">
      <c r="A767" s="4" t="s">
        <v>743</v>
      </c>
      <c r="B767" s="4" t="s">
        <v>61</v>
      </c>
      <c r="C767" s="10">
        <v>3065</v>
      </c>
      <c r="D767" s="10">
        <v>1819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3065</v>
      </c>
      <c r="X767" s="10">
        <v>1819</v>
      </c>
      <c r="Y767" s="10">
        <v>0</v>
      </c>
      <c r="Z767" s="10">
        <v>0</v>
      </c>
      <c r="AA767" s="10">
        <v>0</v>
      </c>
      <c r="AB767" s="10">
        <v>0</v>
      </c>
    </row>
    <row r="768" spans="1:28" customFormat="1" x14ac:dyDescent="0.2">
      <c r="A768" s="5" t="s">
        <v>140</v>
      </c>
      <c r="B768" s="4" t="s">
        <v>27</v>
      </c>
      <c r="C768" s="10">
        <v>284118</v>
      </c>
      <c r="D768" s="10">
        <v>10847</v>
      </c>
      <c r="E768" s="10">
        <v>34977</v>
      </c>
      <c r="F768" s="10">
        <v>1892</v>
      </c>
      <c r="G768" s="10">
        <v>29095</v>
      </c>
      <c r="H768" s="10">
        <v>1091</v>
      </c>
      <c r="I768" s="10">
        <v>15547</v>
      </c>
      <c r="J768" s="10">
        <v>782</v>
      </c>
      <c r="K768" s="10">
        <v>13409</v>
      </c>
      <c r="L768" s="10">
        <v>410</v>
      </c>
      <c r="M768" s="10">
        <v>25843</v>
      </c>
      <c r="N768" s="10">
        <v>857</v>
      </c>
      <c r="O768" s="10">
        <v>18417</v>
      </c>
      <c r="P768" s="10">
        <v>692</v>
      </c>
      <c r="Q768" s="10">
        <v>31635</v>
      </c>
      <c r="R768" s="10">
        <v>988</v>
      </c>
      <c r="S768" s="10">
        <v>52923</v>
      </c>
      <c r="T768" s="10">
        <v>1630</v>
      </c>
      <c r="U768" s="10">
        <v>8762</v>
      </c>
      <c r="V768" s="10">
        <v>429</v>
      </c>
      <c r="W768" s="10">
        <v>22063</v>
      </c>
      <c r="X768" s="10">
        <v>913</v>
      </c>
      <c r="Y768" s="10">
        <v>6722</v>
      </c>
      <c r="Z768" s="10">
        <v>292</v>
      </c>
      <c r="AA768" s="10">
        <v>24725</v>
      </c>
      <c r="AB768" s="10">
        <v>871</v>
      </c>
    </row>
    <row r="769" spans="1:28" customFormat="1" x14ac:dyDescent="0.2">
      <c r="A769" s="6"/>
      <c r="B769" s="4" t="s">
        <v>49</v>
      </c>
      <c r="C769" s="10">
        <v>2588</v>
      </c>
      <c r="D769" s="10">
        <v>105</v>
      </c>
      <c r="E769" s="10">
        <v>277</v>
      </c>
      <c r="F769" s="10">
        <v>29</v>
      </c>
      <c r="G769" s="10">
        <v>0</v>
      </c>
      <c r="H769" s="10">
        <v>0</v>
      </c>
      <c r="I769" s="10">
        <v>95</v>
      </c>
      <c r="J769" s="10">
        <v>4</v>
      </c>
      <c r="K769" s="10">
        <v>0</v>
      </c>
      <c r="L769" s="10">
        <v>0</v>
      </c>
      <c r="M769" s="10">
        <v>977</v>
      </c>
      <c r="N769" s="10">
        <v>21</v>
      </c>
      <c r="O769" s="10">
        <v>0</v>
      </c>
      <c r="P769" s="10">
        <v>0</v>
      </c>
      <c r="Q769" s="10">
        <v>774</v>
      </c>
      <c r="R769" s="10">
        <v>28</v>
      </c>
      <c r="S769" s="10">
        <v>96</v>
      </c>
      <c r="T769" s="10">
        <v>8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369</v>
      </c>
      <c r="AB769" s="10">
        <v>15</v>
      </c>
    </row>
    <row r="770" spans="1:28" customFormat="1" x14ac:dyDescent="0.2">
      <c r="A770" s="6"/>
      <c r="B770" s="4" t="s">
        <v>22</v>
      </c>
      <c r="C770" s="10">
        <v>7744242</v>
      </c>
      <c r="D770" s="10">
        <v>333178</v>
      </c>
      <c r="E770" s="10">
        <v>542076</v>
      </c>
      <c r="F770" s="10">
        <v>22807</v>
      </c>
      <c r="G770" s="10">
        <v>849661</v>
      </c>
      <c r="H770" s="10">
        <v>40613</v>
      </c>
      <c r="I770" s="10">
        <v>515291</v>
      </c>
      <c r="J770" s="10">
        <v>25276</v>
      </c>
      <c r="K770" s="10">
        <v>17040</v>
      </c>
      <c r="L770" s="10">
        <v>1144</v>
      </c>
      <c r="M770" s="10">
        <v>76112</v>
      </c>
      <c r="N770" s="10">
        <v>3596</v>
      </c>
      <c r="O770" s="10">
        <v>825646</v>
      </c>
      <c r="P770" s="10">
        <v>32455</v>
      </c>
      <c r="Q770" s="10">
        <v>357121</v>
      </c>
      <c r="R770" s="10">
        <v>14996</v>
      </c>
      <c r="S770" s="10">
        <v>649808</v>
      </c>
      <c r="T770" s="10">
        <v>25156</v>
      </c>
      <c r="U770" s="10">
        <v>634752</v>
      </c>
      <c r="V770" s="10">
        <v>25141</v>
      </c>
      <c r="W770" s="10">
        <v>1279959</v>
      </c>
      <c r="X770" s="10">
        <v>54214</v>
      </c>
      <c r="Y770" s="10">
        <v>1172443</v>
      </c>
      <c r="Z770" s="10">
        <v>49823</v>
      </c>
      <c r="AA770" s="10">
        <v>824333</v>
      </c>
      <c r="AB770" s="10">
        <v>37957</v>
      </c>
    </row>
    <row r="771" spans="1:28" customFormat="1" x14ac:dyDescent="0.2">
      <c r="A771" s="6"/>
      <c r="B771" s="4" t="s">
        <v>199</v>
      </c>
      <c r="C771" s="10">
        <v>11238</v>
      </c>
      <c r="D771" s="10">
        <v>464</v>
      </c>
      <c r="E771" s="10">
        <v>491</v>
      </c>
      <c r="F771" s="10">
        <v>48</v>
      </c>
      <c r="G771" s="10">
        <v>0</v>
      </c>
      <c r="H771" s="10">
        <v>0</v>
      </c>
      <c r="I771" s="10">
        <v>1334</v>
      </c>
      <c r="J771" s="10">
        <v>45</v>
      </c>
      <c r="K771" s="10">
        <v>0</v>
      </c>
      <c r="L771" s="10">
        <v>0</v>
      </c>
      <c r="M771" s="10">
        <v>1544</v>
      </c>
      <c r="N771" s="10">
        <v>51</v>
      </c>
      <c r="O771" s="10">
        <v>183</v>
      </c>
      <c r="P771" s="10">
        <v>8</v>
      </c>
      <c r="Q771" s="10">
        <v>1995</v>
      </c>
      <c r="R771" s="10">
        <v>67</v>
      </c>
      <c r="S771" s="10">
        <v>0</v>
      </c>
      <c r="T771" s="10">
        <v>0</v>
      </c>
      <c r="U771" s="10">
        <v>0</v>
      </c>
      <c r="V771" s="10">
        <v>0</v>
      </c>
      <c r="W771" s="10">
        <v>1919</v>
      </c>
      <c r="X771" s="10">
        <v>80</v>
      </c>
      <c r="Y771" s="10">
        <v>784</v>
      </c>
      <c r="Z771" s="10">
        <v>30</v>
      </c>
      <c r="AA771" s="10">
        <v>2988</v>
      </c>
      <c r="AB771" s="10">
        <v>135</v>
      </c>
    </row>
    <row r="772" spans="1:28" customFormat="1" x14ac:dyDescent="0.2">
      <c r="A772" s="6"/>
      <c r="B772" s="4" t="s">
        <v>31</v>
      </c>
      <c r="C772" s="10">
        <v>74396</v>
      </c>
      <c r="D772" s="10">
        <v>2237</v>
      </c>
      <c r="E772" s="10">
        <v>10323</v>
      </c>
      <c r="F772" s="10">
        <v>309</v>
      </c>
      <c r="G772" s="10">
        <v>5689</v>
      </c>
      <c r="H772" s="10">
        <v>147</v>
      </c>
      <c r="I772" s="10">
        <v>1325</v>
      </c>
      <c r="J772" s="10">
        <v>35</v>
      </c>
      <c r="K772" s="10">
        <v>0</v>
      </c>
      <c r="L772" s="10">
        <v>0</v>
      </c>
      <c r="M772" s="10">
        <v>7427</v>
      </c>
      <c r="N772" s="10">
        <v>239</v>
      </c>
      <c r="O772" s="10">
        <v>3449</v>
      </c>
      <c r="P772" s="10">
        <v>129</v>
      </c>
      <c r="Q772" s="10">
        <v>8116</v>
      </c>
      <c r="R772" s="10">
        <v>294</v>
      </c>
      <c r="S772" s="10">
        <v>11311</v>
      </c>
      <c r="T772" s="10">
        <v>291</v>
      </c>
      <c r="U772" s="10">
        <v>11842</v>
      </c>
      <c r="V772" s="10">
        <v>384</v>
      </c>
      <c r="W772" s="10">
        <v>2662</v>
      </c>
      <c r="X772" s="10">
        <v>61</v>
      </c>
      <c r="Y772" s="10">
        <v>0</v>
      </c>
      <c r="Z772" s="10">
        <v>0</v>
      </c>
      <c r="AA772" s="10">
        <v>12252</v>
      </c>
      <c r="AB772" s="10">
        <v>348</v>
      </c>
    </row>
    <row r="773" spans="1:28" customFormat="1" x14ac:dyDescent="0.2">
      <c r="A773" s="6"/>
      <c r="B773" s="4" t="s">
        <v>46</v>
      </c>
      <c r="C773" s="10">
        <v>32488</v>
      </c>
      <c r="D773" s="10">
        <v>1417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6065</v>
      </c>
      <c r="L773" s="10">
        <v>211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26423</v>
      </c>
      <c r="AB773" s="10">
        <v>1206</v>
      </c>
    </row>
    <row r="774" spans="1:28" customFormat="1" x14ac:dyDescent="0.2">
      <c r="A774" s="7"/>
      <c r="B774" s="4" t="s">
        <v>35</v>
      </c>
      <c r="C774" s="10">
        <v>19416</v>
      </c>
      <c r="D774" s="10">
        <v>638</v>
      </c>
      <c r="E774" s="10">
        <v>10274</v>
      </c>
      <c r="F774" s="10">
        <v>315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2527</v>
      </c>
      <c r="V774" s="10">
        <v>95</v>
      </c>
      <c r="W774" s="10">
        <v>2384</v>
      </c>
      <c r="X774" s="10">
        <v>75</v>
      </c>
      <c r="Y774" s="10">
        <v>1570</v>
      </c>
      <c r="Z774" s="10">
        <v>50</v>
      </c>
      <c r="AA774" s="10">
        <v>2661</v>
      </c>
      <c r="AB774" s="10">
        <v>103</v>
      </c>
    </row>
    <row r="775" spans="1:28" customFormat="1" x14ac:dyDescent="0.2">
      <c r="A775" s="4" t="s">
        <v>610</v>
      </c>
      <c r="B775" s="4" t="s">
        <v>38</v>
      </c>
      <c r="C775" s="10">
        <v>826</v>
      </c>
      <c r="D775" s="10">
        <v>420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0</v>
      </c>
      <c r="M775" s="10">
        <v>826</v>
      </c>
      <c r="N775" s="10">
        <v>420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</row>
    <row r="776" spans="1:28" customFormat="1" x14ac:dyDescent="0.2">
      <c r="A776" s="5" t="s">
        <v>141</v>
      </c>
      <c r="B776" s="4" t="s">
        <v>83</v>
      </c>
      <c r="C776" s="10">
        <v>68608</v>
      </c>
      <c r="D776" s="10">
        <v>104992</v>
      </c>
      <c r="E776" s="10">
        <v>0</v>
      </c>
      <c r="F776" s="10">
        <v>0</v>
      </c>
      <c r="G776" s="10">
        <v>0</v>
      </c>
      <c r="H776" s="10">
        <v>0</v>
      </c>
      <c r="I776" s="10">
        <v>23584</v>
      </c>
      <c r="J776" s="10">
        <v>36091</v>
      </c>
      <c r="K776" s="10">
        <v>45024</v>
      </c>
      <c r="L776" s="10">
        <v>68901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</row>
    <row r="777" spans="1:28" customFormat="1" x14ac:dyDescent="0.2">
      <c r="A777" s="6"/>
      <c r="B777" s="4" t="s">
        <v>63</v>
      </c>
      <c r="C777" s="10">
        <v>147</v>
      </c>
      <c r="D777" s="10">
        <v>28</v>
      </c>
      <c r="E777" s="10">
        <v>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147</v>
      </c>
      <c r="R777" s="10">
        <v>28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</row>
    <row r="778" spans="1:28" customFormat="1" x14ac:dyDescent="0.2">
      <c r="A778" s="6"/>
      <c r="B778" s="4" t="s">
        <v>38</v>
      </c>
      <c r="C778" s="10">
        <v>18508</v>
      </c>
      <c r="D778" s="10">
        <v>3761</v>
      </c>
      <c r="E778" s="10">
        <v>0</v>
      </c>
      <c r="F778" s="10">
        <v>0</v>
      </c>
      <c r="G778" s="10">
        <v>1156</v>
      </c>
      <c r="H778" s="10">
        <v>114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5693</v>
      </c>
      <c r="R778" s="10">
        <v>553</v>
      </c>
      <c r="S778" s="10">
        <v>0</v>
      </c>
      <c r="T778" s="10">
        <v>0</v>
      </c>
      <c r="U778" s="10">
        <v>0</v>
      </c>
      <c r="V778" s="10">
        <v>0</v>
      </c>
      <c r="W778" s="10">
        <v>11659</v>
      </c>
      <c r="X778" s="10">
        <v>3094</v>
      </c>
      <c r="Y778" s="10">
        <v>0</v>
      </c>
      <c r="Z778" s="10">
        <v>0</v>
      </c>
      <c r="AA778" s="10">
        <v>0</v>
      </c>
      <c r="AB778" s="10">
        <v>0</v>
      </c>
    </row>
    <row r="779" spans="1:28" customFormat="1" x14ac:dyDescent="0.2">
      <c r="A779" s="6"/>
      <c r="B779" s="4" t="s">
        <v>22</v>
      </c>
      <c r="C779" s="10">
        <v>291</v>
      </c>
      <c r="D779" s="10">
        <v>190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291</v>
      </c>
      <c r="P779" s="10">
        <v>190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</row>
    <row r="780" spans="1:28" customFormat="1" x14ac:dyDescent="0.2">
      <c r="A780" s="6"/>
      <c r="B780" s="4" t="s">
        <v>59</v>
      </c>
      <c r="C780" s="10">
        <v>94</v>
      </c>
      <c r="D780" s="10">
        <v>29</v>
      </c>
      <c r="E780" s="10">
        <v>0</v>
      </c>
      <c r="F780" s="10">
        <v>0</v>
      </c>
      <c r="G780" s="10">
        <v>0</v>
      </c>
      <c r="H780" s="10">
        <v>0</v>
      </c>
      <c r="I780" s="10">
        <v>94</v>
      </c>
      <c r="J780" s="10">
        <v>29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</row>
    <row r="781" spans="1:28" customFormat="1" x14ac:dyDescent="0.2">
      <c r="A781" s="6"/>
      <c r="B781" s="4" t="s">
        <v>39</v>
      </c>
      <c r="C781" s="10">
        <v>816605</v>
      </c>
      <c r="D781" s="10">
        <v>1229731</v>
      </c>
      <c r="E781" s="10">
        <v>58386</v>
      </c>
      <c r="F781" s="10">
        <v>96392</v>
      </c>
      <c r="G781" s="10">
        <v>83897</v>
      </c>
      <c r="H781" s="10">
        <v>125396</v>
      </c>
      <c r="I781" s="10">
        <v>54932</v>
      </c>
      <c r="J781" s="10">
        <v>82284</v>
      </c>
      <c r="K781" s="10">
        <v>79628</v>
      </c>
      <c r="L781" s="10">
        <v>118782</v>
      </c>
      <c r="M781" s="10">
        <v>74255</v>
      </c>
      <c r="N781" s="10">
        <v>111359</v>
      </c>
      <c r="O781" s="10">
        <v>63580</v>
      </c>
      <c r="P781" s="10">
        <v>94995</v>
      </c>
      <c r="Q781" s="10">
        <v>48518</v>
      </c>
      <c r="R781" s="10">
        <v>71687</v>
      </c>
      <c r="S781" s="10">
        <v>58051</v>
      </c>
      <c r="T781" s="10">
        <v>86574</v>
      </c>
      <c r="U781" s="10">
        <v>71146</v>
      </c>
      <c r="V781" s="10">
        <v>106547</v>
      </c>
      <c r="W781" s="10">
        <v>86728</v>
      </c>
      <c r="X781" s="10">
        <v>129400</v>
      </c>
      <c r="Y781" s="10">
        <v>61439</v>
      </c>
      <c r="Z781" s="10">
        <v>92835</v>
      </c>
      <c r="AA781" s="10">
        <v>76045</v>
      </c>
      <c r="AB781" s="10">
        <v>113480</v>
      </c>
    </row>
    <row r="782" spans="1:28" customFormat="1" x14ac:dyDescent="0.2">
      <c r="A782" s="6"/>
      <c r="B782" s="4" t="s">
        <v>46</v>
      </c>
      <c r="C782" s="10">
        <v>27437</v>
      </c>
      <c r="D782" s="10">
        <v>16964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4770</v>
      </c>
      <c r="X782" s="10">
        <v>2890</v>
      </c>
      <c r="Y782" s="10">
        <v>8335</v>
      </c>
      <c r="Z782" s="10">
        <v>5040</v>
      </c>
      <c r="AA782" s="10">
        <v>14332</v>
      </c>
      <c r="AB782" s="10">
        <v>9034</v>
      </c>
    </row>
    <row r="783" spans="1:28" customFormat="1" x14ac:dyDescent="0.2">
      <c r="A783" s="6"/>
      <c r="B783" s="4" t="s">
        <v>72</v>
      </c>
      <c r="C783" s="10">
        <v>280085</v>
      </c>
      <c r="D783" s="10">
        <v>318028</v>
      </c>
      <c r="E783" s="10">
        <v>40966</v>
      </c>
      <c r="F783" s="10">
        <v>61079</v>
      </c>
      <c r="G783" s="10">
        <v>33005</v>
      </c>
      <c r="H783" s="10">
        <v>49173</v>
      </c>
      <c r="I783" s="10">
        <v>53718</v>
      </c>
      <c r="J783" s="10">
        <v>80212</v>
      </c>
      <c r="K783" s="10">
        <v>15854</v>
      </c>
      <c r="L783" s="10">
        <v>23686</v>
      </c>
      <c r="M783" s="10">
        <v>46672</v>
      </c>
      <c r="N783" s="10">
        <v>42576</v>
      </c>
      <c r="O783" s="10">
        <v>38752</v>
      </c>
      <c r="P783" s="10">
        <v>50136</v>
      </c>
      <c r="Q783" s="10">
        <v>4996</v>
      </c>
      <c r="R783" s="10">
        <v>1284</v>
      </c>
      <c r="S783" s="10">
        <v>28</v>
      </c>
      <c r="T783" s="10">
        <v>3</v>
      </c>
      <c r="U783" s="10">
        <v>0</v>
      </c>
      <c r="V783" s="10">
        <v>0</v>
      </c>
      <c r="W783" s="10">
        <v>0</v>
      </c>
      <c r="X783" s="10">
        <v>0</v>
      </c>
      <c r="Y783" s="10">
        <v>371</v>
      </c>
      <c r="Z783" s="10">
        <v>45</v>
      </c>
      <c r="AA783" s="10">
        <v>45723</v>
      </c>
      <c r="AB783" s="10">
        <v>9834</v>
      </c>
    </row>
    <row r="784" spans="1:28" customFormat="1" x14ac:dyDescent="0.2">
      <c r="A784" s="7"/>
      <c r="B784" s="4" t="s">
        <v>51</v>
      </c>
      <c r="C784" s="10">
        <v>69590</v>
      </c>
      <c r="D784" s="10">
        <v>33976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33864</v>
      </c>
      <c r="P784" s="10">
        <v>17116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35726</v>
      </c>
      <c r="AB784" s="10">
        <v>16860</v>
      </c>
    </row>
    <row r="785" spans="1:28" customFormat="1" x14ac:dyDescent="0.2">
      <c r="A785" s="5" t="s">
        <v>142</v>
      </c>
      <c r="B785" s="4" t="s">
        <v>62</v>
      </c>
      <c r="C785" s="10">
        <v>226378</v>
      </c>
      <c r="D785" s="10">
        <v>215700</v>
      </c>
      <c r="E785" s="10">
        <v>187308</v>
      </c>
      <c r="F785" s="10">
        <v>172400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39070</v>
      </c>
      <c r="R785" s="10">
        <v>43300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</row>
    <row r="786" spans="1:28" customFormat="1" x14ac:dyDescent="0.2">
      <c r="A786" s="6"/>
      <c r="B786" s="4" t="s">
        <v>53</v>
      </c>
      <c r="C786" s="10">
        <v>656882</v>
      </c>
      <c r="D786" s="10">
        <v>619350</v>
      </c>
      <c r="E786" s="10">
        <v>142887</v>
      </c>
      <c r="F786" s="10">
        <v>125450</v>
      </c>
      <c r="G786" s="10">
        <v>124354</v>
      </c>
      <c r="H786" s="10">
        <v>104200</v>
      </c>
      <c r="I786" s="10">
        <v>25886</v>
      </c>
      <c r="J786" s="10">
        <v>21650</v>
      </c>
      <c r="K786" s="10">
        <v>25775</v>
      </c>
      <c r="L786" s="10">
        <v>21650</v>
      </c>
      <c r="M786" s="10">
        <v>0</v>
      </c>
      <c r="N786" s="10">
        <v>0</v>
      </c>
      <c r="O786" s="10">
        <v>144480</v>
      </c>
      <c r="P786" s="10">
        <v>151550</v>
      </c>
      <c r="Q786" s="10">
        <v>103200</v>
      </c>
      <c r="R786" s="10">
        <v>108250</v>
      </c>
      <c r="S786" s="10">
        <v>90300</v>
      </c>
      <c r="T786" s="10">
        <v>86600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</row>
    <row r="787" spans="1:28" customFormat="1" x14ac:dyDescent="0.2">
      <c r="A787" s="6"/>
      <c r="B787" s="4" t="s">
        <v>22</v>
      </c>
      <c r="C787" s="10">
        <v>69836</v>
      </c>
      <c r="D787" s="10">
        <v>63210</v>
      </c>
      <c r="E787" s="10">
        <v>69836</v>
      </c>
      <c r="F787" s="10">
        <v>63210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</row>
    <row r="788" spans="1:28" customFormat="1" x14ac:dyDescent="0.2">
      <c r="A788" s="6"/>
      <c r="B788" s="4" t="s">
        <v>46</v>
      </c>
      <c r="C788" s="10">
        <v>1144302</v>
      </c>
      <c r="D788" s="10">
        <v>1056000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343916</v>
      </c>
      <c r="P788" s="10">
        <v>336000</v>
      </c>
      <c r="Q788" s="10">
        <v>747826</v>
      </c>
      <c r="R788" s="10">
        <v>672000</v>
      </c>
      <c r="S788" s="10">
        <v>52560</v>
      </c>
      <c r="T788" s="10">
        <v>48000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</row>
    <row r="789" spans="1:28" customFormat="1" x14ac:dyDescent="0.2">
      <c r="A789" s="9"/>
      <c r="B789" s="4" t="s">
        <v>32</v>
      </c>
      <c r="C789" s="10">
        <v>172543</v>
      </c>
      <c r="D789" s="10">
        <v>194850</v>
      </c>
      <c r="E789" s="10">
        <v>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133473</v>
      </c>
      <c r="P789" s="10">
        <v>151550</v>
      </c>
      <c r="Q789" s="10">
        <v>39070</v>
      </c>
      <c r="R789" s="10">
        <v>43300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</row>
    <row r="790" spans="1:28" customFormat="1" x14ac:dyDescent="0.2">
      <c r="A790" s="6"/>
      <c r="B790" s="4" t="s">
        <v>79</v>
      </c>
      <c r="C790" s="10">
        <v>23910</v>
      </c>
      <c r="D790" s="10">
        <v>21600</v>
      </c>
      <c r="E790" s="10">
        <v>23910</v>
      </c>
      <c r="F790" s="10">
        <v>21600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</row>
    <row r="791" spans="1:28" customFormat="1" x14ac:dyDescent="0.2">
      <c r="A791" s="6"/>
      <c r="B791" s="4" t="s">
        <v>51</v>
      </c>
      <c r="C791" s="10">
        <v>1538</v>
      </c>
      <c r="D791" s="10">
        <v>3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1538</v>
      </c>
      <c r="Z791" s="10">
        <v>3</v>
      </c>
      <c r="AA791" s="10">
        <v>0</v>
      </c>
      <c r="AB791" s="10">
        <v>0</v>
      </c>
    </row>
    <row r="792" spans="1:28" customFormat="1" x14ac:dyDescent="0.2">
      <c r="A792" s="7"/>
      <c r="B792" s="4" t="s">
        <v>33</v>
      </c>
      <c r="C792" s="10">
        <v>22719</v>
      </c>
      <c r="D792" s="10">
        <v>21600</v>
      </c>
      <c r="E792" s="10">
        <v>22719</v>
      </c>
      <c r="F792" s="10">
        <v>21600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0</v>
      </c>
    </row>
    <row r="793" spans="1:28" customFormat="1" x14ac:dyDescent="0.2">
      <c r="A793" s="5" t="s">
        <v>143</v>
      </c>
      <c r="B793" s="4" t="s">
        <v>83</v>
      </c>
      <c r="C793" s="10">
        <v>427051</v>
      </c>
      <c r="D793" s="10">
        <v>307469</v>
      </c>
      <c r="E793" s="10">
        <v>427051</v>
      </c>
      <c r="F793" s="10">
        <v>307469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0</v>
      </c>
    </row>
    <row r="794" spans="1:28" customFormat="1" x14ac:dyDescent="0.2">
      <c r="A794" s="6"/>
      <c r="B794" s="4" t="s">
        <v>63</v>
      </c>
      <c r="C794" s="10">
        <v>84387</v>
      </c>
      <c r="D794" s="10">
        <v>61210</v>
      </c>
      <c r="E794" s="10">
        <v>84387</v>
      </c>
      <c r="F794" s="10">
        <v>61210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</row>
    <row r="795" spans="1:28" customFormat="1" x14ac:dyDescent="0.2">
      <c r="A795" s="7"/>
      <c r="B795" s="4" t="s">
        <v>46</v>
      </c>
      <c r="C795" s="10">
        <v>863715</v>
      </c>
      <c r="D795" s="10">
        <v>629057</v>
      </c>
      <c r="E795" s="10">
        <v>240919</v>
      </c>
      <c r="F795" s="10">
        <v>162096</v>
      </c>
      <c r="G795" s="10">
        <v>176403</v>
      </c>
      <c r="H795" s="10">
        <v>121749</v>
      </c>
      <c r="I795" s="10">
        <v>164959</v>
      </c>
      <c r="J795" s="10">
        <v>121749</v>
      </c>
      <c r="K795" s="10">
        <v>173929</v>
      </c>
      <c r="L795" s="10">
        <v>142011</v>
      </c>
      <c r="M795" s="10">
        <v>0</v>
      </c>
      <c r="N795" s="10">
        <v>0</v>
      </c>
      <c r="O795" s="10">
        <v>45473</v>
      </c>
      <c r="P795" s="10">
        <v>40928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62032</v>
      </c>
      <c r="Z795" s="10">
        <v>40524</v>
      </c>
      <c r="AA795" s="10">
        <v>0</v>
      </c>
      <c r="AB795" s="10">
        <v>0</v>
      </c>
    </row>
    <row r="796" spans="1:28" customFormat="1" x14ac:dyDescent="0.2">
      <c r="A796" s="4" t="s">
        <v>761</v>
      </c>
      <c r="B796" s="4" t="s">
        <v>38</v>
      </c>
      <c r="C796" s="10">
        <v>1671</v>
      </c>
      <c r="D796" s="10">
        <v>309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1671</v>
      </c>
      <c r="Z796" s="10">
        <v>309</v>
      </c>
      <c r="AA796" s="10">
        <v>0</v>
      </c>
      <c r="AB796" s="10">
        <v>0</v>
      </c>
    </row>
    <row r="797" spans="1:28" customFormat="1" x14ac:dyDescent="0.2">
      <c r="A797" s="4" t="s">
        <v>679</v>
      </c>
      <c r="B797" s="4" t="s">
        <v>38</v>
      </c>
      <c r="C797" s="10">
        <v>3335</v>
      </c>
      <c r="D797" s="10">
        <v>560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3335</v>
      </c>
      <c r="R797" s="10">
        <v>560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</row>
    <row r="798" spans="1:28" customFormat="1" x14ac:dyDescent="0.2">
      <c r="A798" s="5" t="s">
        <v>145</v>
      </c>
      <c r="B798" s="4" t="s">
        <v>62</v>
      </c>
      <c r="C798" s="10">
        <v>5676</v>
      </c>
      <c r="D798" s="10">
        <v>783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5676</v>
      </c>
      <c r="T798" s="10">
        <v>783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</row>
    <row r="799" spans="1:28" customFormat="1" x14ac:dyDescent="0.2">
      <c r="A799" s="6"/>
      <c r="B799" s="4" t="s">
        <v>63</v>
      </c>
      <c r="C799" s="10">
        <v>2736</v>
      </c>
      <c r="D799" s="10">
        <v>234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2736</v>
      </c>
      <c r="P799" s="10">
        <v>234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</row>
    <row r="800" spans="1:28" customFormat="1" x14ac:dyDescent="0.2">
      <c r="A800" s="6"/>
      <c r="B800" s="4" t="s">
        <v>22</v>
      </c>
      <c r="C800" s="10">
        <v>925951</v>
      </c>
      <c r="D800" s="10">
        <v>147786</v>
      </c>
      <c r="E800" s="10">
        <v>17086</v>
      </c>
      <c r="F800" s="10">
        <v>2612</v>
      </c>
      <c r="G800" s="10">
        <v>25306</v>
      </c>
      <c r="H800" s="10">
        <v>3918</v>
      </c>
      <c r="I800" s="10">
        <v>68262</v>
      </c>
      <c r="J800" s="10">
        <v>10400</v>
      </c>
      <c r="K800" s="10">
        <v>90211</v>
      </c>
      <c r="L800" s="10">
        <v>14215</v>
      </c>
      <c r="M800" s="10">
        <v>7225</v>
      </c>
      <c r="N800" s="10">
        <v>1086</v>
      </c>
      <c r="O800" s="10">
        <v>71813</v>
      </c>
      <c r="P800" s="10">
        <v>11496</v>
      </c>
      <c r="Q800" s="10">
        <v>64622</v>
      </c>
      <c r="R800" s="10">
        <v>11289</v>
      </c>
      <c r="S800" s="10">
        <v>25744</v>
      </c>
      <c r="T800" s="10">
        <v>4102</v>
      </c>
      <c r="U800" s="10">
        <v>151006</v>
      </c>
      <c r="V800" s="10">
        <v>23264</v>
      </c>
      <c r="W800" s="10">
        <v>201253</v>
      </c>
      <c r="X800" s="10">
        <v>30825</v>
      </c>
      <c r="Y800" s="10">
        <v>76475</v>
      </c>
      <c r="Z800" s="10">
        <v>14518</v>
      </c>
      <c r="AA800" s="10">
        <v>126948</v>
      </c>
      <c r="AB800" s="10">
        <v>20061</v>
      </c>
    </row>
    <row r="801" spans="1:28" customFormat="1" x14ac:dyDescent="0.2">
      <c r="A801" s="6"/>
      <c r="B801" s="4" t="s">
        <v>46</v>
      </c>
      <c r="C801" s="10">
        <v>4849</v>
      </c>
      <c r="D801" s="10">
        <v>464</v>
      </c>
      <c r="E801" s="10">
        <v>0</v>
      </c>
      <c r="F801" s="10">
        <v>0</v>
      </c>
      <c r="G801" s="10">
        <v>0</v>
      </c>
      <c r="H801" s="10">
        <v>0</v>
      </c>
      <c r="I801" s="10">
        <v>4170</v>
      </c>
      <c r="J801" s="10">
        <v>392</v>
      </c>
      <c r="K801" s="10">
        <v>408</v>
      </c>
      <c r="L801" s="10">
        <v>49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271</v>
      </c>
      <c r="T801" s="10">
        <v>23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</row>
    <row r="802" spans="1:28" customFormat="1" x14ac:dyDescent="0.2">
      <c r="A802" s="6"/>
      <c r="B802" s="4" t="s">
        <v>32</v>
      </c>
      <c r="C802" s="10">
        <v>28012</v>
      </c>
      <c r="D802" s="10">
        <v>3747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8048</v>
      </c>
      <c r="P802" s="10">
        <v>1065</v>
      </c>
      <c r="Q802" s="10">
        <v>0</v>
      </c>
      <c r="R802" s="10">
        <v>0</v>
      </c>
      <c r="S802" s="10">
        <v>0</v>
      </c>
      <c r="T802" s="10">
        <v>0</v>
      </c>
      <c r="U802" s="10">
        <v>14006</v>
      </c>
      <c r="V802" s="10">
        <v>1914</v>
      </c>
      <c r="W802" s="10">
        <v>0</v>
      </c>
      <c r="X802" s="10">
        <v>0</v>
      </c>
      <c r="Y802" s="10">
        <v>209</v>
      </c>
      <c r="Z802" s="10">
        <v>27</v>
      </c>
      <c r="AA802" s="10">
        <v>5749</v>
      </c>
      <c r="AB802" s="10">
        <v>741</v>
      </c>
    </row>
    <row r="803" spans="1:28" customFormat="1" x14ac:dyDescent="0.2">
      <c r="A803" s="7"/>
      <c r="B803" s="4" t="s">
        <v>35</v>
      </c>
      <c r="C803" s="10">
        <v>4181</v>
      </c>
      <c r="D803" s="10">
        <v>586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4181</v>
      </c>
      <c r="X803" s="10">
        <v>586</v>
      </c>
      <c r="Y803" s="10">
        <v>0</v>
      </c>
      <c r="Z803" s="10">
        <v>0</v>
      </c>
      <c r="AA803" s="10">
        <v>0</v>
      </c>
      <c r="AB803" s="10">
        <v>0</v>
      </c>
    </row>
    <row r="804" spans="1:28" customFormat="1" x14ac:dyDescent="0.2">
      <c r="A804" s="5" t="s">
        <v>146</v>
      </c>
      <c r="B804" s="4" t="s">
        <v>62</v>
      </c>
      <c r="C804" s="10">
        <v>64668</v>
      </c>
      <c r="D804" s="10">
        <v>9344</v>
      </c>
      <c r="E804" s="10">
        <v>0</v>
      </c>
      <c r="F804" s="10">
        <v>0</v>
      </c>
      <c r="G804" s="10">
        <v>0</v>
      </c>
      <c r="H804" s="10">
        <v>0</v>
      </c>
      <c r="I804" s="10">
        <v>48065</v>
      </c>
      <c r="J804" s="10">
        <v>7055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16603</v>
      </c>
      <c r="T804" s="10">
        <v>2289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</row>
    <row r="805" spans="1:28" customFormat="1" x14ac:dyDescent="0.2">
      <c r="A805" s="6"/>
      <c r="B805" s="4" t="s">
        <v>63</v>
      </c>
      <c r="C805" s="10">
        <v>127608</v>
      </c>
      <c r="D805" s="10">
        <v>9520</v>
      </c>
      <c r="E805" s="10">
        <v>0</v>
      </c>
      <c r="F805" s="10">
        <v>0</v>
      </c>
      <c r="G805" s="10">
        <v>82796</v>
      </c>
      <c r="H805" s="10">
        <v>5690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44812</v>
      </c>
      <c r="P805" s="10">
        <v>3830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</row>
    <row r="806" spans="1:28" customFormat="1" x14ac:dyDescent="0.2">
      <c r="A806" s="6"/>
      <c r="B806" s="4" t="s">
        <v>22</v>
      </c>
      <c r="C806" s="10">
        <v>14308437</v>
      </c>
      <c r="D806" s="10">
        <v>2051325</v>
      </c>
      <c r="E806" s="10">
        <v>485655</v>
      </c>
      <c r="F806" s="10">
        <v>66178</v>
      </c>
      <c r="G806" s="10">
        <v>941185</v>
      </c>
      <c r="H806" s="10">
        <v>132000</v>
      </c>
      <c r="I806" s="10">
        <v>1260327</v>
      </c>
      <c r="J806" s="10">
        <v>174617</v>
      </c>
      <c r="K806" s="10">
        <v>973792</v>
      </c>
      <c r="L806" s="10">
        <v>141892</v>
      </c>
      <c r="M806" s="10">
        <v>1180320</v>
      </c>
      <c r="N806" s="10">
        <v>157787</v>
      </c>
      <c r="O806" s="10">
        <v>1483699</v>
      </c>
      <c r="P806" s="10">
        <v>224258</v>
      </c>
      <c r="Q806" s="10">
        <v>1190735</v>
      </c>
      <c r="R806" s="10">
        <v>202517</v>
      </c>
      <c r="S806" s="10">
        <v>956762</v>
      </c>
      <c r="T806" s="10">
        <v>143566</v>
      </c>
      <c r="U806" s="10">
        <v>1377462</v>
      </c>
      <c r="V806" s="10">
        <v>181973</v>
      </c>
      <c r="W806" s="10">
        <v>2084056</v>
      </c>
      <c r="X806" s="10">
        <v>284721</v>
      </c>
      <c r="Y806" s="10">
        <v>1267924</v>
      </c>
      <c r="Z806" s="10">
        <v>190128</v>
      </c>
      <c r="AA806" s="10">
        <v>1106520</v>
      </c>
      <c r="AB806" s="10">
        <v>151688</v>
      </c>
    </row>
    <row r="807" spans="1:28" customFormat="1" x14ac:dyDescent="0.2">
      <c r="A807" s="6"/>
      <c r="B807" s="4" t="s">
        <v>46</v>
      </c>
      <c r="C807" s="10">
        <v>437838</v>
      </c>
      <c r="D807" s="10">
        <v>41451</v>
      </c>
      <c r="E807" s="10">
        <v>66547</v>
      </c>
      <c r="F807" s="10">
        <v>6449</v>
      </c>
      <c r="G807" s="10">
        <v>0</v>
      </c>
      <c r="H807" s="10">
        <v>0</v>
      </c>
      <c r="I807" s="10">
        <v>41593</v>
      </c>
      <c r="J807" s="10">
        <v>4073</v>
      </c>
      <c r="K807" s="10">
        <v>16964</v>
      </c>
      <c r="L807" s="10">
        <v>1331</v>
      </c>
      <c r="M807" s="10">
        <v>56832</v>
      </c>
      <c r="N807" s="10">
        <v>5681</v>
      </c>
      <c r="O807" s="10">
        <v>14753</v>
      </c>
      <c r="P807" s="10">
        <v>964</v>
      </c>
      <c r="Q807" s="10">
        <v>34714</v>
      </c>
      <c r="R807" s="10">
        <v>3405</v>
      </c>
      <c r="S807" s="10">
        <v>60003</v>
      </c>
      <c r="T807" s="10">
        <v>5690</v>
      </c>
      <c r="U807" s="10">
        <v>0</v>
      </c>
      <c r="V807" s="10">
        <v>0</v>
      </c>
      <c r="W807" s="10">
        <v>54243</v>
      </c>
      <c r="X807" s="10">
        <v>5007</v>
      </c>
      <c r="Y807" s="10">
        <v>92189</v>
      </c>
      <c r="Z807" s="10">
        <v>8851</v>
      </c>
      <c r="AA807" s="10">
        <v>0</v>
      </c>
      <c r="AB807" s="10">
        <v>0</v>
      </c>
    </row>
    <row r="808" spans="1:28" customFormat="1" x14ac:dyDescent="0.2">
      <c r="A808" s="6"/>
      <c r="B808" s="4" t="s">
        <v>32</v>
      </c>
      <c r="C808" s="10">
        <v>2055779</v>
      </c>
      <c r="D808" s="10">
        <v>255178</v>
      </c>
      <c r="E808" s="10">
        <v>0</v>
      </c>
      <c r="F808" s="10">
        <v>0</v>
      </c>
      <c r="G808" s="10">
        <v>417893</v>
      </c>
      <c r="H808" s="10">
        <v>42860</v>
      </c>
      <c r="I808" s="10">
        <v>0</v>
      </c>
      <c r="J808" s="10">
        <v>0</v>
      </c>
      <c r="K808" s="10">
        <v>214530</v>
      </c>
      <c r="L808" s="10">
        <v>27689</v>
      </c>
      <c r="M808" s="10">
        <v>452110</v>
      </c>
      <c r="N808" s="10">
        <v>56141</v>
      </c>
      <c r="O808" s="10">
        <v>304476</v>
      </c>
      <c r="P808" s="10">
        <v>39273</v>
      </c>
      <c r="Q808" s="10">
        <v>119927</v>
      </c>
      <c r="R808" s="10">
        <v>16487</v>
      </c>
      <c r="S808" s="10">
        <v>0</v>
      </c>
      <c r="T808" s="10">
        <v>0</v>
      </c>
      <c r="U808" s="10">
        <v>244966</v>
      </c>
      <c r="V808" s="10">
        <v>33361</v>
      </c>
      <c r="W808" s="10">
        <v>0</v>
      </c>
      <c r="X808" s="10">
        <v>0</v>
      </c>
      <c r="Y808" s="10">
        <v>98495</v>
      </c>
      <c r="Z808" s="10">
        <v>12812</v>
      </c>
      <c r="AA808" s="10">
        <v>203382</v>
      </c>
      <c r="AB808" s="10">
        <v>26555</v>
      </c>
    </row>
    <row r="809" spans="1:28" customFormat="1" x14ac:dyDescent="0.2">
      <c r="A809" s="6"/>
      <c r="B809" s="4" t="s">
        <v>45</v>
      </c>
      <c r="C809" s="10">
        <v>3182</v>
      </c>
      <c r="D809" s="10">
        <v>312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3182</v>
      </c>
      <c r="R809" s="10">
        <v>312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0</v>
      </c>
    </row>
    <row r="810" spans="1:28" customFormat="1" x14ac:dyDescent="0.2">
      <c r="A810" s="6"/>
      <c r="B810" s="4" t="s">
        <v>64</v>
      </c>
      <c r="C810" s="10">
        <v>40681</v>
      </c>
      <c r="D810" s="10">
        <v>5009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40681</v>
      </c>
      <c r="Z810" s="10">
        <v>5009</v>
      </c>
      <c r="AA810" s="10">
        <v>0</v>
      </c>
      <c r="AB810" s="10">
        <v>0</v>
      </c>
    </row>
    <row r="811" spans="1:28" customFormat="1" x14ac:dyDescent="0.2">
      <c r="A811" s="7"/>
      <c r="B811" s="4" t="s">
        <v>35</v>
      </c>
      <c r="C811" s="10">
        <v>109916</v>
      </c>
      <c r="D811" s="10">
        <v>15147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55230</v>
      </c>
      <c r="T811" s="10">
        <v>7487</v>
      </c>
      <c r="U811" s="10">
        <v>0</v>
      </c>
      <c r="V811" s="10">
        <v>0</v>
      </c>
      <c r="W811" s="10">
        <v>54686</v>
      </c>
      <c r="X811" s="10">
        <v>7660</v>
      </c>
      <c r="Y811" s="10">
        <v>0</v>
      </c>
      <c r="Z811" s="10">
        <v>0</v>
      </c>
      <c r="AA811" s="10">
        <v>0</v>
      </c>
      <c r="AB811" s="10">
        <v>0</v>
      </c>
    </row>
    <row r="812" spans="1:28" customFormat="1" x14ac:dyDescent="0.2">
      <c r="A812" s="4" t="s">
        <v>611</v>
      </c>
      <c r="B812" s="4" t="s">
        <v>34</v>
      </c>
      <c r="C812" s="10">
        <v>600</v>
      </c>
      <c r="D812" s="10">
        <v>1777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600</v>
      </c>
      <c r="N812" s="10">
        <v>1777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</row>
    <row r="813" spans="1:28" customFormat="1" x14ac:dyDescent="0.2">
      <c r="A813" s="5" t="s">
        <v>473</v>
      </c>
      <c r="B813" s="4" t="s">
        <v>62</v>
      </c>
      <c r="C813" s="10">
        <v>30600</v>
      </c>
      <c r="D813" s="10">
        <v>3955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30600</v>
      </c>
      <c r="X813" s="10">
        <v>3955</v>
      </c>
      <c r="Y813" s="10">
        <v>0</v>
      </c>
      <c r="Z813" s="10">
        <v>0</v>
      </c>
      <c r="AA813" s="10">
        <v>0</v>
      </c>
      <c r="AB813" s="10">
        <v>0</v>
      </c>
    </row>
    <row r="814" spans="1:28" customFormat="1" x14ac:dyDescent="0.2">
      <c r="A814" s="7"/>
      <c r="B814" s="4" t="s">
        <v>46</v>
      </c>
      <c r="C814" s="10">
        <v>78300</v>
      </c>
      <c r="D814" s="10">
        <v>6355</v>
      </c>
      <c r="E814" s="10">
        <v>0</v>
      </c>
      <c r="F814" s="10">
        <v>0</v>
      </c>
      <c r="G814" s="10">
        <v>66500</v>
      </c>
      <c r="H814" s="10">
        <v>5177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11800</v>
      </c>
      <c r="T814" s="10">
        <v>1178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0</v>
      </c>
    </row>
    <row r="815" spans="1:28" customFormat="1" x14ac:dyDescent="0.2">
      <c r="A815" s="4" t="s">
        <v>406</v>
      </c>
      <c r="B815" s="4" t="s">
        <v>46</v>
      </c>
      <c r="C815" s="10">
        <v>5600</v>
      </c>
      <c r="D815" s="10">
        <v>2952</v>
      </c>
      <c r="E815" s="10">
        <v>5600</v>
      </c>
      <c r="F815" s="10">
        <v>2952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</row>
    <row r="816" spans="1:28" customFormat="1" x14ac:dyDescent="0.2">
      <c r="A816" s="4" t="s">
        <v>612</v>
      </c>
      <c r="B816" s="4" t="s">
        <v>46</v>
      </c>
      <c r="C816" s="10">
        <v>15108</v>
      </c>
      <c r="D816" s="10">
        <v>21035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7357</v>
      </c>
      <c r="N816" s="10">
        <v>11845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7751</v>
      </c>
      <c r="Z816" s="10">
        <v>9190</v>
      </c>
      <c r="AA816" s="10">
        <v>0</v>
      </c>
      <c r="AB816" s="10">
        <v>0</v>
      </c>
    </row>
    <row r="817" spans="1:28" customFormat="1" x14ac:dyDescent="0.2">
      <c r="A817" s="4" t="s">
        <v>474</v>
      </c>
      <c r="B817" s="4" t="s">
        <v>22</v>
      </c>
      <c r="C817" s="10">
        <v>520618</v>
      </c>
      <c r="D817" s="10">
        <v>18968</v>
      </c>
      <c r="E817" s="10">
        <v>0</v>
      </c>
      <c r="F817" s="10">
        <v>0</v>
      </c>
      <c r="G817" s="10">
        <v>3500</v>
      </c>
      <c r="H817" s="10">
        <v>268</v>
      </c>
      <c r="I817" s="10">
        <v>0</v>
      </c>
      <c r="J817" s="10">
        <v>0</v>
      </c>
      <c r="K817" s="10">
        <v>0</v>
      </c>
      <c r="L817" s="10">
        <v>0</v>
      </c>
      <c r="M817" s="10">
        <v>55844</v>
      </c>
      <c r="N817" s="10">
        <v>2400</v>
      </c>
      <c r="O817" s="10">
        <v>147331</v>
      </c>
      <c r="P817" s="10">
        <v>5086</v>
      </c>
      <c r="Q817" s="10">
        <v>126818</v>
      </c>
      <c r="R817" s="10">
        <v>7634</v>
      </c>
      <c r="S817" s="10">
        <v>0</v>
      </c>
      <c r="T817" s="10">
        <v>0</v>
      </c>
      <c r="U817" s="10">
        <v>81781</v>
      </c>
      <c r="V817" s="10">
        <v>1158</v>
      </c>
      <c r="W817" s="10">
        <v>3105</v>
      </c>
      <c r="X817" s="10">
        <v>125</v>
      </c>
      <c r="Y817" s="10">
        <v>62044</v>
      </c>
      <c r="Z817" s="10">
        <v>1400</v>
      </c>
      <c r="AA817" s="10">
        <v>40195</v>
      </c>
      <c r="AB817" s="10">
        <v>897</v>
      </c>
    </row>
    <row r="818" spans="1:28" customFormat="1" x14ac:dyDescent="0.2">
      <c r="A818" s="4" t="s">
        <v>147</v>
      </c>
      <c r="B818" s="4" t="s">
        <v>22</v>
      </c>
      <c r="C818" s="10">
        <v>25233</v>
      </c>
      <c r="D818" s="10">
        <v>805</v>
      </c>
      <c r="E818" s="10">
        <v>4187</v>
      </c>
      <c r="F818" s="10">
        <v>126</v>
      </c>
      <c r="G818" s="10">
        <v>707</v>
      </c>
      <c r="H818" s="10">
        <v>16</v>
      </c>
      <c r="I818" s="10">
        <v>58</v>
      </c>
      <c r="J818" s="10">
        <v>1</v>
      </c>
      <c r="K818" s="10">
        <v>4243</v>
      </c>
      <c r="L818" s="10">
        <v>142</v>
      </c>
      <c r="M818" s="10">
        <v>541</v>
      </c>
      <c r="N818" s="10">
        <v>11</v>
      </c>
      <c r="O818" s="10">
        <v>2372</v>
      </c>
      <c r="P818" s="10">
        <v>113</v>
      </c>
      <c r="Q818" s="10">
        <v>9363</v>
      </c>
      <c r="R818" s="10">
        <v>324</v>
      </c>
      <c r="S818" s="10">
        <v>889</v>
      </c>
      <c r="T818" s="10">
        <v>15</v>
      </c>
      <c r="U818" s="10">
        <v>1005</v>
      </c>
      <c r="V818" s="10">
        <v>24</v>
      </c>
      <c r="W818" s="10">
        <v>341</v>
      </c>
      <c r="X818" s="10">
        <v>3</v>
      </c>
      <c r="Y818" s="10">
        <v>733</v>
      </c>
      <c r="Z818" s="10">
        <v>13</v>
      </c>
      <c r="AA818" s="10">
        <v>794</v>
      </c>
      <c r="AB818" s="10">
        <v>17</v>
      </c>
    </row>
    <row r="819" spans="1:28" customFormat="1" x14ac:dyDescent="0.2">
      <c r="A819" s="4" t="s">
        <v>431</v>
      </c>
      <c r="B819" s="4" t="s">
        <v>22</v>
      </c>
      <c r="C819" s="10">
        <v>1718</v>
      </c>
      <c r="D819" s="10">
        <v>95</v>
      </c>
      <c r="E819" s="10">
        <v>1718</v>
      </c>
      <c r="F819" s="10">
        <v>95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</row>
    <row r="820" spans="1:28" customFormat="1" x14ac:dyDescent="0.2">
      <c r="A820" s="5" t="s">
        <v>310</v>
      </c>
      <c r="B820" s="4" t="s">
        <v>22</v>
      </c>
      <c r="C820" s="10">
        <v>633346</v>
      </c>
      <c r="D820" s="10">
        <v>5631</v>
      </c>
      <c r="E820" s="10">
        <v>16858</v>
      </c>
      <c r="F820" s="10">
        <v>253</v>
      </c>
      <c r="G820" s="10">
        <v>18376</v>
      </c>
      <c r="H820" s="10">
        <v>223</v>
      </c>
      <c r="I820" s="10">
        <v>0</v>
      </c>
      <c r="J820" s="10">
        <v>0</v>
      </c>
      <c r="K820" s="10">
        <v>16976</v>
      </c>
      <c r="L820" s="10">
        <v>107</v>
      </c>
      <c r="M820" s="10">
        <v>196280</v>
      </c>
      <c r="N820" s="10">
        <v>1026</v>
      </c>
      <c r="O820" s="10">
        <v>202326</v>
      </c>
      <c r="P820" s="10">
        <v>1246</v>
      </c>
      <c r="Q820" s="10">
        <v>111917</v>
      </c>
      <c r="R820" s="10">
        <v>1084</v>
      </c>
      <c r="S820" s="10">
        <v>0</v>
      </c>
      <c r="T820" s="10">
        <v>0</v>
      </c>
      <c r="U820" s="10">
        <v>0</v>
      </c>
      <c r="V820" s="10">
        <v>0</v>
      </c>
      <c r="W820" s="10">
        <v>59324</v>
      </c>
      <c r="X820" s="10">
        <v>1319</v>
      </c>
      <c r="Y820" s="10">
        <v>5849</v>
      </c>
      <c r="Z820" s="10">
        <v>145</v>
      </c>
      <c r="AA820" s="10">
        <v>5440</v>
      </c>
      <c r="AB820" s="10">
        <v>228</v>
      </c>
    </row>
    <row r="821" spans="1:28" customFormat="1" x14ac:dyDescent="0.2">
      <c r="A821" s="7"/>
      <c r="B821" s="4" t="s">
        <v>50</v>
      </c>
      <c r="C821" s="10">
        <v>8000</v>
      </c>
      <c r="D821" s="10">
        <v>1194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8000</v>
      </c>
      <c r="Z821" s="10">
        <v>1194</v>
      </c>
      <c r="AA821" s="10">
        <v>0</v>
      </c>
      <c r="AB821" s="10">
        <v>0</v>
      </c>
    </row>
    <row r="822" spans="1:28" customFormat="1" x14ac:dyDescent="0.2">
      <c r="A822" s="5" t="s">
        <v>148</v>
      </c>
      <c r="B822" s="4" t="s">
        <v>43</v>
      </c>
      <c r="C822" s="10">
        <v>129181</v>
      </c>
      <c r="D822" s="10">
        <v>3924</v>
      </c>
      <c r="E822" s="10">
        <v>21793</v>
      </c>
      <c r="F822" s="10">
        <v>801</v>
      </c>
      <c r="G822" s="10">
        <v>0</v>
      </c>
      <c r="H822" s="10">
        <v>0</v>
      </c>
      <c r="I822" s="10">
        <v>80191</v>
      </c>
      <c r="J822" s="10">
        <v>2129</v>
      </c>
      <c r="K822" s="10">
        <v>5510</v>
      </c>
      <c r="L822" s="10">
        <v>224</v>
      </c>
      <c r="M822" s="10">
        <v>5795</v>
      </c>
      <c r="N822" s="10">
        <v>210</v>
      </c>
      <c r="O822" s="10">
        <v>0</v>
      </c>
      <c r="P822" s="10">
        <v>0</v>
      </c>
      <c r="Q822" s="10">
        <v>15892</v>
      </c>
      <c r="R822" s="10">
        <v>560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</row>
    <row r="823" spans="1:28" customFormat="1" x14ac:dyDescent="0.2">
      <c r="A823" s="6"/>
      <c r="B823" s="4" t="s">
        <v>198</v>
      </c>
      <c r="C823" s="10">
        <v>2290</v>
      </c>
      <c r="D823" s="10">
        <v>64</v>
      </c>
      <c r="E823" s="10">
        <v>1731</v>
      </c>
      <c r="F823" s="10">
        <v>52</v>
      </c>
      <c r="G823" s="10">
        <v>0</v>
      </c>
      <c r="H823" s="10">
        <v>0</v>
      </c>
      <c r="I823" s="10">
        <v>559</v>
      </c>
      <c r="J823" s="10">
        <v>12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</row>
    <row r="824" spans="1:28" customFormat="1" x14ac:dyDescent="0.2">
      <c r="A824" s="6"/>
      <c r="B824" s="4" t="s">
        <v>37</v>
      </c>
      <c r="C824" s="10">
        <v>54324</v>
      </c>
      <c r="D824" s="10">
        <v>1854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54324</v>
      </c>
      <c r="T824" s="10">
        <v>1854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</row>
    <row r="825" spans="1:28" customFormat="1" x14ac:dyDescent="0.2">
      <c r="A825" s="6"/>
      <c r="B825" s="4" t="s">
        <v>27</v>
      </c>
      <c r="C825" s="10">
        <v>2425761</v>
      </c>
      <c r="D825" s="10">
        <v>103325</v>
      </c>
      <c r="E825" s="10">
        <v>73624</v>
      </c>
      <c r="F825" s="10">
        <v>2158</v>
      </c>
      <c r="G825" s="10">
        <v>54639</v>
      </c>
      <c r="H825" s="10">
        <v>1342</v>
      </c>
      <c r="I825" s="10">
        <v>20667</v>
      </c>
      <c r="J825" s="10">
        <v>800</v>
      </c>
      <c r="K825" s="10">
        <v>6161</v>
      </c>
      <c r="L825" s="10">
        <v>217</v>
      </c>
      <c r="M825" s="10">
        <v>15267</v>
      </c>
      <c r="N825" s="10">
        <v>688</v>
      </c>
      <c r="O825" s="10">
        <v>671202</v>
      </c>
      <c r="P825" s="10">
        <v>39477</v>
      </c>
      <c r="Q825" s="10">
        <v>132465</v>
      </c>
      <c r="R825" s="10">
        <v>6703</v>
      </c>
      <c r="S825" s="10">
        <v>31494</v>
      </c>
      <c r="T825" s="10">
        <v>885</v>
      </c>
      <c r="U825" s="10">
        <v>1274012</v>
      </c>
      <c r="V825" s="10">
        <v>46356</v>
      </c>
      <c r="W825" s="10">
        <v>104356</v>
      </c>
      <c r="X825" s="10">
        <v>3504</v>
      </c>
      <c r="Y825" s="10">
        <v>9870</v>
      </c>
      <c r="Z825" s="10">
        <v>333</v>
      </c>
      <c r="AA825" s="10">
        <v>32004</v>
      </c>
      <c r="AB825" s="10">
        <v>862</v>
      </c>
    </row>
    <row r="826" spans="1:28" customFormat="1" x14ac:dyDescent="0.2">
      <c r="A826" s="9"/>
      <c r="B826" s="4" t="s">
        <v>127</v>
      </c>
      <c r="C826" s="10">
        <v>205356</v>
      </c>
      <c r="D826" s="10">
        <v>11945</v>
      </c>
      <c r="E826" s="10">
        <v>963</v>
      </c>
      <c r="F826" s="10">
        <v>52</v>
      </c>
      <c r="G826" s="10">
        <v>0</v>
      </c>
      <c r="H826" s="10">
        <v>0</v>
      </c>
      <c r="I826" s="10">
        <v>484</v>
      </c>
      <c r="J826" s="10">
        <v>30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1732</v>
      </c>
      <c r="R826" s="10">
        <v>59</v>
      </c>
      <c r="S826" s="10">
        <v>666</v>
      </c>
      <c r="T826" s="10">
        <v>23</v>
      </c>
      <c r="U826" s="10">
        <v>19390</v>
      </c>
      <c r="V826" s="10">
        <v>656</v>
      </c>
      <c r="W826" s="10">
        <v>0</v>
      </c>
      <c r="X826" s="10">
        <v>0</v>
      </c>
      <c r="Y826" s="10">
        <v>171199</v>
      </c>
      <c r="Z826" s="10">
        <v>10773</v>
      </c>
      <c r="AA826" s="10">
        <v>10922</v>
      </c>
      <c r="AB826" s="10">
        <v>352</v>
      </c>
    </row>
    <row r="827" spans="1:28" customFormat="1" x14ac:dyDescent="0.2">
      <c r="A827" s="6"/>
      <c r="B827" s="4" t="s">
        <v>34</v>
      </c>
      <c r="C827" s="10">
        <v>305578</v>
      </c>
      <c r="D827" s="10">
        <v>14073</v>
      </c>
      <c r="E827" s="10">
        <v>116</v>
      </c>
      <c r="F827" s="10">
        <v>5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177408</v>
      </c>
      <c r="R827" s="10">
        <v>9676</v>
      </c>
      <c r="S827" s="10">
        <v>0</v>
      </c>
      <c r="T827" s="10">
        <v>0</v>
      </c>
      <c r="U827" s="10">
        <v>126968</v>
      </c>
      <c r="V827" s="10">
        <v>4362</v>
      </c>
      <c r="W827" s="10">
        <v>0</v>
      </c>
      <c r="X827" s="10">
        <v>0</v>
      </c>
      <c r="Y827" s="10">
        <v>510</v>
      </c>
      <c r="Z827" s="10">
        <v>16</v>
      </c>
      <c r="AA827" s="10">
        <v>576</v>
      </c>
      <c r="AB827" s="10">
        <v>14</v>
      </c>
    </row>
    <row r="828" spans="1:28" customFormat="1" x14ac:dyDescent="0.2">
      <c r="A828" s="6"/>
      <c r="B828" s="4" t="s">
        <v>49</v>
      </c>
      <c r="C828" s="10">
        <v>5172</v>
      </c>
      <c r="D828" s="10">
        <v>162</v>
      </c>
      <c r="E828" s="10">
        <v>567</v>
      </c>
      <c r="F828" s="10">
        <v>19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270</v>
      </c>
      <c r="P828" s="10">
        <v>6</v>
      </c>
      <c r="Q828" s="10">
        <v>767</v>
      </c>
      <c r="R828" s="10">
        <v>41</v>
      </c>
      <c r="S828" s="10">
        <v>0</v>
      </c>
      <c r="T828" s="10">
        <v>0</v>
      </c>
      <c r="U828" s="10">
        <v>698</v>
      </c>
      <c r="V828" s="10">
        <v>18</v>
      </c>
      <c r="W828" s="10">
        <v>0</v>
      </c>
      <c r="X828" s="10">
        <v>0</v>
      </c>
      <c r="Y828" s="10">
        <v>0</v>
      </c>
      <c r="Z828" s="10">
        <v>0</v>
      </c>
      <c r="AA828" s="10">
        <v>2870</v>
      </c>
      <c r="AB828" s="10">
        <v>78</v>
      </c>
    </row>
    <row r="829" spans="1:28" customFormat="1" x14ac:dyDescent="0.2">
      <c r="A829" s="6"/>
      <c r="B829" s="4" t="s">
        <v>22</v>
      </c>
      <c r="C829" s="10">
        <v>26306853</v>
      </c>
      <c r="D829" s="10">
        <v>1130273</v>
      </c>
      <c r="E829" s="10">
        <v>1978384</v>
      </c>
      <c r="F829" s="10">
        <v>79818</v>
      </c>
      <c r="G829" s="10">
        <v>2526726</v>
      </c>
      <c r="H829" s="10">
        <v>105520</v>
      </c>
      <c r="I829" s="10">
        <v>1429287</v>
      </c>
      <c r="J829" s="10">
        <v>55809</v>
      </c>
      <c r="K829" s="10">
        <v>339462</v>
      </c>
      <c r="L829" s="10">
        <v>17447</v>
      </c>
      <c r="M829" s="10">
        <v>754884</v>
      </c>
      <c r="N829" s="10">
        <v>39520</v>
      </c>
      <c r="O829" s="10">
        <v>1915720</v>
      </c>
      <c r="P829" s="10">
        <v>77399</v>
      </c>
      <c r="Q829" s="10">
        <v>1746570</v>
      </c>
      <c r="R829" s="10">
        <v>76307</v>
      </c>
      <c r="S829" s="10">
        <v>2187413</v>
      </c>
      <c r="T829" s="10">
        <v>89119</v>
      </c>
      <c r="U829" s="10">
        <v>3360802</v>
      </c>
      <c r="V829" s="10">
        <v>155549</v>
      </c>
      <c r="W829" s="10">
        <v>3662297</v>
      </c>
      <c r="X829" s="10">
        <v>154070</v>
      </c>
      <c r="Y829" s="10">
        <v>3709987</v>
      </c>
      <c r="Z829" s="10">
        <v>173405</v>
      </c>
      <c r="AA829" s="10">
        <v>2695321</v>
      </c>
      <c r="AB829" s="10">
        <v>106310</v>
      </c>
    </row>
    <row r="830" spans="1:28" customFormat="1" x14ac:dyDescent="0.2">
      <c r="A830" s="6"/>
      <c r="B830" s="4" t="s">
        <v>199</v>
      </c>
      <c r="C830" s="10">
        <v>57879</v>
      </c>
      <c r="D830" s="10">
        <v>1846</v>
      </c>
      <c r="E830" s="10">
        <v>1063</v>
      </c>
      <c r="F830" s="10">
        <v>59</v>
      </c>
      <c r="G830" s="10">
        <v>0</v>
      </c>
      <c r="H830" s="10">
        <v>0</v>
      </c>
      <c r="I830" s="10">
        <v>4976</v>
      </c>
      <c r="J830" s="10">
        <v>145</v>
      </c>
      <c r="K830" s="10">
        <v>0</v>
      </c>
      <c r="L830" s="10">
        <v>0</v>
      </c>
      <c r="M830" s="10">
        <v>227</v>
      </c>
      <c r="N830" s="10">
        <v>6</v>
      </c>
      <c r="O830" s="10">
        <v>0</v>
      </c>
      <c r="P830" s="10">
        <v>0</v>
      </c>
      <c r="Q830" s="10">
        <v>26673</v>
      </c>
      <c r="R830" s="10">
        <v>878</v>
      </c>
      <c r="S830" s="10">
        <v>4169</v>
      </c>
      <c r="T830" s="10">
        <v>117</v>
      </c>
      <c r="U830" s="10">
        <v>7892</v>
      </c>
      <c r="V830" s="10">
        <v>239</v>
      </c>
      <c r="W830" s="10">
        <v>378</v>
      </c>
      <c r="X830" s="10">
        <v>23</v>
      </c>
      <c r="Y830" s="10">
        <v>8338</v>
      </c>
      <c r="Z830" s="10">
        <v>229</v>
      </c>
      <c r="AA830" s="10">
        <v>4163</v>
      </c>
      <c r="AB830" s="10">
        <v>150</v>
      </c>
    </row>
    <row r="831" spans="1:28" customFormat="1" x14ac:dyDescent="0.2">
      <c r="A831" s="6"/>
      <c r="B831" s="4" t="s">
        <v>30</v>
      </c>
      <c r="C831" s="10">
        <v>59223</v>
      </c>
      <c r="D831" s="10">
        <v>1322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25371</v>
      </c>
      <c r="R831" s="10">
        <v>504</v>
      </c>
      <c r="S831" s="10">
        <v>0</v>
      </c>
      <c r="T831" s="10">
        <v>0</v>
      </c>
      <c r="U831" s="10">
        <v>0</v>
      </c>
      <c r="V831" s="10">
        <v>0</v>
      </c>
      <c r="W831" s="10">
        <v>10625</v>
      </c>
      <c r="X831" s="10">
        <v>268</v>
      </c>
      <c r="Y831" s="10">
        <v>0</v>
      </c>
      <c r="Z831" s="10">
        <v>0</v>
      </c>
      <c r="AA831" s="10">
        <v>23227</v>
      </c>
      <c r="AB831" s="10">
        <v>550</v>
      </c>
    </row>
    <row r="832" spans="1:28" customFormat="1" x14ac:dyDescent="0.2">
      <c r="A832" s="6"/>
      <c r="B832" s="4" t="s">
        <v>31</v>
      </c>
      <c r="C832" s="10">
        <v>304461</v>
      </c>
      <c r="D832" s="10">
        <v>11829</v>
      </c>
      <c r="E832" s="10">
        <v>24250</v>
      </c>
      <c r="F832" s="10">
        <v>656</v>
      </c>
      <c r="G832" s="10">
        <v>17429</v>
      </c>
      <c r="H832" s="10">
        <v>482</v>
      </c>
      <c r="I832" s="10">
        <v>5758</v>
      </c>
      <c r="J832" s="10">
        <v>158</v>
      </c>
      <c r="K832" s="10">
        <v>0</v>
      </c>
      <c r="L832" s="10">
        <v>0</v>
      </c>
      <c r="M832" s="10">
        <v>43516</v>
      </c>
      <c r="N832" s="10">
        <v>1132</v>
      </c>
      <c r="O832" s="10">
        <v>28001</v>
      </c>
      <c r="P832" s="10">
        <v>872</v>
      </c>
      <c r="Q832" s="10">
        <v>143615</v>
      </c>
      <c r="R832" s="10">
        <v>7327</v>
      </c>
      <c r="S832" s="10">
        <v>14917</v>
      </c>
      <c r="T832" s="10">
        <v>446</v>
      </c>
      <c r="U832" s="10">
        <v>3255</v>
      </c>
      <c r="V832" s="10">
        <v>94</v>
      </c>
      <c r="W832" s="10">
        <v>7270</v>
      </c>
      <c r="X832" s="10">
        <v>165</v>
      </c>
      <c r="Y832" s="10">
        <v>0</v>
      </c>
      <c r="Z832" s="10">
        <v>0</v>
      </c>
      <c r="AA832" s="10">
        <v>16450</v>
      </c>
      <c r="AB832" s="10">
        <v>497</v>
      </c>
    </row>
    <row r="833" spans="1:28" customFormat="1" x14ac:dyDescent="0.2">
      <c r="A833" s="6"/>
      <c r="B833" s="4" t="s">
        <v>46</v>
      </c>
      <c r="C833" s="10">
        <v>245619</v>
      </c>
      <c r="D833" s="10">
        <v>10453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2713</v>
      </c>
      <c r="L833" s="10">
        <v>95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159473</v>
      </c>
      <c r="V833" s="10">
        <v>6550</v>
      </c>
      <c r="W833" s="10">
        <v>0</v>
      </c>
      <c r="X833" s="10">
        <v>0</v>
      </c>
      <c r="Y833" s="10">
        <v>0</v>
      </c>
      <c r="Z833" s="10">
        <v>0</v>
      </c>
      <c r="AA833" s="10">
        <v>83433</v>
      </c>
      <c r="AB833" s="10">
        <v>3808</v>
      </c>
    </row>
    <row r="834" spans="1:28" customFormat="1" x14ac:dyDescent="0.2">
      <c r="A834" s="6"/>
      <c r="B834" s="4" t="s">
        <v>32</v>
      </c>
      <c r="C834" s="10">
        <v>48178</v>
      </c>
      <c r="D834" s="10">
        <v>1639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10798</v>
      </c>
      <c r="L834" s="10">
        <v>389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24836</v>
      </c>
      <c r="T834" s="10">
        <v>841</v>
      </c>
      <c r="U834" s="10">
        <v>0</v>
      </c>
      <c r="V834" s="10">
        <v>0</v>
      </c>
      <c r="W834" s="10">
        <v>12544</v>
      </c>
      <c r="X834" s="10">
        <v>409</v>
      </c>
      <c r="Y834" s="10">
        <v>0</v>
      </c>
      <c r="Z834" s="10">
        <v>0</v>
      </c>
      <c r="AA834" s="10">
        <v>0</v>
      </c>
      <c r="AB834" s="10">
        <v>0</v>
      </c>
    </row>
    <row r="835" spans="1:28" customFormat="1" x14ac:dyDescent="0.2">
      <c r="A835" s="6"/>
      <c r="B835" s="4" t="s">
        <v>35</v>
      </c>
      <c r="C835" s="10">
        <v>263364</v>
      </c>
      <c r="D835" s="10">
        <v>8947</v>
      </c>
      <c r="E835" s="10">
        <v>21238</v>
      </c>
      <c r="F835" s="10">
        <v>705</v>
      </c>
      <c r="G835" s="10">
        <v>0</v>
      </c>
      <c r="H835" s="10">
        <v>0</v>
      </c>
      <c r="I835" s="10">
        <v>216</v>
      </c>
      <c r="J835" s="10">
        <v>9</v>
      </c>
      <c r="K835" s="10">
        <v>0</v>
      </c>
      <c r="L835" s="10">
        <v>0</v>
      </c>
      <c r="M835" s="10">
        <v>0</v>
      </c>
      <c r="N835" s="10">
        <v>0</v>
      </c>
      <c r="O835" s="10">
        <v>4293</v>
      </c>
      <c r="P835" s="10">
        <v>190</v>
      </c>
      <c r="Q835" s="10">
        <v>0</v>
      </c>
      <c r="R835" s="10">
        <v>0</v>
      </c>
      <c r="S835" s="10">
        <v>404</v>
      </c>
      <c r="T835" s="10">
        <v>18</v>
      </c>
      <c r="U835" s="10">
        <v>233564</v>
      </c>
      <c r="V835" s="10">
        <v>7897</v>
      </c>
      <c r="W835" s="10">
        <v>345</v>
      </c>
      <c r="X835" s="10">
        <v>20</v>
      </c>
      <c r="Y835" s="10">
        <v>165</v>
      </c>
      <c r="Z835" s="10">
        <v>7</v>
      </c>
      <c r="AA835" s="10">
        <v>3139</v>
      </c>
      <c r="AB835" s="10">
        <v>101</v>
      </c>
    </row>
    <row r="836" spans="1:28" customFormat="1" x14ac:dyDescent="0.2">
      <c r="A836" s="7"/>
      <c r="B836" s="4" t="s">
        <v>202</v>
      </c>
      <c r="C836" s="10">
        <v>154175</v>
      </c>
      <c r="D836" s="10">
        <v>5228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154175</v>
      </c>
      <c r="V836" s="10">
        <v>5228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</row>
    <row r="837" spans="1:28" customFormat="1" x14ac:dyDescent="0.2">
      <c r="A837" s="4" t="s">
        <v>774</v>
      </c>
      <c r="B837" s="4" t="s">
        <v>46</v>
      </c>
      <c r="C837" s="10">
        <v>26360</v>
      </c>
      <c r="D837" s="10">
        <v>42676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26360</v>
      </c>
      <c r="AB837" s="10">
        <v>42676</v>
      </c>
    </row>
    <row r="838" spans="1:28" customFormat="1" x14ac:dyDescent="0.2">
      <c r="A838" s="4" t="s">
        <v>475</v>
      </c>
      <c r="B838" s="4" t="s">
        <v>24</v>
      </c>
      <c r="C838" s="10">
        <v>54205</v>
      </c>
      <c r="D838" s="10">
        <v>46100</v>
      </c>
      <c r="E838" s="10">
        <v>0</v>
      </c>
      <c r="F838" s="10">
        <v>0</v>
      </c>
      <c r="G838" s="10">
        <v>54205</v>
      </c>
      <c r="H838" s="10">
        <v>46100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</row>
    <row r="839" spans="1:28" customFormat="1" x14ac:dyDescent="0.2">
      <c r="A839" s="5" t="s">
        <v>149</v>
      </c>
      <c r="B839" s="4" t="s">
        <v>22</v>
      </c>
      <c r="C839" s="10">
        <v>19362257</v>
      </c>
      <c r="D839" s="10">
        <v>24031552</v>
      </c>
      <c r="E839" s="10">
        <v>1751359</v>
      </c>
      <c r="F839" s="10">
        <v>2143954</v>
      </c>
      <c r="G839" s="10">
        <v>2094050</v>
      </c>
      <c r="H839" s="10">
        <v>2542983</v>
      </c>
      <c r="I839" s="10">
        <v>2232954</v>
      </c>
      <c r="J839" s="10">
        <v>2702612</v>
      </c>
      <c r="K839" s="10">
        <v>1536085</v>
      </c>
      <c r="L839" s="10">
        <v>1870960</v>
      </c>
      <c r="M839" s="10">
        <v>1319178</v>
      </c>
      <c r="N839" s="10">
        <v>1590596</v>
      </c>
      <c r="O839" s="10">
        <v>1296706</v>
      </c>
      <c r="P839" s="10">
        <v>1626724</v>
      </c>
      <c r="Q839" s="10">
        <v>1394095</v>
      </c>
      <c r="R839" s="10">
        <v>1741004</v>
      </c>
      <c r="S839" s="10">
        <v>1363709</v>
      </c>
      <c r="T839" s="10">
        <v>1698872</v>
      </c>
      <c r="U839" s="10">
        <v>1388177</v>
      </c>
      <c r="V839" s="10">
        <v>1745058</v>
      </c>
      <c r="W839" s="10">
        <v>1249813</v>
      </c>
      <c r="X839" s="10">
        <v>1589122</v>
      </c>
      <c r="Y839" s="10">
        <v>2026865</v>
      </c>
      <c r="Z839" s="10">
        <v>2610914</v>
      </c>
      <c r="AA839" s="10">
        <v>1709266</v>
      </c>
      <c r="AB839" s="10">
        <v>2168753</v>
      </c>
    </row>
    <row r="840" spans="1:28" customFormat="1" x14ac:dyDescent="0.2">
      <c r="A840" s="7"/>
      <c r="B840" s="4" t="s">
        <v>39</v>
      </c>
      <c r="C840" s="10">
        <v>4193548</v>
      </c>
      <c r="D840" s="10">
        <v>5233500</v>
      </c>
      <c r="E840" s="10">
        <v>304973</v>
      </c>
      <c r="F840" s="10">
        <v>379800</v>
      </c>
      <c r="G840" s="10">
        <v>286711</v>
      </c>
      <c r="H840" s="10">
        <v>340200</v>
      </c>
      <c r="I840" s="10">
        <v>588720</v>
      </c>
      <c r="J840" s="10">
        <v>715500</v>
      </c>
      <c r="K840" s="10">
        <v>508635</v>
      </c>
      <c r="L840" s="10">
        <v>621000</v>
      </c>
      <c r="M840" s="10">
        <v>354525</v>
      </c>
      <c r="N840" s="10">
        <v>459000</v>
      </c>
      <c r="O840" s="10">
        <v>172470</v>
      </c>
      <c r="P840" s="10">
        <v>225000</v>
      </c>
      <c r="Q840" s="10">
        <v>241643</v>
      </c>
      <c r="R840" s="10">
        <v>311100</v>
      </c>
      <c r="S840" s="10">
        <v>240063</v>
      </c>
      <c r="T840" s="10">
        <v>318900</v>
      </c>
      <c r="U840" s="10">
        <v>500888</v>
      </c>
      <c r="V840" s="10">
        <v>621600</v>
      </c>
      <c r="W840" s="10">
        <v>397705</v>
      </c>
      <c r="X840" s="10">
        <v>477900</v>
      </c>
      <c r="Y840" s="10">
        <v>352759</v>
      </c>
      <c r="Z840" s="10">
        <v>457800</v>
      </c>
      <c r="AA840" s="10">
        <v>244456</v>
      </c>
      <c r="AB840" s="10">
        <v>305700</v>
      </c>
    </row>
    <row r="841" spans="1:28" customFormat="1" x14ac:dyDescent="0.2">
      <c r="A841" s="5" t="s">
        <v>311</v>
      </c>
      <c r="B841" s="4" t="s">
        <v>358</v>
      </c>
      <c r="C841" s="10">
        <v>56350</v>
      </c>
      <c r="D841" s="10">
        <v>2632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56350</v>
      </c>
      <c r="L841" s="10">
        <v>2632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0</v>
      </c>
    </row>
    <row r="842" spans="1:28" customFormat="1" x14ac:dyDescent="0.2">
      <c r="A842" s="6"/>
      <c r="B842" s="4" t="s">
        <v>549</v>
      </c>
      <c r="C842" s="10">
        <v>25440</v>
      </c>
      <c r="D842" s="10">
        <v>2215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25440</v>
      </c>
      <c r="X842" s="10">
        <v>2215</v>
      </c>
      <c r="Y842" s="10">
        <v>0</v>
      </c>
      <c r="Z842" s="10">
        <v>0</v>
      </c>
      <c r="AA842" s="10">
        <v>0</v>
      </c>
      <c r="AB842" s="10">
        <v>0</v>
      </c>
    </row>
    <row r="843" spans="1:28" customFormat="1" x14ac:dyDescent="0.2">
      <c r="A843" s="7"/>
      <c r="B843" s="4" t="s">
        <v>22</v>
      </c>
      <c r="C843" s="10">
        <v>382026</v>
      </c>
      <c r="D843" s="10">
        <v>16608</v>
      </c>
      <c r="E843" s="10">
        <v>88350</v>
      </c>
      <c r="F843" s="10">
        <v>3114</v>
      </c>
      <c r="G843" s="10">
        <v>0</v>
      </c>
      <c r="H843" s="10">
        <v>0</v>
      </c>
      <c r="I843" s="10">
        <v>195230</v>
      </c>
      <c r="J843" s="10">
        <v>8363</v>
      </c>
      <c r="K843" s="10">
        <v>0</v>
      </c>
      <c r="L843" s="10">
        <v>0</v>
      </c>
      <c r="M843" s="10">
        <v>0</v>
      </c>
      <c r="N843" s="10">
        <v>0</v>
      </c>
      <c r="O843" s="10">
        <v>16800</v>
      </c>
      <c r="P843" s="10">
        <v>1372</v>
      </c>
      <c r="Q843" s="10">
        <v>1646</v>
      </c>
      <c r="R843" s="10">
        <v>163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80000</v>
      </c>
      <c r="Z843" s="10">
        <v>3596</v>
      </c>
      <c r="AA843" s="10">
        <v>0</v>
      </c>
      <c r="AB843" s="10">
        <v>0</v>
      </c>
    </row>
    <row r="844" spans="1:28" customFormat="1" x14ac:dyDescent="0.2">
      <c r="A844" s="5" t="s">
        <v>150</v>
      </c>
      <c r="B844" s="4" t="s">
        <v>358</v>
      </c>
      <c r="C844" s="10">
        <v>145875</v>
      </c>
      <c r="D844" s="10">
        <v>6813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145875</v>
      </c>
      <c r="L844" s="10">
        <v>6813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</row>
    <row r="845" spans="1:28" customFormat="1" x14ac:dyDescent="0.2">
      <c r="A845" s="6"/>
      <c r="B845" s="4" t="s">
        <v>549</v>
      </c>
      <c r="C845" s="10">
        <v>20510</v>
      </c>
      <c r="D845" s="10">
        <v>1785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20510</v>
      </c>
      <c r="X845" s="10">
        <v>1785</v>
      </c>
      <c r="Y845" s="10">
        <v>0</v>
      </c>
      <c r="Z845" s="10">
        <v>0</v>
      </c>
      <c r="AA845" s="10">
        <v>0</v>
      </c>
      <c r="AB845" s="10">
        <v>0</v>
      </c>
    </row>
    <row r="846" spans="1:28" customFormat="1" x14ac:dyDescent="0.2">
      <c r="A846" s="6"/>
      <c r="B846" s="4" t="s">
        <v>27</v>
      </c>
      <c r="C846" s="10">
        <v>154912</v>
      </c>
      <c r="D846" s="10">
        <v>21330</v>
      </c>
      <c r="E846" s="10">
        <v>0</v>
      </c>
      <c r="F846" s="10">
        <v>0</v>
      </c>
      <c r="G846" s="10">
        <v>80744</v>
      </c>
      <c r="H846" s="10">
        <v>10395</v>
      </c>
      <c r="I846" s="10">
        <v>0</v>
      </c>
      <c r="J846" s="10">
        <v>0</v>
      </c>
      <c r="K846" s="10">
        <v>0</v>
      </c>
      <c r="L846" s="10">
        <v>0</v>
      </c>
      <c r="M846" s="10">
        <v>30570</v>
      </c>
      <c r="N846" s="10">
        <v>4095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43598</v>
      </c>
      <c r="Z846" s="10">
        <v>6840</v>
      </c>
      <c r="AA846" s="10">
        <v>0</v>
      </c>
      <c r="AB846" s="10">
        <v>0</v>
      </c>
    </row>
    <row r="847" spans="1:28" customFormat="1" x14ac:dyDescent="0.2">
      <c r="A847" s="6"/>
      <c r="B847" s="4" t="s">
        <v>53</v>
      </c>
      <c r="C847" s="10">
        <v>368791</v>
      </c>
      <c r="D847" s="10">
        <v>220281</v>
      </c>
      <c r="E847" s="10">
        <v>49187</v>
      </c>
      <c r="F847" s="10">
        <v>26256</v>
      </c>
      <c r="G847" s="10">
        <v>30706</v>
      </c>
      <c r="H847" s="10">
        <v>26524</v>
      </c>
      <c r="I847" s="10">
        <v>59496</v>
      </c>
      <c r="J847" s="10">
        <v>27879</v>
      </c>
      <c r="K847" s="10">
        <v>0</v>
      </c>
      <c r="L847" s="10">
        <v>0</v>
      </c>
      <c r="M847" s="10">
        <v>0</v>
      </c>
      <c r="N847" s="10">
        <v>0</v>
      </c>
      <c r="O847" s="10">
        <v>30310</v>
      </c>
      <c r="P847" s="10">
        <v>17522</v>
      </c>
      <c r="Q847" s="10">
        <v>33287</v>
      </c>
      <c r="R847" s="10">
        <v>14076</v>
      </c>
      <c r="S847" s="10">
        <v>41543</v>
      </c>
      <c r="T847" s="10">
        <v>26922</v>
      </c>
      <c r="U847" s="10">
        <v>65670</v>
      </c>
      <c r="V847" s="10">
        <v>45373</v>
      </c>
      <c r="W847" s="10">
        <v>29592</v>
      </c>
      <c r="X847" s="10">
        <v>18692</v>
      </c>
      <c r="Y847" s="10">
        <v>17605</v>
      </c>
      <c r="Z847" s="10">
        <v>10689</v>
      </c>
      <c r="AA847" s="10">
        <v>11395</v>
      </c>
      <c r="AB847" s="10">
        <v>6348</v>
      </c>
    </row>
    <row r="848" spans="1:28" customFormat="1" x14ac:dyDescent="0.2">
      <c r="A848" s="6"/>
      <c r="B848" s="4" t="s">
        <v>540</v>
      </c>
      <c r="C848" s="10">
        <v>8256</v>
      </c>
      <c r="D848" s="10">
        <v>5709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8256</v>
      </c>
      <c r="R848" s="10">
        <v>5709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</row>
    <row r="849" spans="1:28" customFormat="1" x14ac:dyDescent="0.2">
      <c r="A849" s="6"/>
      <c r="B849" s="4" t="s">
        <v>22</v>
      </c>
      <c r="C849" s="10">
        <v>1293729</v>
      </c>
      <c r="D849" s="10">
        <v>96903</v>
      </c>
      <c r="E849" s="10">
        <v>191380</v>
      </c>
      <c r="F849" s="10">
        <v>13974</v>
      </c>
      <c r="G849" s="10">
        <v>76864</v>
      </c>
      <c r="H849" s="10">
        <v>4500</v>
      </c>
      <c r="I849" s="10">
        <v>142218</v>
      </c>
      <c r="J849" s="10">
        <v>5049</v>
      </c>
      <c r="K849" s="10">
        <v>92568</v>
      </c>
      <c r="L849" s="10">
        <v>6725</v>
      </c>
      <c r="M849" s="10">
        <v>20920</v>
      </c>
      <c r="N849" s="10">
        <v>4500</v>
      </c>
      <c r="O849" s="10">
        <v>125325</v>
      </c>
      <c r="P849" s="10">
        <v>9702</v>
      </c>
      <c r="Q849" s="10">
        <v>35665</v>
      </c>
      <c r="R849" s="10">
        <v>7183</v>
      </c>
      <c r="S849" s="10">
        <v>229400</v>
      </c>
      <c r="T849" s="10">
        <v>13000</v>
      </c>
      <c r="U849" s="10">
        <v>38913</v>
      </c>
      <c r="V849" s="10">
        <v>5656</v>
      </c>
      <c r="W849" s="10">
        <v>16050</v>
      </c>
      <c r="X849" s="10">
        <v>5000</v>
      </c>
      <c r="Y849" s="10">
        <v>281226</v>
      </c>
      <c r="Z849" s="10">
        <v>19614</v>
      </c>
      <c r="AA849" s="10">
        <v>43200</v>
      </c>
      <c r="AB849" s="10">
        <v>2000</v>
      </c>
    </row>
    <row r="850" spans="1:28" customFormat="1" x14ac:dyDescent="0.2">
      <c r="A850" s="6"/>
      <c r="B850" s="4" t="s">
        <v>77</v>
      </c>
      <c r="C850" s="10">
        <v>34550</v>
      </c>
      <c r="D850" s="10">
        <v>22246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17309</v>
      </c>
      <c r="N850" s="10">
        <v>11767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17241</v>
      </c>
      <c r="X850" s="10">
        <v>10479</v>
      </c>
      <c r="Y850" s="10">
        <v>0</v>
      </c>
      <c r="Z850" s="10">
        <v>0</v>
      </c>
      <c r="AA850" s="10">
        <v>0</v>
      </c>
      <c r="AB850" s="10">
        <v>0</v>
      </c>
    </row>
    <row r="851" spans="1:28" customFormat="1" x14ac:dyDescent="0.2">
      <c r="A851" s="6"/>
      <c r="B851" s="4" t="s">
        <v>40</v>
      </c>
      <c r="C851" s="10">
        <v>10419</v>
      </c>
      <c r="D851" s="10">
        <v>9885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10419</v>
      </c>
      <c r="R851" s="10">
        <v>9885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</row>
    <row r="852" spans="1:28" customFormat="1" x14ac:dyDescent="0.2">
      <c r="A852" s="6"/>
      <c r="B852" s="4" t="s">
        <v>51</v>
      </c>
      <c r="C852" s="10">
        <v>1186751</v>
      </c>
      <c r="D852" s="10">
        <v>241043</v>
      </c>
      <c r="E852" s="10">
        <v>108748</v>
      </c>
      <c r="F852" s="10">
        <v>16985</v>
      </c>
      <c r="G852" s="10">
        <v>81037</v>
      </c>
      <c r="H852" s="10">
        <v>16585</v>
      </c>
      <c r="I852" s="10">
        <v>148375</v>
      </c>
      <c r="J852" s="10">
        <v>26613</v>
      </c>
      <c r="K852" s="10">
        <v>0</v>
      </c>
      <c r="L852" s="10">
        <v>0</v>
      </c>
      <c r="M852" s="10">
        <v>183460</v>
      </c>
      <c r="N852" s="10">
        <v>39368</v>
      </c>
      <c r="O852" s="10">
        <v>152272</v>
      </c>
      <c r="P852" s="10">
        <v>39763</v>
      </c>
      <c r="Q852" s="10">
        <v>293472</v>
      </c>
      <c r="R852" s="10">
        <v>59296</v>
      </c>
      <c r="S852" s="10">
        <v>71217</v>
      </c>
      <c r="T852" s="10">
        <v>14791</v>
      </c>
      <c r="U852" s="10">
        <v>137784</v>
      </c>
      <c r="V852" s="10">
        <v>24615</v>
      </c>
      <c r="W852" s="10">
        <v>0</v>
      </c>
      <c r="X852" s="10">
        <v>0</v>
      </c>
      <c r="Y852" s="10">
        <v>0</v>
      </c>
      <c r="Z852" s="10">
        <v>0</v>
      </c>
      <c r="AA852" s="10">
        <v>10386</v>
      </c>
      <c r="AB852" s="10">
        <v>3027</v>
      </c>
    </row>
    <row r="853" spans="1:28" customFormat="1" x14ac:dyDescent="0.2">
      <c r="A853" s="7"/>
      <c r="B853" s="4" t="s">
        <v>55</v>
      </c>
      <c r="C853" s="10">
        <v>192189</v>
      </c>
      <c r="D853" s="10">
        <v>131928</v>
      </c>
      <c r="E853" s="10">
        <v>16592</v>
      </c>
      <c r="F853" s="10">
        <v>10370</v>
      </c>
      <c r="G853" s="10">
        <v>67424</v>
      </c>
      <c r="H853" s="10">
        <v>49559</v>
      </c>
      <c r="I853" s="10">
        <v>18400</v>
      </c>
      <c r="J853" s="10">
        <v>12923</v>
      </c>
      <c r="K853" s="10">
        <v>0</v>
      </c>
      <c r="L853" s="10">
        <v>0</v>
      </c>
      <c r="M853" s="10">
        <v>17424</v>
      </c>
      <c r="N853" s="10">
        <v>11784</v>
      </c>
      <c r="O853" s="10">
        <v>0</v>
      </c>
      <c r="P853" s="10">
        <v>0</v>
      </c>
      <c r="Q853" s="10">
        <v>0</v>
      </c>
      <c r="R853" s="10">
        <v>0</v>
      </c>
      <c r="S853" s="10">
        <v>36943</v>
      </c>
      <c r="T853" s="10">
        <v>23922</v>
      </c>
      <c r="U853" s="10">
        <v>0</v>
      </c>
      <c r="V853" s="10">
        <v>0</v>
      </c>
      <c r="W853" s="10">
        <v>17711</v>
      </c>
      <c r="X853" s="10">
        <v>11582</v>
      </c>
      <c r="Y853" s="10">
        <v>0</v>
      </c>
      <c r="Z853" s="10">
        <v>0</v>
      </c>
      <c r="AA853" s="10">
        <v>17695</v>
      </c>
      <c r="AB853" s="10">
        <v>11788</v>
      </c>
    </row>
    <row r="854" spans="1:28" customFormat="1" x14ac:dyDescent="0.2">
      <c r="A854" s="5" t="s">
        <v>151</v>
      </c>
      <c r="B854" s="4" t="s">
        <v>22</v>
      </c>
      <c r="C854" s="10">
        <v>14587560</v>
      </c>
      <c r="D854" s="10">
        <v>3796131</v>
      </c>
      <c r="E854" s="10">
        <v>512196</v>
      </c>
      <c r="F854" s="10">
        <v>164569</v>
      </c>
      <c r="G854" s="10">
        <v>1685419</v>
      </c>
      <c r="H854" s="10">
        <v>424658</v>
      </c>
      <c r="I854" s="10">
        <v>656407</v>
      </c>
      <c r="J854" s="10">
        <v>167769</v>
      </c>
      <c r="K854" s="10">
        <v>87568</v>
      </c>
      <c r="L854" s="10">
        <v>22256</v>
      </c>
      <c r="M854" s="10">
        <v>239334</v>
      </c>
      <c r="N854" s="10">
        <v>62512</v>
      </c>
      <c r="O854" s="10">
        <v>1180739</v>
      </c>
      <c r="P854" s="10">
        <v>300921</v>
      </c>
      <c r="Q854" s="10">
        <v>1432066</v>
      </c>
      <c r="R854" s="10">
        <v>360277</v>
      </c>
      <c r="S854" s="10">
        <v>1240567</v>
      </c>
      <c r="T854" s="10">
        <v>326763</v>
      </c>
      <c r="U854" s="10">
        <v>2036677</v>
      </c>
      <c r="V854" s="10">
        <v>515796</v>
      </c>
      <c r="W854" s="10">
        <v>2389393</v>
      </c>
      <c r="X854" s="10">
        <v>621514</v>
      </c>
      <c r="Y854" s="10">
        <v>1982516</v>
      </c>
      <c r="Z854" s="10">
        <v>502837</v>
      </c>
      <c r="AA854" s="10">
        <v>1144678</v>
      </c>
      <c r="AB854" s="10">
        <v>326259</v>
      </c>
    </row>
    <row r="855" spans="1:28" customFormat="1" x14ac:dyDescent="0.2">
      <c r="A855" s="7"/>
      <c r="B855" s="4" t="s">
        <v>46</v>
      </c>
      <c r="C855" s="10">
        <v>8640</v>
      </c>
      <c r="D855" s="10">
        <v>2219</v>
      </c>
      <c r="E855" s="10">
        <v>8640</v>
      </c>
      <c r="F855" s="10">
        <v>2219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0</v>
      </c>
    </row>
    <row r="856" spans="1:28" customFormat="1" x14ac:dyDescent="0.2">
      <c r="A856" s="4" t="s">
        <v>550</v>
      </c>
      <c r="B856" s="4" t="s">
        <v>22</v>
      </c>
      <c r="C856" s="10">
        <v>55303</v>
      </c>
      <c r="D856" s="10">
        <v>2864</v>
      </c>
      <c r="E856" s="10">
        <v>0</v>
      </c>
      <c r="F856" s="10">
        <v>0</v>
      </c>
      <c r="G856" s="10">
        <v>0</v>
      </c>
      <c r="H856" s="10">
        <v>0</v>
      </c>
      <c r="I856" s="10">
        <v>51523</v>
      </c>
      <c r="J856" s="10">
        <v>2589</v>
      </c>
      <c r="K856" s="10">
        <v>3780</v>
      </c>
      <c r="L856" s="10">
        <v>275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</row>
    <row r="857" spans="1:28" customFormat="1" x14ac:dyDescent="0.2">
      <c r="A857" s="5" t="s">
        <v>152</v>
      </c>
      <c r="B857" s="4" t="s">
        <v>540</v>
      </c>
      <c r="C857" s="10">
        <v>67220</v>
      </c>
      <c r="D857" s="10">
        <v>9704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32669</v>
      </c>
      <c r="N857" s="10">
        <v>4704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34551</v>
      </c>
      <c r="Z857" s="10">
        <v>5000</v>
      </c>
      <c r="AA857" s="10">
        <v>0</v>
      </c>
      <c r="AB857" s="10">
        <v>0</v>
      </c>
    </row>
    <row r="858" spans="1:28" customFormat="1" x14ac:dyDescent="0.2">
      <c r="A858" s="6"/>
      <c r="B858" s="4" t="s">
        <v>26</v>
      </c>
      <c r="C858" s="10">
        <v>86614</v>
      </c>
      <c r="D858" s="10">
        <v>26920</v>
      </c>
      <c r="E858" s="10">
        <v>0</v>
      </c>
      <c r="F858" s="10">
        <v>0</v>
      </c>
      <c r="G858" s="10">
        <v>29476</v>
      </c>
      <c r="H858" s="10">
        <v>8960</v>
      </c>
      <c r="I858" s="10">
        <v>0</v>
      </c>
      <c r="J858" s="10">
        <v>0</v>
      </c>
      <c r="K858" s="10">
        <v>28274</v>
      </c>
      <c r="L858" s="10">
        <v>8960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28864</v>
      </c>
      <c r="V858" s="10">
        <v>9000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</row>
    <row r="859" spans="1:28" customFormat="1" x14ac:dyDescent="0.2">
      <c r="A859" s="6"/>
      <c r="B859" s="4" t="s">
        <v>589</v>
      </c>
      <c r="C859" s="10">
        <v>35679</v>
      </c>
      <c r="D859" s="10">
        <v>4760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35679</v>
      </c>
      <c r="X859" s="10">
        <v>4760</v>
      </c>
      <c r="Y859" s="10">
        <v>0</v>
      </c>
      <c r="Z859" s="10">
        <v>0</v>
      </c>
      <c r="AA859" s="10">
        <v>0</v>
      </c>
      <c r="AB859" s="10">
        <v>0</v>
      </c>
    </row>
    <row r="860" spans="1:28" customFormat="1" x14ac:dyDescent="0.2">
      <c r="A860" s="6"/>
      <c r="B860" s="4" t="s">
        <v>383</v>
      </c>
      <c r="C860" s="10">
        <v>70737</v>
      </c>
      <c r="D860" s="10">
        <v>15720</v>
      </c>
      <c r="E860" s="10">
        <v>18846</v>
      </c>
      <c r="F860" s="10">
        <v>3360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15463</v>
      </c>
      <c r="T860" s="10">
        <v>3360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36428</v>
      </c>
      <c r="AB860" s="10">
        <v>9000</v>
      </c>
    </row>
    <row r="861" spans="1:28" customFormat="1" x14ac:dyDescent="0.2">
      <c r="A861" s="6"/>
      <c r="B861" s="4" t="s">
        <v>30</v>
      </c>
      <c r="C861" s="10">
        <v>1640375</v>
      </c>
      <c r="D861" s="10">
        <v>464829</v>
      </c>
      <c r="E861" s="10">
        <v>47085</v>
      </c>
      <c r="F861" s="10">
        <v>16624</v>
      </c>
      <c r="G861" s="10">
        <v>163783</v>
      </c>
      <c r="H861" s="10">
        <v>47144</v>
      </c>
      <c r="I861" s="10">
        <v>121965</v>
      </c>
      <c r="J861" s="10">
        <v>31153</v>
      </c>
      <c r="K861" s="10">
        <v>118088</v>
      </c>
      <c r="L861" s="10">
        <v>32480</v>
      </c>
      <c r="M861" s="10">
        <v>166686</v>
      </c>
      <c r="N861" s="10">
        <v>54282</v>
      </c>
      <c r="O861" s="10">
        <v>210591</v>
      </c>
      <c r="P861" s="10">
        <v>55152</v>
      </c>
      <c r="Q861" s="10">
        <v>117348</v>
      </c>
      <c r="R861" s="10">
        <v>39202</v>
      </c>
      <c r="S861" s="10">
        <v>204745</v>
      </c>
      <c r="T861" s="10">
        <v>54696</v>
      </c>
      <c r="U861" s="10">
        <v>146261</v>
      </c>
      <c r="V861" s="10">
        <v>39140</v>
      </c>
      <c r="W861" s="10">
        <v>138014</v>
      </c>
      <c r="X861" s="10">
        <v>39212</v>
      </c>
      <c r="Y861" s="10">
        <v>83678</v>
      </c>
      <c r="Z861" s="10">
        <v>23744</v>
      </c>
      <c r="AA861" s="10">
        <v>122131</v>
      </c>
      <c r="AB861" s="10">
        <v>32000</v>
      </c>
    </row>
    <row r="862" spans="1:28" customFormat="1" x14ac:dyDescent="0.2">
      <c r="A862" s="6"/>
      <c r="B862" s="4" t="s">
        <v>46</v>
      </c>
      <c r="C862" s="10">
        <v>29568</v>
      </c>
      <c r="D862" s="10">
        <v>5580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29568</v>
      </c>
      <c r="V862" s="10">
        <v>5580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</row>
    <row r="863" spans="1:28" customFormat="1" x14ac:dyDescent="0.2">
      <c r="A863" s="8"/>
      <c r="B863" s="4" t="s">
        <v>726</v>
      </c>
      <c r="C863" s="10">
        <v>13695</v>
      </c>
      <c r="D863" s="10">
        <v>2016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13695</v>
      </c>
      <c r="V863" s="10">
        <v>2016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</row>
    <row r="864" spans="1:28" customFormat="1" x14ac:dyDescent="0.2">
      <c r="A864" s="5" t="s">
        <v>312</v>
      </c>
      <c r="B864" s="4" t="s">
        <v>38</v>
      </c>
      <c r="C864" s="10">
        <v>428</v>
      </c>
      <c r="D864" s="10">
        <v>170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143</v>
      </c>
      <c r="T864" s="10">
        <v>34</v>
      </c>
      <c r="U864" s="10">
        <v>0</v>
      </c>
      <c r="V864" s="10">
        <v>0</v>
      </c>
      <c r="W864" s="10">
        <v>0</v>
      </c>
      <c r="X864" s="10">
        <v>0</v>
      </c>
      <c r="Y864" s="10">
        <v>285</v>
      </c>
      <c r="Z864" s="10">
        <v>136</v>
      </c>
      <c r="AA864" s="10">
        <v>0</v>
      </c>
      <c r="AB864" s="10">
        <v>0</v>
      </c>
    </row>
    <row r="865" spans="1:28" customFormat="1" x14ac:dyDescent="0.2">
      <c r="A865" s="6"/>
      <c r="B865" s="4" t="s">
        <v>39</v>
      </c>
      <c r="C865" s="10">
        <v>34561</v>
      </c>
      <c r="D865" s="10">
        <v>34542</v>
      </c>
      <c r="E865" s="10">
        <v>2795</v>
      </c>
      <c r="F865" s="10">
        <v>2896</v>
      </c>
      <c r="G865" s="10">
        <v>2164</v>
      </c>
      <c r="H865" s="10">
        <v>2257</v>
      </c>
      <c r="I865" s="10">
        <v>2943</v>
      </c>
      <c r="J865" s="10">
        <v>3073</v>
      </c>
      <c r="K865" s="10">
        <v>0</v>
      </c>
      <c r="L865" s="10">
        <v>0</v>
      </c>
      <c r="M865" s="10">
        <v>4492</v>
      </c>
      <c r="N865" s="10">
        <v>4283</v>
      </c>
      <c r="O865" s="10">
        <v>0</v>
      </c>
      <c r="P865" s="10">
        <v>0</v>
      </c>
      <c r="Q865" s="10">
        <v>5523</v>
      </c>
      <c r="R865" s="10">
        <v>5860</v>
      </c>
      <c r="S865" s="10">
        <v>6268</v>
      </c>
      <c r="T865" s="10">
        <v>5732</v>
      </c>
      <c r="U865" s="10">
        <v>0</v>
      </c>
      <c r="V865" s="10">
        <v>0</v>
      </c>
      <c r="W865" s="10">
        <v>5609</v>
      </c>
      <c r="X865" s="10">
        <v>6040</v>
      </c>
      <c r="Y865" s="10">
        <v>0</v>
      </c>
      <c r="Z865" s="10">
        <v>0</v>
      </c>
      <c r="AA865" s="10">
        <v>4767</v>
      </c>
      <c r="AB865" s="10">
        <v>4401</v>
      </c>
    </row>
    <row r="866" spans="1:28" customFormat="1" x14ac:dyDescent="0.2">
      <c r="A866" s="7"/>
      <c r="B866" s="4" t="s">
        <v>72</v>
      </c>
      <c r="C866" s="10">
        <v>110024</v>
      </c>
      <c r="D866" s="10">
        <v>89552</v>
      </c>
      <c r="E866" s="10">
        <v>20891</v>
      </c>
      <c r="F866" s="10">
        <v>16826</v>
      </c>
      <c r="G866" s="10">
        <v>11481</v>
      </c>
      <c r="H866" s="10">
        <v>9461</v>
      </c>
      <c r="I866" s="10">
        <v>14062</v>
      </c>
      <c r="J866" s="10">
        <v>10960</v>
      </c>
      <c r="K866" s="10">
        <v>0</v>
      </c>
      <c r="L866" s="10">
        <v>0</v>
      </c>
      <c r="M866" s="10">
        <v>0</v>
      </c>
      <c r="N866" s="10">
        <v>0</v>
      </c>
      <c r="O866" s="10">
        <v>4073</v>
      </c>
      <c r="P866" s="10">
        <v>3254</v>
      </c>
      <c r="Q866" s="10">
        <v>0</v>
      </c>
      <c r="R866" s="10">
        <v>0</v>
      </c>
      <c r="S866" s="10">
        <v>11944</v>
      </c>
      <c r="T866" s="10">
        <v>8748</v>
      </c>
      <c r="U866" s="10">
        <v>0</v>
      </c>
      <c r="V866" s="10">
        <v>0</v>
      </c>
      <c r="W866" s="10">
        <v>14785</v>
      </c>
      <c r="X866" s="10">
        <v>12604</v>
      </c>
      <c r="Y866" s="10">
        <v>18538</v>
      </c>
      <c r="Z866" s="10">
        <v>15630</v>
      </c>
      <c r="AA866" s="10">
        <v>14250</v>
      </c>
      <c r="AB866" s="10">
        <v>12069</v>
      </c>
    </row>
    <row r="867" spans="1:28" customFormat="1" x14ac:dyDescent="0.2">
      <c r="A867" s="4" t="s">
        <v>476</v>
      </c>
      <c r="B867" s="4" t="s">
        <v>22</v>
      </c>
      <c r="C867" s="10">
        <v>23063</v>
      </c>
      <c r="D867" s="10">
        <v>18162</v>
      </c>
      <c r="E867" s="10">
        <v>0</v>
      </c>
      <c r="F867" s="10">
        <v>0</v>
      </c>
      <c r="G867" s="10">
        <v>23063</v>
      </c>
      <c r="H867" s="10">
        <v>18162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</row>
    <row r="868" spans="1:28" customFormat="1" x14ac:dyDescent="0.2">
      <c r="A868" s="4" t="s">
        <v>477</v>
      </c>
      <c r="B868" s="4" t="s">
        <v>61</v>
      </c>
      <c r="C868" s="10">
        <v>9886</v>
      </c>
      <c r="D868" s="10">
        <v>10042</v>
      </c>
      <c r="E868" s="10">
        <v>0</v>
      </c>
      <c r="F868" s="10">
        <v>0</v>
      </c>
      <c r="G868" s="10">
        <v>9886</v>
      </c>
      <c r="H868" s="10">
        <v>10042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</row>
    <row r="869" spans="1:28" customFormat="1" x14ac:dyDescent="0.2">
      <c r="A869" s="5" t="s">
        <v>153</v>
      </c>
      <c r="B869" s="4" t="s">
        <v>39</v>
      </c>
      <c r="C869" s="10">
        <v>79454</v>
      </c>
      <c r="D869" s="10">
        <v>86336</v>
      </c>
      <c r="E869" s="10">
        <v>12783</v>
      </c>
      <c r="F869" s="10">
        <v>14106</v>
      </c>
      <c r="G869" s="10">
        <v>14884</v>
      </c>
      <c r="H869" s="10">
        <v>16775</v>
      </c>
      <c r="I869" s="10">
        <v>11796</v>
      </c>
      <c r="J869" s="10">
        <v>13494</v>
      </c>
      <c r="K869" s="10">
        <v>0</v>
      </c>
      <c r="L869" s="10">
        <v>0</v>
      </c>
      <c r="M869" s="10">
        <v>1876</v>
      </c>
      <c r="N869" s="10">
        <v>1788</v>
      </c>
      <c r="O869" s="10">
        <v>0</v>
      </c>
      <c r="P869" s="10">
        <v>0</v>
      </c>
      <c r="Q869" s="10">
        <v>7628</v>
      </c>
      <c r="R869" s="10">
        <v>8608</v>
      </c>
      <c r="S869" s="10">
        <v>2979</v>
      </c>
      <c r="T869" s="10">
        <v>2725</v>
      </c>
      <c r="U869" s="10">
        <v>10243</v>
      </c>
      <c r="V869" s="10">
        <v>11817</v>
      </c>
      <c r="W869" s="10">
        <v>7580</v>
      </c>
      <c r="X869" s="10">
        <v>8081</v>
      </c>
      <c r="Y869" s="10">
        <v>0</v>
      </c>
      <c r="Z869" s="10">
        <v>0</v>
      </c>
      <c r="AA869" s="10">
        <v>9685</v>
      </c>
      <c r="AB869" s="10">
        <v>8942</v>
      </c>
    </row>
    <row r="870" spans="1:28" customFormat="1" x14ac:dyDescent="0.2">
      <c r="A870" s="7"/>
      <c r="B870" s="4" t="s">
        <v>72</v>
      </c>
      <c r="C870" s="10">
        <v>81684</v>
      </c>
      <c r="D870" s="10">
        <v>63579</v>
      </c>
      <c r="E870" s="10">
        <v>0</v>
      </c>
      <c r="F870" s="10">
        <v>0</v>
      </c>
      <c r="G870" s="10">
        <v>0</v>
      </c>
      <c r="H870" s="10">
        <v>0</v>
      </c>
      <c r="I870" s="10">
        <v>11080</v>
      </c>
      <c r="J870" s="10">
        <v>8708</v>
      </c>
      <c r="K870" s="10">
        <v>0</v>
      </c>
      <c r="L870" s="10">
        <v>0</v>
      </c>
      <c r="M870" s="10">
        <v>3797</v>
      </c>
      <c r="N870" s="10">
        <v>3169</v>
      </c>
      <c r="O870" s="10">
        <v>2917</v>
      </c>
      <c r="P870" s="10">
        <v>2398</v>
      </c>
      <c r="Q870" s="10">
        <v>0</v>
      </c>
      <c r="R870" s="10">
        <v>0</v>
      </c>
      <c r="S870" s="10">
        <v>15947</v>
      </c>
      <c r="T870" s="10">
        <v>11945</v>
      </c>
      <c r="U870" s="10">
        <v>0</v>
      </c>
      <c r="V870" s="10">
        <v>0</v>
      </c>
      <c r="W870" s="10">
        <v>22105</v>
      </c>
      <c r="X870" s="10">
        <v>19166</v>
      </c>
      <c r="Y870" s="10">
        <v>22849</v>
      </c>
      <c r="Z870" s="10">
        <v>15661</v>
      </c>
      <c r="AA870" s="10">
        <v>2989</v>
      </c>
      <c r="AB870" s="10">
        <v>2532</v>
      </c>
    </row>
    <row r="871" spans="1:28" customFormat="1" x14ac:dyDescent="0.2">
      <c r="A871" s="4" t="s">
        <v>395</v>
      </c>
      <c r="B871" s="4" t="s">
        <v>38</v>
      </c>
      <c r="C871" s="10">
        <v>319583</v>
      </c>
      <c r="D871" s="10">
        <v>572255</v>
      </c>
      <c r="E871" s="10">
        <v>60371</v>
      </c>
      <c r="F871" s="10">
        <v>109791</v>
      </c>
      <c r="G871" s="10">
        <v>58948</v>
      </c>
      <c r="H871" s="10">
        <v>109164</v>
      </c>
      <c r="I871" s="10">
        <v>48397</v>
      </c>
      <c r="J871" s="10">
        <v>89625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11870</v>
      </c>
      <c r="T871" s="10">
        <v>21981</v>
      </c>
      <c r="U871" s="10">
        <v>25078</v>
      </c>
      <c r="V871" s="10">
        <v>43238</v>
      </c>
      <c r="W871" s="10">
        <v>35737</v>
      </c>
      <c r="X871" s="10">
        <v>66179</v>
      </c>
      <c r="Y871" s="10">
        <v>52352</v>
      </c>
      <c r="Z871" s="10">
        <v>88379</v>
      </c>
      <c r="AA871" s="10">
        <v>26830</v>
      </c>
      <c r="AB871" s="10">
        <v>43898</v>
      </c>
    </row>
    <row r="872" spans="1:28" customFormat="1" x14ac:dyDescent="0.2">
      <c r="A872" s="5" t="s">
        <v>313</v>
      </c>
      <c r="B872" s="4" t="s">
        <v>38</v>
      </c>
      <c r="C872" s="10">
        <v>170260</v>
      </c>
      <c r="D872" s="10">
        <v>287346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77981</v>
      </c>
      <c r="Z872" s="10">
        <v>132521</v>
      </c>
      <c r="AA872" s="10">
        <v>92279</v>
      </c>
      <c r="AB872" s="10">
        <v>154825</v>
      </c>
    </row>
    <row r="873" spans="1:28" customFormat="1" x14ac:dyDescent="0.2">
      <c r="A873" s="6"/>
      <c r="B873" s="4" t="s">
        <v>22</v>
      </c>
      <c r="C873" s="10">
        <v>987</v>
      </c>
      <c r="D873" s="10">
        <v>1658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987</v>
      </c>
      <c r="AB873" s="10">
        <v>1658</v>
      </c>
    </row>
    <row r="874" spans="1:28" customFormat="1" x14ac:dyDescent="0.2">
      <c r="A874" s="6"/>
      <c r="B874" s="4" t="s">
        <v>46</v>
      </c>
      <c r="C874" s="10">
        <v>1374640</v>
      </c>
      <c r="D874" s="10">
        <v>2217579</v>
      </c>
      <c r="E874" s="10">
        <v>132069</v>
      </c>
      <c r="F874" s="10">
        <v>215614</v>
      </c>
      <c r="G874" s="10">
        <v>175662</v>
      </c>
      <c r="H874" s="10">
        <v>289009</v>
      </c>
      <c r="I874" s="10">
        <v>99187</v>
      </c>
      <c r="J874" s="10">
        <v>164045</v>
      </c>
      <c r="K874" s="10">
        <v>224381</v>
      </c>
      <c r="L874" s="10">
        <v>368811</v>
      </c>
      <c r="M874" s="10">
        <v>175833</v>
      </c>
      <c r="N874" s="10">
        <v>286016</v>
      </c>
      <c r="O874" s="10">
        <v>127225</v>
      </c>
      <c r="P874" s="10">
        <v>202955</v>
      </c>
      <c r="Q874" s="10">
        <v>89755</v>
      </c>
      <c r="R874" s="10">
        <v>140919</v>
      </c>
      <c r="S874" s="10">
        <v>52178</v>
      </c>
      <c r="T874" s="10">
        <v>81894</v>
      </c>
      <c r="U874" s="10">
        <v>78020</v>
      </c>
      <c r="V874" s="10">
        <v>122461</v>
      </c>
      <c r="W874" s="10">
        <v>64706</v>
      </c>
      <c r="X874" s="10">
        <v>101572</v>
      </c>
      <c r="Y874" s="10">
        <v>90809</v>
      </c>
      <c r="Z874" s="10">
        <v>142541</v>
      </c>
      <c r="AA874" s="10">
        <v>64815</v>
      </c>
      <c r="AB874" s="10">
        <v>101742</v>
      </c>
    </row>
    <row r="875" spans="1:28" customFormat="1" x14ac:dyDescent="0.2">
      <c r="A875" s="6"/>
      <c r="B875" s="4" t="s">
        <v>51</v>
      </c>
      <c r="C875" s="10">
        <v>67435</v>
      </c>
      <c r="D875" s="10">
        <v>96200</v>
      </c>
      <c r="E875" s="10">
        <v>17212</v>
      </c>
      <c r="F875" s="10">
        <v>24131</v>
      </c>
      <c r="G875" s="10">
        <v>0</v>
      </c>
      <c r="H875" s="10">
        <v>0</v>
      </c>
      <c r="I875" s="10">
        <v>0</v>
      </c>
      <c r="J875" s="10">
        <v>0</v>
      </c>
      <c r="K875" s="10">
        <v>16717</v>
      </c>
      <c r="L875" s="10">
        <v>23439</v>
      </c>
      <c r="M875" s="10">
        <v>0</v>
      </c>
      <c r="N875" s="10">
        <v>0</v>
      </c>
      <c r="O875" s="10">
        <v>0</v>
      </c>
      <c r="P875" s="10">
        <v>0</v>
      </c>
      <c r="Q875" s="10">
        <v>17214</v>
      </c>
      <c r="R875" s="10">
        <v>24289</v>
      </c>
      <c r="S875" s="10">
        <v>0</v>
      </c>
      <c r="T875" s="10">
        <v>0</v>
      </c>
      <c r="U875" s="10">
        <v>0</v>
      </c>
      <c r="V875" s="10">
        <v>0</v>
      </c>
      <c r="W875" s="10">
        <v>16292</v>
      </c>
      <c r="X875" s="10">
        <v>24341</v>
      </c>
      <c r="Y875" s="10">
        <v>0</v>
      </c>
      <c r="Z875" s="10">
        <v>0</v>
      </c>
      <c r="AA875" s="10">
        <v>0</v>
      </c>
      <c r="AB875" s="10">
        <v>0</v>
      </c>
    </row>
    <row r="876" spans="1:28" customFormat="1" x14ac:dyDescent="0.2">
      <c r="A876" s="7"/>
      <c r="B876" s="4" t="s">
        <v>55</v>
      </c>
      <c r="C876" s="10">
        <v>535473</v>
      </c>
      <c r="D876" s="10">
        <v>776944</v>
      </c>
      <c r="E876" s="10">
        <v>0</v>
      </c>
      <c r="F876" s="10">
        <v>0</v>
      </c>
      <c r="G876" s="10">
        <v>38700</v>
      </c>
      <c r="H876" s="10">
        <v>55963</v>
      </c>
      <c r="I876" s="10">
        <v>64441</v>
      </c>
      <c r="J876" s="10">
        <v>91649</v>
      </c>
      <c r="K876" s="10">
        <v>81236</v>
      </c>
      <c r="L876" s="10">
        <v>115533</v>
      </c>
      <c r="M876" s="10">
        <v>82102</v>
      </c>
      <c r="N876" s="10">
        <v>116418</v>
      </c>
      <c r="O876" s="10">
        <v>32523</v>
      </c>
      <c r="P876" s="10">
        <v>45939</v>
      </c>
      <c r="Q876" s="10">
        <v>32609</v>
      </c>
      <c r="R876" s="10">
        <v>46689</v>
      </c>
      <c r="S876" s="10">
        <v>31455</v>
      </c>
      <c r="T876" s="10">
        <v>47025</v>
      </c>
      <c r="U876" s="10">
        <v>0</v>
      </c>
      <c r="V876" s="10">
        <v>0</v>
      </c>
      <c r="W876" s="10">
        <v>62785</v>
      </c>
      <c r="X876" s="10">
        <v>93856</v>
      </c>
      <c r="Y876" s="10">
        <v>78315</v>
      </c>
      <c r="Z876" s="10">
        <v>117073</v>
      </c>
      <c r="AA876" s="10">
        <v>31307</v>
      </c>
      <c r="AB876" s="10">
        <v>46799</v>
      </c>
    </row>
    <row r="877" spans="1:28" customFormat="1" x14ac:dyDescent="0.2">
      <c r="A877" s="5" t="s">
        <v>396</v>
      </c>
      <c r="B877" s="4" t="s">
        <v>22</v>
      </c>
      <c r="C877" s="10">
        <v>10625</v>
      </c>
      <c r="D877" s="10">
        <v>17857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10625</v>
      </c>
      <c r="AB877" s="10">
        <v>17857</v>
      </c>
    </row>
    <row r="878" spans="1:28" customFormat="1" x14ac:dyDescent="0.2">
      <c r="A878" s="6"/>
      <c r="B878" s="4" t="s">
        <v>39</v>
      </c>
      <c r="C878" s="10">
        <v>116961</v>
      </c>
      <c r="D878" s="10">
        <v>158712</v>
      </c>
      <c r="E878" s="10">
        <v>16672</v>
      </c>
      <c r="F878" s="10">
        <v>22618</v>
      </c>
      <c r="G878" s="10">
        <v>16594</v>
      </c>
      <c r="H878" s="10">
        <v>22517</v>
      </c>
      <c r="I878" s="10">
        <v>0</v>
      </c>
      <c r="J878" s="10">
        <v>0</v>
      </c>
      <c r="K878" s="10">
        <v>0</v>
      </c>
      <c r="L878" s="10">
        <v>0</v>
      </c>
      <c r="M878" s="10">
        <v>16599</v>
      </c>
      <c r="N878" s="10">
        <v>22559</v>
      </c>
      <c r="O878" s="10">
        <v>0</v>
      </c>
      <c r="P878" s="10">
        <v>0</v>
      </c>
      <c r="Q878" s="10">
        <v>0</v>
      </c>
      <c r="R878" s="10">
        <v>0</v>
      </c>
      <c r="S878" s="10">
        <v>33234</v>
      </c>
      <c r="T878" s="10">
        <v>45091</v>
      </c>
      <c r="U878" s="10">
        <v>0</v>
      </c>
      <c r="V878" s="10">
        <v>0</v>
      </c>
      <c r="W878" s="10">
        <v>0</v>
      </c>
      <c r="X878" s="10">
        <v>0</v>
      </c>
      <c r="Y878" s="10">
        <v>33862</v>
      </c>
      <c r="Z878" s="10">
        <v>45927</v>
      </c>
      <c r="AA878" s="10">
        <v>0</v>
      </c>
      <c r="AB878" s="10">
        <v>0</v>
      </c>
    </row>
    <row r="879" spans="1:28" customFormat="1" x14ac:dyDescent="0.2">
      <c r="A879" s="7"/>
      <c r="B879" s="4" t="s">
        <v>46</v>
      </c>
      <c r="C879" s="10">
        <v>6766</v>
      </c>
      <c r="D879" s="10">
        <v>10613</v>
      </c>
      <c r="E879" s="10">
        <v>6766</v>
      </c>
      <c r="F879" s="10">
        <v>10613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</row>
    <row r="880" spans="1:28" customFormat="1" x14ac:dyDescent="0.2">
      <c r="A880" s="4" t="s">
        <v>478</v>
      </c>
      <c r="B880" s="4" t="s">
        <v>38</v>
      </c>
      <c r="C880" s="10">
        <v>815</v>
      </c>
      <c r="D880" s="10">
        <v>1481</v>
      </c>
      <c r="E880" s="10">
        <v>0</v>
      </c>
      <c r="F880" s="10">
        <v>0</v>
      </c>
      <c r="G880" s="10">
        <v>815</v>
      </c>
      <c r="H880" s="10">
        <v>1481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</row>
    <row r="881" spans="1:28" customFormat="1" x14ac:dyDescent="0.2">
      <c r="A881" s="4" t="s">
        <v>591</v>
      </c>
      <c r="B881" s="4" t="s">
        <v>61</v>
      </c>
      <c r="C881" s="10">
        <v>10447</v>
      </c>
      <c r="D881" s="10">
        <v>15356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10447</v>
      </c>
      <c r="L881" s="10">
        <v>15356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0</v>
      </c>
    </row>
    <row r="882" spans="1:28" customFormat="1" x14ac:dyDescent="0.2">
      <c r="A882" s="5" t="s">
        <v>359</v>
      </c>
      <c r="B882" s="4" t="s">
        <v>22</v>
      </c>
      <c r="C882" s="10">
        <v>2470</v>
      </c>
      <c r="D882" s="10">
        <v>2109</v>
      </c>
      <c r="E882" s="10">
        <v>0</v>
      </c>
      <c r="F882" s="10">
        <v>0</v>
      </c>
      <c r="G882" s="10">
        <v>0</v>
      </c>
      <c r="H882" s="10">
        <v>0</v>
      </c>
      <c r="I882" s="10">
        <v>0</v>
      </c>
      <c r="J882" s="10">
        <v>0</v>
      </c>
      <c r="K882" s="10">
        <v>0</v>
      </c>
      <c r="L882" s="10">
        <v>0</v>
      </c>
      <c r="M882" s="10">
        <v>2470</v>
      </c>
      <c r="N882" s="10">
        <v>2109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0</v>
      </c>
      <c r="AA882" s="10">
        <v>0</v>
      </c>
      <c r="AB882" s="10">
        <v>0</v>
      </c>
    </row>
    <row r="883" spans="1:28" customFormat="1" x14ac:dyDescent="0.2">
      <c r="A883" s="7"/>
      <c r="B883" s="4" t="s">
        <v>39</v>
      </c>
      <c r="C883" s="10">
        <v>2069030</v>
      </c>
      <c r="D883" s="10">
        <v>3157135</v>
      </c>
      <c r="E883" s="10">
        <v>819781</v>
      </c>
      <c r="F883" s="10">
        <v>1240995</v>
      </c>
      <c r="G883" s="10">
        <v>515412</v>
      </c>
      <c r="H883" s="10">
        <v>779951</v>
      </c>
      <c r="I883" s="10">
        <v>590045</v>
      </c>
      <c r="J883" s="10">
        <v>906457</v>
      </c>
      <c r="K883" s="10">
        <v>91150</v>
      </c>
      <c r="L883" s="10">
        <v>147681</v>
      </c>
      <c r="M883" s="10">
        <v>52642</v>
      </c>
      <c r="N883" s="10">
        <v>82051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</row>
    <row r="884" spans="1:28" customFormat="1" x14ac:dyDescent="0.2">
      <c r="A884" s="4" t="s">
        <v>479</v>
      </c>
      <c r="B884" s="4" t="s">
        <v>22</v>
      </c>
      <c r="C884" s="10">
        <v>1368</v>
      </c>
      <c r="D884" s="10">
        <v>120</v>
      </c>
      <c r="E884" s="10">
        <v>0</v>
      </c>
      <c r="F884" s="10">
        <v>0</v>
      </c>
      <c r="G884" s="10">
        <v>1368</v>
      </c>
      <c r="H884" s="10">
        <v>120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0</v>
      </c>
    </row>
    <row r="885" spans="1:28" customFormat="1" x14ac:dyDescent="0.2">
      <c r="A885" s="4" t="s">
        <v>703</v>
      </c>
      <c r="B885" s="4" t="s">
        <v>22</v>
      </c>
      <c r="C885" s="10">
        <v>533</v>
      </c>
      <c r="D885" s="10">
        <v>60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533</v>
      </c>
      <c r="T885" s="10">
        <v>60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</row>
    <row r="886" spans="1:28" customFormat="1" x14ac:dyDescent="0.2">
      <c r="A886" s="5" t="s">
        <v>154</v>
      </c>
      <c r="B886" s="4" t="s">
        <v>71</v>
      </c>
      <c r="C886" s="10">
        <v>15817</v>
      </c>
      <c r="D886" s="10">
        <v>6312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15817</v>
      </c>
      <c r="N886" s="10">
        <v>6312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</row>
    <row r="887" spans="1:28" customFormat="1" x14ac:dyDescent="0.2">
      <c r="A887" s="6"/>
      <c r="B887" s="4" t="s">
        <v>38</v>
      </c>
      <c r="C887" s="10">
        <v>158004</v>
      </c>
      <c r="D887" s="10">
        <v>57939</v>
      </c>
      <c r="E887" s="10">
        <v>21842</v>
      </c>
      <c r="F887" s="10">
        <v>7086</v>
      </c>
      <c r="G887" s="10">
        <v>25115</v>
      </c>
      <c r="H887" s="10">
        <v>8415</v>
      </c>
      <c r="I887" s="10">
        <v>13812</v>
      </c>
      <c r="J887" s="10">
        <v>4609</v>
      </c>
      <c r="K887" s="10">
        <v>21461</v>
      </c>
      <c r="L887" s="10">
        <v>7285</v>
      </c>
      <c r="M887" s="10">
        <v>13181</v>
      </c>
      <c r="N887" s="10">
        <v>5000</v>
      </c>
      <c r="O887" s="10">
        <v>2700</v>
      </c>
      <c r="P887" s="10">
        <v>2127</v>
      </c>
      <c r="Q887" s="10">
        <v>30110</v>
      </c>
      <c r="R887" s="10">
        <v>11836</v>
      </c>
      <c r="S887" s="10">
        <v>0</v>
      </c>
      <c r="T887" s="10">
        <v>0</v>
      </c>
      <c r="U887" s="10">
        <v>770</v>
      </c>
      <c r="V887" s="10">
        <v>211</v>
      </c>
      <c r="W887" s="10">
        <v>15174</v>
      </c>
      <c r="X887" s="10">
        <v>6311</v>
      </c>
      <c r="Y887" s="10">
        <v>13839</v>
      </c>
      <c r="Z887" s="10">
        <v>5059</v>
      </c>
      <c r="AA887" s="10">
        <v>0</v>
      </c>
      <c r="AB887" s="10">
        <v>0</v>
      </c>
    </row>
    <row r="888" spans="1:28" customFormat="1" x14ac:dyDescent="0.2">
      <c r="A888" s="7"/>
      <c r="B888" s="4" t="s">
        <v>39</v>
      </c>
      <c r="C888" s="10">
        <v>49952</v>
      </c>
      <c r="D888" s="10">
        <v>19661</v>
      </c>
      <c r="E888" s="10">
        <v>9000</v>
      </c>
      <c r="F888" s="10">
        <v>2921</v>
      </c>
      <c r="G888" s="10">
        <v>1419</v>
      </c>
      <c r="H888" s="10">
        <v>565</v>
      </c>
      <c r="I888" s="10">
        <v>0</v>
      </c>
      <c r="J888" s="10">
        <v>0</v>
      </c>
      <c r="K888" s="10">
        <v>6928</v>
      </c>
      <c r="L888" s="10">
        <v>2607</v>
      </c>
      <c r="M888" s="10">
        <v>6525</v>
      </c>
      <c r="N888" s="10">
        <v>1923</v>
      </c>
      <c r="O888" s="10">
        <v>9477</v>
      </c>
      <c r="P888" s="10">
        <v>6026</v>
      </c>
      <c r="Q888" s="10">
        <v>0</v>
      </c>
      <c r="R888" s="10">
        <v>0</v>
      </c>
      <c r="S888" s="10">
        <v>10599</v>
      </c>
      <c r="T888" s="10">
        <v>3607</v>
      </c>
      <c r="U888" s="10">
        <v>3004</v>
      </c>
      <c r="V888" s="10">
        <v>1039</v>
      </c>
      <c r="W888" s="10">
        <v>0</v>
      </c>
      <c r="X888" s="10">
        <v>0</v>
      </c>
      <c r="Y888" s="10">
        <v>3000</v>
      </c>
      <c r="Z888" s="10">
        <v>973</v>
      </c>
      <c r="AA888" s="10">
        <v>0</v>
      </c>
      <c r="AB888" s="10">
        <v>0</v>
      </c>
    </row>
    <row r="889" spans="1:28" customFormat="1" x14ac:dyDescent="0.2">
      <c r="A889" s="4" t="s">
        <v>613</v>
      </c>
      <c r="B889" s="4" t="s">
        <v>72</v>
      </c>
      <c r="C889" s="10">
        <v>13257</v>
      </c>
      <c r="D889" s="10">
        <v>1642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1829</v>
      </c>
      <c r="N889" s="10">
        <v>287</v>
      </c>
      <c r="O889" s="10">
        <v>0</v>
      </c>
      <c r="P889" s="10">
        <v>0</v>
      </c>
      <c r="Q889" s="10">
        <v>11428</v>
      </c>
      <c r="R889" s="10">
        <v>1355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</row>
    <row r="890" spans="1:28" customFormat="1" x14ac:dyDescent="0.2">
      <c r="A890" s="4" t="s">
        <v>727</v>
      </c>
      <c r="B890" s="4" t="s">
        <v>61</v>
      </c>
      <c r="C890" s="10">
        <v>1738</v>
      </c>
      <c r="D890" s="10">
        <v>346</v>
      </c>
      <c r="E890" s="10">
        <v>0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156</v>
      </c>
      <c r="V890" s="10">
        <v>46</v>
      </c>
      <c r="W890" s="10">
        <v>0</v>
      </c>
      <c r="X890" s="10">
        <v>0</v>
      </c>
      <c r="Y890" s="10">
        <v>1582</v>
      </c>
      <c r="Z890" s="10">
        <v>300</v>
      </c>
      <c r="AA890" s="10">
        <v>0</v>
      </c>
      <c r="AB890" s="10">
        <v>0</v>
      </c>
    </row>
    <row r="891" spans="1:28" customFormat="1" x14ac:dyDescent="0.2">
      <c r="A891" s="5" t="s">
        <v>480</v>
      </c>
      <c r="B891" s="4" t="s">
        <v>61</v>
      </c>
      <c r="C891" s="10">
        <v>24029</v>
      </c>
      <c r="D891" s="10">
        <v>11563</v>
      </c>
      <c r="E891" s="10">
        <v>0</v>
      </c>
      <c r="F891" s="10">
        <v>0</v>
      </c>
      <c r="G891" s="10">
        <v>0</v>
      </c>
      <c r="H891" s="10">
        <v>0</v>
      </c>
      <c r="I891" s="10">
        <v>13295</v>
      </c>
      <c r="J891" s="10">
        <v>6446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10734</v>
      </c>
      <c r="T891" s="10">
        <v>5117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</row>
    <row r="892" spans="1:28" customFormat="1" x14ac:dyDescent="0.2">
      <c r="A892" s="6"/>
      <c r="B892" s="4" t="s">
        <v>22</v>
      </c>
      <c r="C892" s="10">
        <v>564123</v>
      </c>
      <c r="D892" s="10">
        <v>270361</v>
      </c>
      <c r="E892" s="10">
        <v>0</v>
      </c>
      <c r="F892" s="10">
        <v>0</v>
      </c>
      <c r="G892" s="10">
        <v>10484</v>
      </c>
      <c r="H892" s="10">
        <v>4780</v>
      </c>
      <c r="I892" s="10">
        <v>18034</v>
      </c>
      <c r="J892" s="10">
        <v>9491</v>
      </c>
      <c r="K892" s="10">
        <v>154070</v>
      </c>
      <c r="L892" s="10">
        <v>70983</v>
      </c>
      <c r="M892" s="10">
        <v>214906</v>
      </c>
      <c r="N892" s="10">
        <v>106407</v>
      </c>
      <c r="O892" s="10">
        <v>59681</v>
      </c>
      <c r="P892" s="10">
        <v>28426</v>
      </c>
      <c r="Q892" s="10">
        <v>43368</v>
      </c>
      <c r="R892" s="10">
        <v>18449</v>
      </c>
      <c r="S892" s="10">
        <v>0</v>
      </c>
      <c r="T892" s="10">
        <v>0</v>
      </c>
      <c r="U892" s="10">
        <v>0</v>
      </c>
      <c r="V892" s="10">
        <v>0</v>
      </c>
      <c r="W892" s="10">
        <v>3556</v>
      </c>
      <c r="X892" s="10">
        <v>1590</v>
      </c>
      <c r="Y892" s="10">
        <v>7874</v>
      </c>
      <c r="Z892" s="10">
        <v>3999</v>
      </c>
      <c r="AA892" s="10">
        <v>52150</v>
      </c>
      <c r="AB892" s="10">
        <v>26236</v>
      </c>
    </row>
    <row r="893" spans="1:28" customFormat="1" x14ac:dyDescent="0.2">
      <c r="A893" s="7"/>
      <c r="B893" s="4" t="s">
        <v>59</v>
      </c>
      <c r="C893" s="10">
        <v>9656</v>
      </c>
      <c r="D893" s="10">
        <v>3842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9656</v>
      </c>
      <c r="Z893" s="10">
        <v>3842</v>
      </c>
      <c r="AA893" s="10">
        <v>0</v>
      </c>
      <c r="AB893" s="10">
        <v>0</v>
      </c>
    </row>
    <row r="894" spans="1:28" customFormat="1" x14ac:dyDescent="0.2">
      <c r="A894" s="4" t="s">
        <v>728</v>
      </c>
      <c r="B894" s="4" t="s">
        <v>22</v>
      </c>
      <c r="C894" s="10">
        <v>783228</v>
      </c>
      <c r="D894" s="10">
        <v>396395</v>
      </c>
      <c r="E894" s="10">
        <v>0</v>
      </c>
      <c r="F894" s="10">
        <v>0</v>
      </c>
      <c r="G894" s="10">
        <v>0</v>
      </c>
      <c r="H894" s="10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192860</v>
      </c>
      <c r="V894" s="10">
        <v>95780</v>
      </c>
      <c r="W894" s="10">
        <v>188040</v>
      </c>
      <c r="X894" s="10">
        <v>95780</v>
      </c>
      <c r="Y894" s="10">
        <v>334118</v>
      </c>
      <c r="Z894" s="10">
        <v>170201</v>
      </c>
      <c r="AA894" s="10">
        <v>68210</v>
      </c>
      <c r="AB894" s="10">
        <v>34634</v>
      </c>
    </row>
    <row r="895" spans="1:28" customFormat="1" x14ac:dyDescent="0.2">
      <c r="A895" s="5" t="s">
        <v>481</v>
      </c>
      <c r="B895" s="4" t="s">
        <v>61</v>
      </c>
      <c r="C895" s="10">
        <v>4510</v>
      </c>
      <c r="D895" s="10">
        <v>2156</v>
      </c>
      <c r="E895" s="10">
        <v>0</v>
      </c>
      <c r="F895" s="10">
        <v>0</v>
      </c>
      <c r="G895" s="10">
        <v>0</v>
      </c>
      <c r="H895" s="10">
        <v>0</v>
      </c>
      <c r="I895" s="10">
        <v>688</v>
      </c>
      <c r="J895" s="10">
        <v>334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3822</v>
      </c>
      <c r="T895" s="10">
        <v>1822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</row>
    <row r="896" spans="1:28" customFormat="1" x14ac:dyDescent="0.2">
      <c r="A896" s="7"/>
      <c r="B896" s="4" t="s">
        <v>22</v>
      </c>
      <c r="C896" s="10">
        <v>18107</v>
      </c>
      <c r="D896" s="10">
        <v>8942</v>
      </c>
      <c r="E896" s="10">
        <v>0</v>
      </c>
      <c r="F896" s="10">
        <v>0</v>
      </c>
      <c r="G896" s="10">
        <v>269</v>
      </c>
      <c r="H896" s="10">
        <v>123</v>
      </c>
      <c r="I896" s="10">
        <v>1353</v>
      </c>
      <c r="J896" s="10">
        <v>713</v>
      </c>
      <c r="K896" s="10">
        <v>3915</v>
      </c>
      <c r="L896" s="10">
        <v>2004</v>
      </c>
      <c r="M896" s="10">
        <v>1567</v>
      </c>
      <c r="N896" s="10">
        <v>834</v>
      </c>
      <c r="O896" s="10">
        <v>2223</v>
      </c>
      <c r="P896" s="10">
        <v>1121</v>
      </c>
      <c r="Q896" s="10">
        <v>3482</v>
      </c>
      <c r="R896" s="10">
        <v>1483</v>
      </c>
      <c r="S896" s="10">
        <v>0</v>
      </c>
      <c r="T896" s="10">
        <v>0</v>
      </c>
      <c r="U896" s="10">
        <v>0</v>
      </c>
      <c r="V896" s="10">
        <v>0</v>
      </c>
      <c r="W896" s="10">
        <v>2632</v>
      </c>
      <c r="X896" s="10">
        <v>1177</v>
      </c>
      <c r="Y896" s="10">
        <v>0</v>
      </c>
      <c r="Z896" s="10">
        <v>0</v>
      </c>
      <c r="AA896" s="10">
        <v>2666</v>
      </c>
      <c r="AB896" s="10">
        <v>1487</v>
      </c>
    </row>
    <row r="897" spans="1:28" customFormat="1" x14ac:dyDescent="0.2">
      <c r="A897" s="5" t="s">
        <v>155</v>
      </c>
      <c r="B897" s="4" t="s">
        <v>43</v>
      </c>
      <c r="C897" s="10">
        <v>954655</v>
      </c>
      <c r="D897" s="10">
        <v>1226667</v>
      </c>
      <c r="E897" s="10">
        <v>127660</v>
      </c>
      <c r="F897" s="10">
        <v>157939</v>
      </c>
      <c r="G897" s="10">
        <v>100351</v>
      </c>
      <c r="H897" s="10">
        <v>124151</v>
      </c>
      <c r="I897" s="10">
        <v>175934</v>
      </c>
      <c r="J897" s="10">
        <v>219777</v>
      </c>
      <c r="K897" s="10">
        <v>91605</v>
      </c>
      <c r="L897" s="10">
        <v>116185</v>
      </c>
      <c r="M897" s="10">
        <v>74285</v>
      </c>
      <c r="N897" s="10">
        <v>97168</v>
      </c>
      <c r="O897" s="10">
        <v>65034</v>
      </c>
      <c r="P897" s="10">
        <v>84873</v>
      </c>
      <c r="Q897" s="10">
        <v>82532</v>
      </c>
      <c r="R897" s="10">
        <v>107915</v>
      </c>
      <c r="S897" s="10">
        <v>50702</v>
      </c>
      <c r="T897" s="10">
        <v>67071</v>
      </c>
      <c r="U897" s="10">
        <v>79573</v>
      </c>
      <c r="V897" s="10">
        <v>105696</v>
      </c>
      <c r="W897" s="10">
        <v>72084</v>
      </c>
      <c r="X897" s="10">
        <v>97518</v>
      </c>
      <c r="Y897" s="10">
        <v>34895</v>
      </c>
      <c r="Z897" s="10">
        <v>48374</v>
      </c>
      <c r="AA897" s="10">
        <v>0</v>
      </c>
      <c r="AB897" s="10">
        <v>0</v>
      </c>
    </row>
    <row r="898" spans="1:28" customFormat="1" x14ac:dyDescent="0.2">
      <c r="A898" s="6"/>
      <c r="B898" s="4" t="s">
        <v>36</v>
      </c>
      <c r="C898" s="10">
        <v>476457</v>
      </c>
      <c r="D898" s="10">
        <v>607189</v>
      </c>
      <c r="E898" s="10">
        <v>0</v>
      </c>
      <c r="F898" s="10">
        <v>0</v>
      </c>
      <c r="G898" s="10">
        <v>0</v>
      </c>
      <c r="H898" s="10">
        <v>0</v>
      </c>
      <c r="I898" s="10">
        <v>48169</v>
      </c>
      <c r="J898" s="10">
        <v>57605</v>
      </c>
      <c r="K898" s="10">
        <v>41049</v>
      </c>
      <c r="L898" s="10">
        <v>53390</v>
      </c>
      <c r="M898" s="10">
        <v>37686</v>
      </c>
      <c r="N898" s="10">
        <v>50580</v>
      </c>
      <c r="O898" s="10">
        <v>43176</v>
      </c>
      <c r="P898" s="10">
        <v>42150</v>
      </c>
      <c r="Q898" s="10">
        <v>59871</v>
      </c>
      <c r="R898" s="10">
        <v>78300</v>
      </c>
      <c r="S898" s="10">
        <v>76546</v>
      </c>
      <c r="T898" s="10">
        <v>99375</v>
      </c>
      <c r="U898" s="10">
        <v>41867</v>
      </c>
      <c r="V898" s="10">
        <v>54373</v>
      </c>
      <c r="W898" s="10">
        <v>46361</v>
      </c>
      <c r="X898" s="10">
        <v>61820</v>
      </c>
      <c r="Y898" s="10">
        <v>43197</v>
      </c>
      <c r="Z898" s="10">
        <v>57217</v>
      </c>
      <c r="AA898" s="10">
        <v>38535</v>
      </c>
      <c r="AB898" s="10">
        <v>52379</v>
      </c>
    </row>
    <row r="899" spans="1:28" customFormat="1" x14ac:dyDescent="0.2">
      <c r="A899" s="6"/>
      <c r="B899" s="4" t="s">
        <v>61</v>
      </c>
      <c r="C899" s="10">
        <v>2797284</v>
      </c>
      <c r="D899" s="10">
        <v>2873101</v>
      </c>
      <c r="E899" s="10">
        <v>18392</v>
      </c>
      <c r="F899" s="10">
        <v>12527</v>
      </c>
      <c r="G899" s="10">
        <v>122277</v>
      </c>
      <c r="H899" s="10">
        <v>135346</v>
      </c>
      <c r="I899" s="10">
        <v>212785</v>
      </c>
      <c r="J899" s="10">
        <v>216426</v>
      </c>
      <c r="K899" s="10">
        <v>203177</v>
      </c>
      <c r="L899" s="10">
        <v>211846</v>
      </c>
      <c r="M899" s="10">
        <v>215004</v>
      </c>
      <c r="N899" s="10">
        <v>216769</v>
      </c>
      <c r="O899" s="10">
        <v>436401</v>
      </c>
      <c r="P899" s="10">
        <v>434558</v>
      </c>
      <c r="Q899" s="10">
        <v>18037</v>
      </c>
      <c r="R899" s="10">
        <v>17585</v>
      </c>
      <c r="S899" s="10">
        <v>354561</v>
      </c>
      <c r="T899" s="10">
        <v>366687</v>
      </c>
      <c r="U899" s="10">
        <v>342084</v>
      </c>
      <c r="V899" s="10">
        <v>353648</v>
      </c>
      <c r="W899" s="10">
        <v>276439</v>
      </c>
      <c r="X899" s="10">
        <v>286039</v>
      </c>
      <c r="Y899" s="10">
        <v>275239</v>
      </c>
      <c r="Z899" s="10">
        <v>295594</v>
      </c>
      <c r="AA899" s="10">
        <v>322888</v>
      </c>
      <c r="AB899" s="10">
        <v>326076</v>
      </c>
    </row>
    <row r="900" spans="1:28" customFormat="1" x14ac:dyDescent="0.2">
      <c r="A900" s="9"/>
      <c r="B900" s="4" t="s">
        <v>62</v>
      </c>
      <c r="C900" s="10">
        <v>67236</v>
      </c>
      <c r="D900" s="10">
        <v>51660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67236</v>
      </c>
      <c r="AB900" s="10">
        <v>51660</v>
      </c>
    </row>
    <row r="901" spans="1:28" customFormat="1" x14ac:dyDescent="0.2">
      <c r="A901" s="6"/>
      <c r="B901" s="4" t="s">
        <v>83</v>
      </c>
      <c r="C901" s="10">
        <v>10103</v>
      </c>
      <c r="D901" s="10">
        <v>13820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10103</v>
      </c>
      <c r="L901" s="10">
        <v>13820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</row>
    <row r="902" spans="1:28" customFormat="1" x14ac:dyDescent="0.2">
      <c r="A902" s="6"/>
      <c r="B902" s="4" t="s">
        <v>127</v>
      </c>
      <c r="C902" s="10">
        <v>234450</v>
      </c>
      <c r="D902" s="10">
        <v>303949</v>
      </c>
      <c r="E902" s="10">
        <v>0</v>
      </c>
      <c r="F902" s="10">
        <v>0</v>
      </c>
      <c r="G902" s="10">
        <v>26440</v>
      </c>
      <c r="H902" s="10">
        <v>32712</v>
      </c>
      <c r="I902" s="10">
        <v>3240</v>
      </c>
      <c r="J902" s="10">
        <v>4089</v>
      </c>
      <c r="K902" s="10">
        <v>17194</v>
      </c>
      <c r="L902" s="10">
        <v>21808</v>
      </c>
      <c r="M902" s="10">
        <v>40221</v>
      </c>
      <c r="N902" s="10">
        <v>51794</v>
      </c>
      <c r="O902" s="10">
        <v>35985</v>
      </c>
      <c r="P902" s="10">
        <v>46342</v>
      </c>
      <c r="Q902" s="10">
        <v>20045</v>
      </c>
      <c r="R902" s="10">
        <v>25897</v>
      </c>
      <c r="S902" s="10">
        <v>9332</v>
      </c>
      <c r="T902" s="10">
        <v>12267</v>
      </c>
      <c r="U902" s="10">
        <v>21773</v>
      </c>
      <c r="V902" s="10">
        <v>28623</v>
      </c>
      <c r="W902" s="10">
        <v>20628</v>
      </c>
      <c r="X902" s="10">
        <v>27260</v>
      </c>
      <c r="Y902" s="10">
        <v>14212</v>
      </c>
      <c r="Z902" s="10">
        <v>19082</v>
      </c>
      <c r="AA902" s="10">
        <v>25380</v>
      </c>
      <c r="AB902" s="10">
        <v>34075</v>
      </c>
    </row>
    <row r="903" spans="1:28" customFormat="1" x14ac:dyDescent="0.2">
      <c r="A903" s="6"/>
      <c r="B903" s="4" t="s">
        <v>34</v>
      </c>
      <c r="C903" s="10">
        <v>995829</v>
      </c>
      <c r="D903" s="10">
        <v>1549939</v>
      </c>
      <c r="E903" s="10">
        <v>88536</v>
      </c>
      <c r="F903" s="10">
        <v>131288</v>
      </c>
      <c r="G903" s="10">
        <v>89209</v>
      </c>
      <c r="H903" s="10">
        <v>132591</v>
      </c>
      <c r="I903" s="10">
        <v>54016</v>
      </c>
      <c r="J903" s="10">
        <v>82652</v>
      </c>
      <c r="K903" s="10">
        <v>97156</v>
      </c>
      <c r="L903" s="10">
        <v>147942</v>
      </c>
      <c r="M903" s="10">
        <v>87024</v>
      </c>
      <c r="N903" s="10">
        <v>134372</v>
      </c>
      <c r="O903" s="10">
        <v>87024</v>
      </c>
      <c r="P903" s="10">
        <v>134372</v>
      </c>
      <c r="Q903" s="10">
        <v>86136</v>
      </c>
      <c r="R903" s="10">
        <v>134372</v>
      </c>
      <c r="S903" s="10">
        <v>85248</v>
      </c>
      <c r="T903" s="10">
        <v>134372</v>
      </c>
      <c r="U903" s="10">
        <v>106560</v>
      </c>
      <c r="V903" s="10">
        <v>167965</v>
      </c>
      <c r="W903" s="10">
        <v>72792</v>
      </c>
      <c r="X903" s="10">
        <v>116861</v>
      </c>
      <c r="Y903" s="10">
        <v>67680</v>
      </c>
      <c r="Z903" s="10">
        <v>111024</v>
      </c>
      <c r="AA903" s="10">
        <v>74448</v>
      </c>
      <c r="AB903" s="10">
        <v>122128</v>
      </c>
    </row>
    <row r="904" spans="1:28" customFormat="1" x14ac:dyDescent="0.2">
      <c r="A904" s="6"/>
      <c r="B904" s="4" t="s">
        <v>71</v>
      </c>
      <c r="C904" s="10">
        <v>492</v>
      </c>
      <c r="D904" s="10">
        <v>2365</v>
      </c>
      <c r="E904" s="10">
        <v>0</v>
      </c>
      <c r="F904" s="10">
        <v>0</v>
      </c>
      <c r="G904" s="10">
        <v>0</v>
      </c>
      <c r="H904" s="10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492</v>
      </c>
      <c r="X904" s="10">
        <v>2365</v>
      </c>
      <c r="Y904" s="10">
        <v>0</v>
      </c>
      <c r="Z904" s="10">
        <v>0</v>
      </c>
      <c r="AA904" s="10">
        <v>0</v>
      </c>
      <c r="AB904" s="10">
        <v>0</v>
      </c>
    </row>
    <row r="905" spans="1:28" customFormat="1" x14ac:dyDescent="0.2">
      <c r="A905" s="6"/>
      <c r="B905" s="4" t="s">
        <v>38</v>
      </c>
      <c r="C905" s="10">
        <v>16215</v>
      </c>
      <c r="D905" s="10">
        <v>7778</v>
      </c>
      <c r="E905" s="10">
        <v>0</v>
      </c>
      <c r="F905" s="10">
        <v>0</v>
      </c>
      <c r="G905" s="10">
        <v>377</v>
      </c>
      <c r="H905" s="10">
        <v>162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3007</v>
      </c>
      <c r="P905" s="10">
        <v>659</v>
      </c>
      <c r="Q905" s="10">
        <v>2504</v>
      </c>
      <c r="R905" s="10">
        <v>693</v>
      </c>
      <c r="S905" s="10">
        <v>0</v>
      </c>
      <c r="T905" s="10">
        <v>0</v>
      </c>
      <c r="U905" s="10">
        <v>0</v>
      </c>
      <c r="V905" s="10">
        <v>0</v>
      </c>
      <c r="W905" s="10">
        <v>9878</v>
      </c>
      <c r="X905" s="10">
        <v>6083</v>
      </c>
      <c r="Y905" s="10">
        <v>0</v>
      </c>
      <c r="Z905" s="10">
        <v>0</v>
      </c>
      <c r="AA905" s="10">
        <v>449</v>
      </c>
      <c r="AB905" s="10">
        <v>181</v>
      </c>
    </row>
    <row r="906" spans="1:28" customFormat="1" x14ac:dyDescent="0.2">
      <c r="A906" s="6"/>
      <c r="B906" s="4" t="s">
        <v>680</v>
      </c>
      <c r="C906" s="10">
        <v>30132</v>
      </c>
      <c r="D906" s="10">
        <v>46872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10692</v>
      </c>
      <c r="R906" s="10">
        <v>16632</v>
      </c>
      <c r="S906" s="10">
        <v>1944</v>
      </c>
      <c r="T906" s="10">
        <v>3024</v>
      </c>
      <c r="U906" s="10">
        <v>17496</v>
      </c>
      <c r="V906" s="10">
        <v>27216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</row>
    <row r="907" spans="1:28" customFormat="1" x14ac:dyDescent="0.2">
      <c r="A907" s="6"/>
      <c r="B907" s="4" t="s">
        <v>24</v>
      </c>
      <c r="C907" s="10">
        <v>88806</v>
      </c>
      <c r="D907" s="10">
        <v>107599</v>
      </c>
      <c r="E907" s="10">
        <v>5256</v>
      </c>
      <c r="F907" s="10">
        <v>4032</v>
      </c>
      <c r="G907" s="10">
        <v>5482</v>
      </c>
      <c r="H907" s="10">
        <v>4480</v>
      </c>
      <c r="I907" s="10">
        <v>29540</v>
      </c>
      <c r="J907" s="10">
        <v>36099</v>
      </c>
      <c r="K907" s="10">
        <v>2196</v>
      </c>
      <c r="L907" s="10">
        <v>2771</v>
      </c>
      <c r="M907" s="10">
        <v>0</v>
      </c>
      <c r="N907" s="10">
        <v>0</v>
      </c>
      <c r="O907" s="10">
        <v>0</v>
      </c>
      <c r="P907" s="10">
        <v>0</v>
      </c>
      <c r="Q907" s="10">
        <v>14756</v>
      </c>
      <c r="R907" s="10">
        <v>19400</v>
      </c>
      <c r="S907" s="10">
        <v>0</v>
      </c>
      <c r="T907" s="10">
        <v>0</v>
      </c>
      <c r="U907" s="10">
        <v>2108</v>
      </c>
      <c r="V907" s="10">
        <v>2726</v>
      </c>
      <c r="W907" s="10">
        <v>27404</v>
      </c>
      <c r="X907" s="10">
        <v>35465</v>
      </c>
      <c r="Y907" s="10">
        <v>0</v>
      </c>
      <c r="Z907" s="10">
        <v>0</v>
      </c>
      <c r="AA907" s="10">
        <v>2064</v>
      </c>
      <c r="AB907" s="10">
        <v>2626</v>
      </c>
    </row>
    <row r="908" spans="1:28" customFormat="1" x14ac:dyDescent="0.2">
      <c r="A908" s="6"/>
      <c r="B908" s="4" t="s">
        <v>22</v>
      </c>
      <c r="C908" s="10">
        <v>70884989</v>
      </c>
      <c r="D908" s="10">
        <v>95542768</v>
      </c>
      <c r="E908" s="10">
        <v>5869038</v>
      </c>
      <c r="F908" s="10">
        <v>7402563</v>
      </c>
      <c r="G908" s="10">
        <v>6998171</v>
      </c>
      <c r="H908" s="10">
        <v>8882762</v>
      </c>
      <c r="I908" s="10">
        <v>8082725</v>
      </c>
      <c r="J908" s="10">
        <v>10472436</v>
      </c>
      <c r="K908" s="10">
        <v>6077373</v>
      </c>
      <c r="L908" s="10">
        <v>8205601</v>
      </c>
      <c r="M908" s="10">
        <v>5413902</v>
      </c>
      <c r="N908" s="10">
        <v>7452130</v>
      </c>
      <c r="O908" s="10">
        <v>5432421</v>
      </c>
      <c r="P908" s="10">
        <v>7447038</v>
      </c>
      <c r="Q908" s="10">
        <v>6212502</v>
      </c>
      <c r="R908" s="10">
        <v>8548747</v>
      </c>
      <c r="S908" s="10">
        <v>5891858</v>
      </c>
      <c r="T908" s="10">
        <v>8075519</v>
      </c>
      <c r="U908" s="10">
        <v>6070716</v>
      </c>
      <c r="V908" s="10">
        <v>8358427</v>
      </c>
      <c r="W908" s="10">
        <v>5326165</v>
      </c>
      <c r="X908" s="10">
        <v>7415973</v>
      </c>
      <c r="Y908" s="10">
        <v>4946451</v>
      </c>
      <c r="Z908" s="10">
        <v>6887643</v>
      </c>
      <c r="AA908" s="10">
        <v>4563667</v>
      </c>
      <c r="AB908" s="10">
        <v>6393929</v>
      </c>
    </row>
    <row r="909" spans="1:28" customFormat="1" x14ac:dyDescent="0.2">
      <c r="A909" s="6"/>
      <c r="B909" s="4" t="s">
        <v>393</v>
      </c>
      <c r="C909" s="10">
        <v>191878</v>
      </c>
      <c r="D909" s="10">
        <v>242602</v>
      </c>
      <c r="E909" s="10">
        <v>19828</v>
      </c>
      <c r="F909" s="10">
        <v>24530</v>
      </c>
      <c r="G909" s="10">
        <v>17624</v>
      </c>
      <c r="H909" s="10">
        <v>21804</v>
      </c>
      <c r="I909" s="10">
        <v>24120</v>
      </c>
      <c r="J909" s="10">
        <v>29982</v>
      </c>
      <c r="K909" s="10">
        <v>18700</v>
      </c>
      <c r="L909" s="10">
        <v>23171</v>
      </c>
      <c r="M909" s="10">
        <v>14014</v>
      </c>
      <c r="N909" s="10">
        <v>17719</v>
      </c>
      <c r="O909" s="10">
        <v>21560</v>
      </c>
      <c r="P909" s="10">
        <v>27260</v>
      </c>
      <c r="Q909" s="10">
        <v>17072</v>
      </c>
      <c r="R909" s="10">
        <v>21808</v>
      </c>
      <c r="S909" s="10">
        <v>16896</v>
      </c>
      <c r="T909" s="10">
        <v>21808</v>
      </c>
      <c r="U909" s="10">
        <v>21120</v>
      </c>
      <c r="V909" s="10">
        <v>27260</v>
      </c>
      <c r="W909" s="10">
        <v>16808</v>
      </c>
      <c r="X909" s="10">
        <v>21808</v>
      </c>
      <c r="Y909" s="10">
        <v>4136</v>
      </c>
      <c r="Z909" s="10">
        <v>5452</v>
      </c>
      <c r="AA909" s="10">
        <v>0</v>
      </c>
      <c r="AB909" s="10">
        <v>0</v>
      </c>
    </row>
    <row r="910" spans="1:28" customFormat="1" x14ac:dyDescent="0.2">
      <c r="A910" s="6"/>
      <c r="B910" s="4" t="s">
        <v>26</v>
      </c>
      <c r="C910" s="10">
        <v>409289</v>
      </c>
      <c r="D910" s="10">
        <v>504343</v>
      </c>
      <c r="E910" s="10">
        <v>23579</v>
      </c>
      <c r="F910" s="10">
        <v>27407</v>
      </c>
      <c r="G910" s="10">
        <v>30948</v>
      </c>
      <c r="H910" s="10">
        <v>35391</v>
      </c>
      <c r="I910" s="10">
        <v>51878</v>
      </c>
      <c r="J910" s="10">
        <v>63081</v>
      </c>
      <c r="K910" s="10">
        <v>36892</v>
      </c>
      <c r="L910" s="10">
        <v>43732</v>
      </c>
      <c r="M910" s="10">
        <v>26504</v>
      </c>
      <c r="N910" s="10">
        <v>31305</v>
      </c>
      <c r="O910" s="10">
        <v>41585</v>
      </c>
      <c r="P910" s="10">
        <v>52639</v>
      </c>
      <c r="Q910" s="10">
        <v>38226</v>
      </c>
      <c r="R910" s="10">
        <v>49116</v>
      </c>
      <c r="S910" s="10">
        <v>58560</v>
      </c>
      <c r="T910" s="10">
        <v>74153</v>
      </c>
      <c r="U910" s="10">
        <v>53694</v>
      </c>
      <c r="V910" s="10">
        <v>67060</v>
      </c>
      <c r="W910" s="10">
        <v>43295</v>
      </c>
      <c r="X910" s="10">
        <v>54916</v>
      </c>
      <c r="Y910" s="10">
        <v>4128</v>
      </c>
      <c r="Z910" s="10">
        <v>5543</v>
      </c>
      <c r="AA910" s="10">
        <v>0</v>
      </c>
      <c r="AB910" s="10">
        <v>0</v>
      </c>
    </row>
    <row r="911" spans="1:28" customFormat="1" x14ac:dyDescent="0.2">
      <c r="A911" s="6"/>
      <c r="B911" s="4" t="s">
        <v>39</v>
      </c>
      <c r="C911" s="10">
        <v>15979</v>
      </c>
      <c r="D911" s="10">
        <v>8147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1982</v>
      </c>
      <c r="P911" s="10">
        <v>1422</v>
      </c>
      <c r="Q911" s="10">
        <v>0</v>
      </c>
      <c r="R911" s="10">
        <v>0</v>
      </c>
      <c r="S911" s="10">
        <v>8826</v>
      </c>
      <c r="T911" s="10">
        <v>1865</v>
      </c>
      <c r="U911" s="10">
        <v>1692</v>
      </c>
      <c r="V911" s="10">
        <v>2183</v>
      </c>
      <c r="W911" s="10">
        <v>3479</v>
      </c>
      <c r="X911" s="10">
        <v>2677</v>
      </c>
      <c r="Y911" s="10">
        <v>0</v>
      </c>
      <c r="Z911" s="10">
        <v>0</v>
      </c>
      <c r="AA911" s="10">
        <v>0</v>
      </c>
      <c r="AB911" s="10">
        <v>0</v>
      </c>
    </row>
    <row r="912" spans="1:28" customFormat="1" x14ac:dyDescent="0.2">
      <c r="A912" s="6"/>
      <c r="B912" s="4" t="s">
        <v>30</v>
      </c>
      <c r="C912" s="10">
        <v>758149</v>
      </c>
      <c r="D912" s="10">
        <v>1022023</v>
      </c>
      <c r="E912" s="10">
        <v>30845</v>
      </c>
      <c r="F912" s="10">
        <v>37942</v>
      </c>
      <c r="G912" s="10">
        <v>91431</v>
      </c>
      <c r="H912" s="10">
        <v>113111</v>
      </c>
      <c r="I912" s="10">
        <v>86919</v>
      </c>
      <c r="J912" s="10">
        <v>107377</v>
      </c>
      <c r="K912" s="10">
        <v>32400</v>
      </c>
      <c r="L912" s="10">
        <v>40810</v>
      </c>
      <c r="M912" s="10">
        <v>6351</v>
      </c>
      <c r="N912" s="10">
        <v>8176</v>
      </c>
      <c r="O912" s="10">
        <v>5292</v>
      </c>
      <c r="P912" s="10">
        <v>6813</v>
      </c>
      <c r="Q912" s="10">
        <v>34410</v>
      </c>
      <c r="R912" s="10">
        <v>44829</v>
      </c>
      <c r="S912" s="10">
        <v>424989</v>
      </c>
      <c r="T912" s="10">
        <v>603006</v>
      </c>
      <c r="U912" s="10">
        <v>30068</v>
      </c>
      <c r="V912" s="10">
        <v>39518</v>
      </c>
      <c r="W912" s="10">
        <v>10368</v>
      </c>
      <c r="X912" s="10">
        <v>13627</v>
      </c>
      <c r="Y912" s="10">
        <v>0</v>
      </c>
      <c r="Z912" s="10">
        <v>0</v>
      </c>
      <c r="AA912" s="10">
        <v>5076</v>
      </c>
      <c r="AB912" s="10">
        <v>6814</v>
      </c>
    </row>
    <row r="913" spans="1:28" customFormat="1" x14ac:dyDescent="0.2">
      <c r="A913" s="6"/>
      <c r="B913" s="4" t="s">
        <v>31</v>
      </c>
      <c r="C913" s="10">
        <v>1210422</v>
      </c>
      <c r="D913" s="10">
        <v>1857495</v>
      </c>
      <c r="E913" s="10">
        <v>76844</v>
      </c>
      <c r="F913" s="10">
        <v>116178</v>
      </c>
      <c r="G913" s="10">
        <v>119084</v>
      </c>
      <c r="H913" s="10">
        <v>166544</v>
      </c>
      <c r="I913" s="10">
        <v>73290</v>
      </c>
      <c r="J913" s="10">
        <v>104862</v>
      </c>
      <c r="K913" s="10">
        <v>138041</v>
      </c>
      <c r="L913" s="10">
        <v>208342</v>
      </c>
      <c r="M913" s="10">
        <v>141512</v>
      </c>
      <c r="N913" s="10">
        <v>222672</v>
      </c>
      <c r="O913" s="10">
        <v>78832</v>
      </c>
      <c r="P913" s="10">
        <v>124043</v>
      </c>
      <c r="Q913" s="10">
        <v>105218</v>
      </c>
      <c r="R913" s="10">
        <v>167315</v>
      </c>
      <c r="S913" s="10">
        <v>125608</v>
      </c>
      <c r="T913" s="10">
        <v>201762</v>
      </c>
      <c r="U913" s="10">
        <v>112463</v>
      </c>
      <c r="V913" s="10">
        <v>180652</v>
      </c>
      <c r="W913" s="10">
        <v>70801</v>
      </c>
      <c r="X913" s="10">
        <v>114234</v>
      </c>
      <c r="Y913" s="10">
        <v>68060</v>
      </c>
      <c r="Z913" s="10">
        <v>105222</v>
      </c>
      <c r="AA913" s="10">
        <v>100669</v>
      </c>
      <c r="AB913" s="10">
        <v>145669</v>
      </c>
    </row>
    <row r="914" spans="1:28" customFormat="1" x14ac:dyDescent="0.2">
      <c r="A914" s="6"/>
      <c r="B914" s="4" t="s">
        <v>46</v>
      </c>
      <c r="C914" s="10">
        <v>4762698</v>
      </c>
      <c r="D914" s="10">
        <v>4965864</v>
      </c>
      <c r="E914" s="10">
        <v>416599</v>
      </c>
      <c r="F914" s="10">
        <v>447561</v>
      </c>
      <c r="G914" s="10">
        <v>458299</v>
      </c>
      <c r="H914" s="10">
        <v>510600</v>
      </c>
      <c r="I914" s="10">
        <v>431358</v>
      </c>
      <c r="J914" s="10">
        <v>460452</v>
      </c>
      <c r="K914" s="10">
        <v>375366</v>
      </c>
      <c r="L914" s="10">
        <v>380543</v>
      </c>
      <c r="M914" s="10">
        <v>407141</v>
      </c>
      <c r="N914" s="10">
        <v>432517</v>
      </c>
      <c r="O914" s="10">
        <v>345274</v>
      </c>
      <c r="P914" s="10">
        <v>353508</v>
      </c>
      <c r="Q914" s="10">
        <v>321048</v>
      </c>
      <c r="R914" s="10">
        <v>325774</v>
      </c>
      <c r="S914" s="10">
        <v>394411</v>
      </c>
      <c r="T914" s="10">
        <v>398306</v>
      </c>
      <c r="U914" s="10">
        <v>428643</v>
      </c>
      <c r="V914" s="10">
        <v>431687</v>
      </c>
      <c r="W914" s="10">
        <v>462917</v>
      </c>
      <c r="X914" s="10">
        <v>479043</v>
      </c>
      <c r="Y914" s="10">
        <v>314088</v>
      </c>
      <c r="Z914" s="10">
        <v>323690</v>
      </c>
      <c r="AA914" s="10">
        <v>407554</v>
      </c>
      <c r="AB914" s="10">
        <v>422183</v>
      </c>
    </row>
    <row r="915" spans="1:28" customFormat="1" x14ac:dyDescent="0.2">
      <c r="A915" s="6"/>
      <c r="B915" s="4" t="s">
        <v>72</v>
      </c>
      <c r="C915" s="10">
        <v>30932</v>
      </c>
      <c r="D915" s="10">
        <v>23682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2545</v>
      </c>
      <c r="L915" s="10">
        <v>489</v>
      </c>
      <c r="M915" s="10">
        <v>0</v>
      </c>
      <c r="N915" s="10">
        <v>0</v>
      </c>
      <c r="O915" s="10">
        <v>18459</v>
      </c>
      <c r="P915" s="10">
        <v>8660</v>
      </c>
      <c r="Q915" s="10">
        <v>6930</v>
      </c>
      <c r="R915" s="10">
        <v>13775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2998</v>
      </c>
      <c r="Z915" s="10">
        <v>758</v>
      </c>
      <c r="AA915" s="10">
        <v>0</v>
      </c>
      <c r="AB915" s="10">
        <v>0</v>
      </c>
    </row>
    <row r="916" spans="1:28" customFormat="1" x14ac:dyDescent="0.2">
      <c r="A916" s="6"/>
      <c r="B916" s="4" t="s">
        <v>216</v>
      </c>
      <c r="C916" s="10">
        <v>6078</v>
      </c>
      <c r="D916" s="10">
        <v>8448</v>
      </c>
      <c r="E916" s="10">
        <v>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2026</v>
      </c>
      <c r="L916" s="10">
        <v>2816</v>
      </c>
      <c r="M916" s="10">
        <v>4052</v>
      </c>
      <c r="N916" s="10">
        <v>5632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  <c r="AB916" s="10">
        <v>0</v>
      </c>
    </row>
    <row r="917" spans="1:28" customFormat="1" x14ac:dyDescent="0.2">
      <c r="A917" s="6"/>
      <c r="B917" s="4" t="s">
        <v>32</v>
      </c>
      <c r="C917" s="10">
        <v>870650</v>
      </c>
      <c r="D917" s="10">
        <v>1102865</v>
      </c>
      <c r="E917" s="10">
        <v>197743</v>
      </c>
      <c r="F917" s="10">
        <v>235965</v>
      </c>
      <c r="G917" s="10">
        <v>131522</v>
      </c>
      <c r="H917" s="10">
        <v>155676</v>
      </c>
      <c r="I917" s="10">
        <v>117619</v>
      </c>
      <c r="J917" s="10">
        <v>141415</v>
      </c>
      <c r="K917" s="10">
        <v>61306</v>
      </c>
      <c r="L917" s="10">
        <v>77211</v>
      </c>
      <c r="M917" s="10">
        <v>73578</v>
      </c>
      <c r="N917" s="10">
        <v>98505</v>
      </c>
      <c r="O917" s="10">
        <v>57874</v>
      </c>
      <c r="P917" s="10">
        <v>79963</v>
      </c>
      <c r="Q917" s="10">
        <v>75408</v>
      </c>
      <c r="R917" s="10">
        <v>104129</v>
      </c>
      <c r="S917" s="10">
        <v>54447</v>
      </c>
      <c r="T917" s="10">
        <v>73575</v>
      </c>
      <c r="U917" s="10">
        <v>33102</v>
      </c>
      <c r="V917" s="10">
        <v>44161</v>
      </c>
      <c r="W917" s="10">
        <v>43003</v>
      </c>
      <c r="X917" s="10">
        <v>57504</v>
      </c>
      <c r="Y917" s="10">
        <v>6817</v>
      </c>
      <c r="Z917" s="10">
        <v>9533</v>
      </c>
      <c r="AA917" s="10">
        <v>18231</v>
      </c>
      <c r="AB917" s="10">
        <v>25228</v>
      </c>
    </row>
    <row r="918" spans="1:28" customFormat="1" x14ac:dyDescent="0.2">
      <c r="A918" s="6"/>
      <c r="B918" s="4" t="s">
        <v>45</v>
      </c>
      <c r="C918" s="10">
        <v>15486349</v>
      </c>
      <c r="D918" s="10">
        <v>19641850</v>
      </c>
      <c r="E918" s="10">
        <v>1038630</v>
      </c>
      <c r="F918" s="10">
        <v>1330651</v>
      </c>
      <c r="G918" s="10">
        <v>869229</v>
      </c>
      <c r="H918" s="10">
        <v>1115947</v>
      </c>
      <c r="I918" s="10">
        <v>1336813</v>
      </c>
      <c r="J918" s="10">
        <v>1716584</v>
      </c>
      <c r="K918" s="10">
        <v>1886560</v>
      </c>
      <c r="L918" s="10">
        <v>2414701</v>
      </c>
      <c r="M918" s="10">
        <v>1422322</v>
      </c>
      <c r="N918" s="10">
        <v>1798495</v>
      </c>
      <c r="O918" s="10">
        <v>827621</v>
      </c>
      <c r="P918" s="10">
        <v>1044201</v>
      </c>
      <c r="Q918" s="10">
        <v>1099462</v>
      </c>
      <c r="R918" s="10">
        <v>1369656</v>
      </c>
      <c r="S918" s="10">
        <v>1053355</v>
      </c>
      <c r="T918" s="10">
        <v>1307003</v>
      </c>
      <c r="U918" s="10">
        <v>1796303</v>
      </c>
      <c r="V918" s="10">
        <v>2221384</v>
      </c>
      <c r="W918" s="10">
        <v>1634551</v>
      </c>
      <c r="X918" s="10">
        <v>2090009</v>
      </c>
      <c r="Y918" s="10">
        <v>1267295</v>
      </c>
      <c r="Z918" s="10">
        <v>1594053</v>
      </c>
      <c r="AA918" s="10">
        <v>1254208</v>
      </c>
      <c r="AB918" s="10">
        <v>1639166</v>
      </c>
    </row>
    <row r="919" spans="1:28" customFormat="1" x14ac:dyDescent="0.2">
      <c r="A919" s="6"/>
      <c r="B919" s="4" t="s">
        <v>79</v>
      </c>
      <c r="C919" s="10">
        <v>163053</v>
      </c>
      <c r="D919" s="10">
        <v>213875</v>
      </c>
      <c r="E919" s="10">
        <v>0</v>
      </c>
      <c r="F919" s="10">
        <v>0</v>
      </c>
      <c r="G919" s="10">
        <v>0</v>
      </c>
      <c r="H919" s="10">
        <v>0</v>
      </c>
      <c r="I919" s="10">
        <v>4700</v>
      </c>
      <c r="J919" s="10">
        <v>6588</v>
      </c>
      <c r="K919" s="10">
        <v>20486</v>
      </c>
      <c r="L919" s="10">
        <v>28852</v>
      </c>
      <c r="M919" s="10">
        <v>10765</v>
      </c>
      <c r="N919" s="10">
        <v>14050</v>
      </c>
      <c r="O919" s="10">
        <v>27763</v>
      </c>
      <c r="P919" s="10">
        <v>36530</v>
      </c>
      <c r="Q919" s="10">
        <v>62224</v>
      </c>
      <c r="R919" s="10">
        <v>80085</v>
      </c>
      <c r="S919" s="10">
        <v>15282</v>
      </c>
      <c r="T919" s="10">
        <v>19670</v>
      </c>
      <c r="U919" s="10">
        <v>21833</v>
      </c>
      <c r="V919" s="10">
        <v>28100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</row>
    <row r="920" spans="1:28" customFormat="1" x14ac:dyDescent="0.2">
      <c r="A920" s="6"/>
      <c r="B920" s="4" t="s">
        <v>35</v>
      </c>
      <c r="C920" s="10">
        <v>1171535</v>
      </c>
      <c r="D920" s="10">
        <v>1200340</v>
      </c>
      <c r="E920" s="10">
        <v>63929</v>
      </c>
      <c r="F920" s="10">
        <v>68021</v>
      </c>
      <c r="G920" s="10">
        <v>65806</v>
      </c>
      <c r="H920" s="10">
        <v>69672</v>
      </c>
      <c r="I920" s="10">
        <v>87597</v>
      </c>
      <c r="J920" s="10">
        <v>101101</v>
      </c>
      <c r="K920" s="10">
        <v>221225</v>
      </c>
      <c r="L920" s="10">
        <v>110099</v>
      </c>
      <c r="M920" s="10">
        <v>99934</v>
      </c>
      <c r="N920" s="10">
        <v>117858</v>
      </c>
      <c r="O920" s="10">
        <v>114523</v>
      </c>
      <c r="P920" s="10">
        <v>131896</v>
      </c>
      <c r="Q920" s="10">
        <v>121557</v>
      </c>
      <c r="R920" s="10">
        <v>139604</v>
      </c>
      <c r="S920" s="10">
        <v>111574</v>
      </c>
      <c r="T920" s="10">
        <v>128077</v>
      </c>
      <c r="U920" s="10">
        <v>97939</v>
      </c>
      <c r="V920" s="10">
        <v>113128</v>
      </c>
      <c r="W920" s="10">
        <v>79883</v>
      </c>
      <c r="X920" s="10">
        <v>96709</v>
      </c>
      <c r="Y920" s="10">
        <v>42925</v>
      </c>
      <c r="Z920" s="10">
        <v>50114</v>
      </c>
      <c r="AA920" s="10">
        <v>64643</v>
      </c>
      <c r="AB920" s="10">
        <v>74061</v>
      </c>
    </row>
    <row r="921" spans="1:28" customFormat="1" x14ac:dyDescent="0.2">
      <c r="A921" s="6"/>
      <c r="B921" s="4" t="s">
        <v>51</v>
      </c>
      <c r="C921" s="10">
        <v>39821</v>
      </c>
      <c r="D921" s="10">
        <v>44362</v>
      </c>
      <c r="E921" s="10">
        <v>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7508</v>
      </c>
      <c r="V921" s="10">
        <v>4976</v>
      </c>
      <c r="W921" s="10">
        <v>23747</v>
      </c>
      <c r="X921" s="10">
        <v>29071</v>
      </c>
      <c r="Y921" s="10">
        <v>0</v>
      </c>
      <c r="Z921" s="10">
        <v>0</v>
      </c>
      <c r="AA921" s="10">
        <v>8566</v>
      </c>
      <c r="AB921" s="10">
        <v>10315</v>
      </c>
    </row>
    <row r="922" spans="1:28" customFormat="1" x14ac:dyDescent="0.2">
      <c r="A922" s="7"/>
      <c r="B922" s="4" t="s">
        <v>614</v>
      </c>
      <c r="C922" s="10">
        <v>8640</v>
      </c>
      <c r="D922" s="10">
        <v>10902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8640</v>
      </c>
      <c r="L922" s="10">
        <v>10902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</row>
    <row r="923" spans="1:28" customFormat="1" x14ac:dyDescent="0.2">
      <c r="A923" s="5" t="s">
        <v>156</v>
      </c>
      <c r="B923" s="4" t="s">
        <v>36</v>
      </c>
      <c r="C923" s="10">
        <v>14415</v>
      </c>
      <c r="D923" s="10">
        <v>10592</v>
      </c>
      <c r="E923" s="10">
        <v>14415</v>
      </c>
      <c r="F923" s="10">
        <v>10592</v>
      </c>
      <c r="G923" s="10">
        <v>0</v>
      </c>
      <c r="H923" s="10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</row>
    <row r="924" spans="1:28" customFormat="1" x14ac:dyDescent="0.2">
      <c r="A924" s="6"/>
      <c r="B924" s="4" t="s">
        <v>61</v>
      </c>
      <c r="C924" s="10">
        <v>60242</v>
      </c>
      <c r="D924" s="10">
        <v>11709</v>
      </c>
      <c r="E924" s="10">
        <v>0</v>
      </c>
      <c r="F924" s="10">
        <v>0</v>
      </c>
      <c r="G924" s="10">
        <v>24975</v>
      </c>
      <c r="H924" s="10">
        <v>4552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3653</v>
      </c>
      <c r="V924" s="10">
        <v>743</v>
      </c>
      <c r="W924" s="10">
        <v>31614</v>
      </c>
      <c r="X924" s="10">
        <v>6414</v>
      </c>
      <c r="Y924" s="10">
        <v>0</v>
      </c>
      <c r="Z924" s="10">
        <v>0</v>
      </c>
      <c r="AA924" s="10">
        <v>0</v>
      </c>
      <c r="AB924" s="10">
        <v>0</v>
      </c>
    </row>
    <row r="925" spans="1:28" customFormat="1" x14ac:dyDescent="0.2">
      <c r="A925" s="6"/>
      <c r="B925" s="4" t="s">
        <v>62</v>
      </c>
      <c r="C925" s="10">
        <v>54980</v>
      </c>
      <c r="D925" s="10">
        <v>54460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27764</v>
      </c>
      <c r="L925" s="10">
        <v>27340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27216</v>
      </c>
      <c r="AB925" s="10">
        <v>27120</v>
      </c>
    </row>
    <row r="926" spans="1:28" customFormat="1" x14ac:dyDescent="0.2">
      <c r="A926" s="6"/>
      <c r="B926" s="4" t="s">
        <v>22</v>
      </c>
      <c r="C926" s="10">
        <v>17788</v>
      </c>
      <c r="D926" s="10">
        <v>14326</v>
      </c>
      <c r="E926" s="10">
        <v>10633</v>
      </c>
      <c r="F926" s="10">
        <v>7959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7155</v>
      </c>
      <c r="V926" s="10">
        <v>6367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</row>
    <row r="927" spans="1:28" customFormat="1" x14ac:dyDescent="0.2">
      <c r="A927" s="6"/>
      <c r="B927" s="4" t="s">
        <v>39</v>
      </c>
      <c r="C927" s="10">
        <v>4829854</v>
      </c>
      <c r="D927" s="10">
        <v>7441556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455801</v>
      </c>
      <c r="L927" s="10">
        <v>703033</v>
      </c>
      <c r="M927" s="10">
        <v>628413</v>
      </c>
      <c r="N927" s="10">
        <v>957342</v>
      </c>
      <c r="O927" s="10">
        <v>683639</v>
      </c>
      <c r="P927" s="10">
        <v>1045653</v>
      </c>
      <c r="Q927" s="10">
        <v>311920</v>
      </c>
      <c r="R927" s="10">
        <v>489074</v>
      </c>
      <c r="S927" s="10">
        <v>243861</v>
      </c>
      <c r="T927" s="10">
        <v>367468</v>
      </c>
      <c r="U927" s="10">
        <v>824287</v>
      </c>
      <c r="V927" s="10">
        <v>1272270</v>
      </c>
      <c r="W927" s="10">
        <v>925607</v>
      </c>
      <c r="X927" s="10">
        <v>1407936</v>
      </c>
      <c r="Y927" s="10">
        <v>203490</v>
      </c>
      <c r="Z927" s="10">
        <v>314129</v>
      </c>
      <c r="AA927" s="10">
        <v>552836</v>
      </c>
      <c r="AB927" s="10">
        <v>884651</v>
      </c>
    </row>
    <row r="928" spans="1:28" customFormat="1" x14ac:dyDescent="0.2">
      <c r="A928" s="6"/>
      <c r="B928" s="4" t="s">
        <v>46</v>
      </c>
      <c r="C928" s="10">
        <v>8881604</v>
      </c>
      <c r="D928" s="10">
        <v>2952877</v>
      </c>
      <c r="E928" s="10">
        <v>586607</v>
      </c>
      <c r="F928" s="10">
        <v>142266</v>
      </c>
      <c r="G928" s="10">
        <v>546277</v>
      </c>
      <c r="H928" s="10">
        <v>169020</v>
      </c>
      <c r="I928" s="10">
        <v>787717</v>
      </c>
      <c r="J928" s="10">
        <v>242404</v>
      </c>
      <c r="K928" s="10">
        <v>646015</v>
      </c>
      <c r="L928" s="10">
        <v>206315</v>
      </c>
      <c r="M928" s="10">
        <v>455493</v>
      </c>
      <c r="N928" s="10">
        <v>156505</v>
      </c>
      <c r="O928" s="10">
        <v>580741</v>
      </c>
      <c r="P928" s="10">
        <v>208220</v>
      </c>
      <c r="Q928" s="10">
        <v>579405</v>
      </c>
      <c r="R928" s="10">
        <v>188300</v>
      </c>
      <c r="S928" s="10">
        <v>1013891</v>
      </c>
      <c r="T928" s="10">
        <v>353090</v>
      </c>
      <c r="U928" s="10">
        <v>1030724</v>
      </c>
      <c r="V928" s="10">
        <v>339724</v>
      </c>
      <c r="W928" s="10">
        <v>998680</v>
      </c>
      <c r="X928" s="10">
        <v>350501</v>
      </c>
      <c r="Y928" s="10">
        <v>879862</v>
      </c>
      <c r="Z928" s="10">
        <v>332222</v>
      </c>
      <c r="AA928" s="10">
        <v>776192</v>
      </c>
      <c r="AB928" s="10">
        <v>264310</v>
      </c>
    </row>
    <row r="929" spans="1:28" customFormat="1" x14ac:dyDescent="0.2">
      <c r="A929" s="6"/>
      <c r="B929" s="4" t="s">
        <v>51</v>
      </c>
      <c r="C929" s="10">
        <v>110335</v>
      </c>
      <c r="D929" s="10">
        <v>22097</v>
      </c>
      <c r="E929" s="10">
        <v>0</v>
      </c>
      <c r="F929" s="10">
        <v>0</v>
      </c>
      <c r="G929" s="10">
        <v>0</v>
      </c>
      <c r="H929" s="10">
        <v>0</v>
      </c>
      <c r="I929" s="10">
        <v>60353</v>
      </c>
      <c r="J929" s="10">
        <v>12935</v>
      </c>
      <c r="K929" s="10">
        <v>29858</v>
      </c>
      <c r="L929" s="10">
        <v>4650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20124</v>
      </c>
      <c r="Z929" s="10">
        <v>4512</v>
      </c>
      <c r="AA929" s="10">
        <v>0</v>
      </c>
      <c r="AB929" s="10">
        <v>0</v>
      </c>
    </row>
    <row r="930" spans="1:28" customFormat="1" x14ac:dyDescent="0.2">
      <c r="A930" s="7"/>
      <c r="B930" s="4" t="s">
        <v>55</v>
      </c>
      <c r="C930" s="10">
        <v>2013978</v>
      </c>
      <c r="D930" s="10">
        <v>567987</v>
      </c>
      <c r="E930" s="10">
        <v>128169</v>
      </c>
      <c r="F930" s="10">
        <v>34557</v>
      </c>
      <c r="G930" s="10">
        <v>131979</v>
      </c>
      <c r="H930" s="10">
        <v>37819</v>
      </c>
      <c r="I930" s="10">
        <v>170870</v>
      </c>
      <c r="J930" s="10">
        <v>49799</v>
      </c>
      <c r="K930" s="10">
        <v>107807</v>
      </c>
      <c r="L930" s="10">
        <v>33661</v>
      </c>
      <c r="M930" s="10">
        <v>168331</v>
      </c>
      <c r="N930" s="10">
        <v>43918</v>
      </c>
      <c r="O930" s="10">
        <v>188456</v>
      </c>
      <c r="P930" s="10">
        <v>49863</v>
      </c>
      <c r="Q930" s="10">
        <v>220675</v>
      </c>
      <c r="R930" s="10">
        <v>58138</v>
      </c>
      <c r="S930" s="10">
        <v>145180</v>
      </c>
      <c r="T930" s="10">
        <v>39201</v>
      </c>
      <c r="U930" s="10">
        <v>170983</v>
      </c>
      <c r="V930" s="10">
        <v>49200</v>
      </c>
      <c r="W930" s="10">
        <v>273379</v>
      </c>
      <c r="X930" s="10">
        <v>85777</v>
      </c>
      <c r="Y930" s="10">
        <v>132835</v>
      </c>
      <c r="Z930" s="10">
        <v>37619</v>
      </c>
      <c r="AA930" s="10">
        <v>175314</v>
      </c>
      <c r="AB930" s="10">
        <v>48435</v>
      </c>
    </row>
    <row r="931" spans="1:28" customFormat="1" x14ac:dyDescent="0.2">
      <c r="A931" s="5" t="s">
        <v>360</v>
      </c>
      <c r="B931" s="4" t="s">
        <v>61</v>
      </c>
      <c r="C931" s="10">
        <v>60</v>
      </c>
      <c r="D931" s="10">
        <v>11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27</v>
      </c>
      <c r="R931" s="10">
        <v>5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33</v>
      </c>
      <c r="Z931" s="10">
        <v>6</v>
      </c>
      <c r="AA931" s="10">
        <v>0</v>
      </c>
      <c r="AB931" s="10">
        <v>0</v>
      </c>
    </row>
    <row r="932" spans="1:28" customFormat="1" x14ac:dyDescent="0.2">
      <c r="A932" s="7"/>
      <c r="B932" s="4" t="s">
        <v>46</v>
      </c>
      <c r="C932" s="10">
        <v>12055</v>
      </c>
      <c r="D932" s="10">
        <v>7209</v>
      </c>
      <c r="E932" s="10">
        <v>828</v>
      </c>
      <c r="F932" s="10">
        <v>425</v>
      </c>
      <c r="G932" s="10">
        <v>995</v>
      </c>
      <c r="H932" s="10">
        <v>627</v>
      </c>
      <c r="I932" s="10">
        <v>6956</v>
      </c>
      <c r="J932" s="10">
        <v>3917</v>
      </c>
      <c r="K932" s="10">
        <v>212</v>
      </c>
      <c r="L932" s="10">
        <v>134</v>
      </c>
      <c r="M932" s="10">
        <v>0</v>
      </c>
      <c r="N932" s="10">
        <v>0</v>
      </c>
      <c r="O932" s="10">
        <v>386</v>
      </c>
      <c r="P932" s="10">
        <v>275</v>
      </c>
      <c r="Q932" s="10">
        <v>1036</v>
      </c>
      <c r="R932" s="10">
        <v>687</v>
      </c>
      <c r="S932" s="10">
        <v>1575</v>
      </c>
      <c r="T932" s="10">
        <v>1090</v>
      </c>
      <c r="U932" s="10">
        <v>67</v>
      </c>
      <c r="V932" s="10">
        <v>54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</row>
    <row r="933" spans="1:28" customFormat="1" x14ac:dyDescent="0.2">
      <c r="A933" s="5" t="s">
        <v>361</v>
      </c>
      <c r="B933" s="4" t="s">
        <v>59</v>
      </c>
      <c r="C933" s="10">
        <v>77703</v>
      </c>
      <c r="D933" s="10">
        <v>34032</v>
      </c>
      <c r="E933" s="10">
        <v>0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77703</v>
      </c>
      <c r="P933" s="10">
        <v>34032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  <c r="AB933" s="10">
        <v>0</v>
      </c>
    </row>
    <row r="934" spans="1:28" customFormat="1" x14ac:dyDescent="0.2">
      <c r="A934" s="7"/>
      <c r="B934" s="4" t="s">
        <v>46</v>
      </c>
      <c r="C934" s="10">
        <v>2625943</v>
      </c>
      <c r="D934" s="10">
        <v>1910427</v>
      </c>
      <c r="E934" s="10">
        <v>20888</v>
      </c>
      <c r="F934" s="10">
        <v>10706</v>
      </c>
      <c r="G934" s="10">
        <v>62574</v>
      </c>
      <c r="H934" s="10">
        <v>40548</v>
      </c>
      <c r="I934" s="10">
        <v>496349</v>
      </c>
      <c r="J934" s="10">
        <v>292445</v>
      </c>
      <c r="K934" s="10">
        <v>391727</v>
      </c>
      <c r="L934" s="10">
        <v>280932</v>
      </c>
      <c r="M934" s="10">
        <v>539987</v>
      </c>
      <c r="N934" s="10">
        <v>429909</v>
      </c>
      <c r="O934" s="10">
        <v>338918</v>
      </c>
      <c r="P934" s="10">
        <v>216120</v>
      </c>
      <c r="Q934" s="10">
        <v>387089</v>
      </c>
      <c r="R934" s="10">
        <v>319092</v>
      </c>
      <c r="S934" s="10">
        <v>328482</v>
      </c>
      <c r="T934" s="10">
        <v>273502</v>
      </c>
      <c r="U934" s="10">
        <v>59929</v>
      </c>
      <c r="V934" s="10">
        <v>47173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0</v>
      </c>
    </row>
    <row r="935" spans="1:28" customFormat="1" x14ac:dyDescent="0.2">
      <c r="A935" s="4" t="s">
        <v>157</v>
      </c>
      <c r="B935" s="4" t="s">
        <v>61</v>
      </c>
      <c r="C935" s="10">
        <v>2163</v>
      </c>
      <c r="D935" s="10">
        <v>385</v>
      </c>
      <c r="E935" s="10">
        <v>432</v>
      </c>
      <c r="F935" s="10">
        <v>33</v>
      </c>
      <c r="G935" s="10">
        <v>305</v>
      </c>
      <c r="H935" s="10">
        <v>33</v>
      </c>
      <c r="I935" s="10">
        <v>0</v>
      </c>
      <c r="J935" s="10">
        <v>0</v>
      </c>
      <c r="K935" s="10">
        <v>136</v>
      </c>
      <c r="L935" s="10">
        <v>18</v>
      </c>
      <c r="M935" s="10">
        <v>0</v>
      </c>
      <c r="N935" s="10">
        <v>0</v>
      </c>
      <c r="O935" s="10">
        <v>264</v>
      </c>
      <c r="P935" s="10">
        <v>52</v>
      </c>
      <c r="Q935" s="10">
        <v>0</v>
      </c>
      <c r="R935" s="10">
        <v>0</v>
      </c>
      <c r="S935" s="10">
        <v>0</v>
      </c>
      <c r="T935" s="10">
        <v>0</v>
      </c>
      <c r="U935" s="10">
        <v>506</v>
      </c>
      <c r="V935" s="10">
        <v>150</v>
      </c>
      <c r="W935" s="10">
        <v>0</v>
      </c>
      <c r="X935" s="10">
        <v>0</v>
      </c>
      <c r="Y935" s="10">
        <v>520</v>
      </c>
      <c r="Z935" s="10">
        <v>99</v>
      </c>
      <c r="AA935" s="10">
        <v>0</v>
      </c>
      <c r="AB935" s="10">
        <v>0</v>
      </c>
    </row>
    <row r="936" spans="1:28" customFormat="1" x14ac:dyDescent="0.2">
      <c r="A936" s="5" t="s">
        <v>158</v>
      </c>
      <c r="B936" s="4" t="s">
        <v>61</v>
      </c>
      <c r="C936" s="10">
        <v>2670</v>
      </c>
      <c r="D936" s="10">
        <v>479</v>
      </c>
      <c r="E936" s="10">
        <v>0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536</v>
      </c>
      <c r="L936" s="10">
        <v>70</v>
      </c>
      <c r="M936" s="10">
        <v>0</v>
      </c>
      <c r="N936" s="10">
        <v>0</v>
      </c>
      <c r="O936" s="10">
        <v>0</v>
      </c>
      <c r="P936" s="10">
        <v>0</v>
      </c>
      <c r="Q936" s="10">
        <v>1290</v>
      </c>
      <c r="R936" s="10">
        <v>221</v>
      </c>
      <c r="S936" s="10">
        <v>0</v>
      </c>
      <c r="T936" s="10">
        <v>0</v>
      </c>
      <c r="U936" s="10">
        <v>259</v>
      </c>
      <c r="V936" s="10">
        <v>77</v>
      </c>
      <c r="W936" s="10">
        <v>0</v>
      </c>
      <c r="X936" s="10">
        <v>0</v>
      </c>
      <c r="Y936" s="10">
        <v>585</v>
      </c>
      <c r="Z936" s="10">
        <v>111</v>
      </c>
      <c r="AA936" s="10">
        <v>0</v>
      </c>
      <c r="AB936" s="10">
        <v>0</v>
      </c>
    </row>
    <row r="937" spans="1:28" customFormat="1" x14ac:dyDescent="0.2">
      <c r="A937" s="9"/>
      <c r="B937" s="4" t="s">
        <v>38</v>
      </c>
      <c r="C937" s="10">
        <v>133646</v>
      </c>
      <c r="D937" s="10">
        <v>13798</v>
      </c>
      <c r="E937" s="10">
        <v>1179</v>
      </c>
      <c r="F937" s="10">
        <v>166</v>
      </c>
      <c r="G937" s="10">
        <v>3577</v>
      </c>
      <c r="H937" s="10">
        <v>189</v>
      </c>
      <c r="I937" s="10">
        <v>4993</v>
      </c>
      <c r="J937" s="10">
        <v>344</v>
      </c>
      <c r="K937" s="10">
        <v>0</v>
      </c>
      <c r="L937" s="10">
        <v>0</v>
      </c>
      <c r="M937" s="10">
        <v>12168</v>
      </c>
      <c r="N937" s="10">
        <v>951</v>
      </c>
      <c r="O937" s="10">
        <v>37626</v>
      </c>
      <c r="P937" s="10">
        <v>5486</v>
      </c>
      <c r="Q937" s="10">
        <v>19674</v>
      </c>
      <c r="R937" s="10">
        <v>1876</v>
      </c>
      <c r="S937" s="10">
        <v>15208</v>
      </c>
      <c r="T937" s="10">
        <v>1570</v>
      </c>
      <c r="U937" s="10">
        <v>28719</v>
      </c>
      <c r="V937" s="10">
        <v>2404</v>
      </c>
      <c r="W937" s="10">
        <v>9378</v>
      </c>
      <c r="X937" s="10">
        <v>724</v>
      </c>
      <c r="Y937" s="10">
        <v>721</v>
      </c>
      <c r="Z937" s="10">
        <v>53</v>
      </c>
      <c r="AA937" s="10">
        <v>403</v>
      </c>
      <c r="AB937" s="10">
        <v>35</v>
      </c>
    </row>
    <row r="938" spans="1:28" customFormat="1" x14ac:dyDescent="0.2">
      <c r="A938" s="6"/>
      <c r="B938" s="4" t="s">
        <v>22</v>
      </c>
      <c r="C938" s="10">
        <v>2297</v>
      </c>
      <c r="D938" s="10">
        <v>178</v>
      </c>
      <c r="E938" s="10">
        <v>0</v>
      </c>
      <c r="F938" s="10">
        <v>0</v>
      </c>
      <c r="G938" s="10">
        <v>885</v>
      </c>
      <c r="H938" s="10">
        <v>112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212</v>
      </c>
      <c r="R938" s="10">
        <v>25</v>
      </c>
      <c r="S938" s="10">
        <v>1200</v>
      </c>
      <c r="T938" s="10">
        <v>41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0</v>
      </c>
    </row>
    <row r="939" spans="1:28" customFormat="1" x14ac:dyDescent="0.2">
      <c r="A939" s="6"/>
      <c r="B939" s="4" t="s">
        <v>59</v>
      </c>
      <c r="C939" s="10">
        <v>749</v>
      </c>
      <c r="D939" s="10">
        <v>232</v>
      </c>
      <c r="E939" s="10">
        <v>0</v>
      </c>
      <c r="F939" s="10">
        <v>0</v>
      </c>
      <c r="G939" s="10">
        <v>0</v>
      </c>
      <c r="H939" s="10">
        <v>0</v>
      </c>
      <c r="I939" s="10">
        <v>749</v>
      </c>
      <c r="J939" s="10">
        <v>232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</row>
    <row r="940" spans="1:28" customFormat="1" x14ac:dyDescent="0.2">
      <c r="A940" s="6"/>
      <c r="B940" s="4" t="s">
        <v>39</v>
      </c>
      <c r="C940" s="10">
        <v>35684</v>
      </c>
      <c r="D940" s="10">
        <v>6764</v>
      </c>
      <c r="E940" s="10">
        <v>4978</v>
      </c>
      <c r="F940" s="10">
        <v>2376</v>
      </c>
      <c r="G940" s="10">
        <v>2890</v>
      </c>
      <c r="H940" s="10">
        <v>383</v>
      </c>
      <c r="I940" s="10">
        <v>291</v>
      </c>
      <c r="J940" s="10">
        <v>64</v>
      </c>
      <c r="K940" s="10">
        <v>1080</v>
      </c>
      <c r="L940" s="10">
        <v>74</v>
      </c>
      <c r="M940" s="10">
        <v>0</v>
      </c>
      <c r="N940" s="10">
        <v>0</v>
      </c>
      <c r="O940" s="10">
        <v>29</v>
      </c>
      <c r="P940" s="10">
        <v>7</v>
      </c>
      <c r="Q940" s="10">
        <v>10087</v>
      </c>
      <c r="R940" s="10">
        <v>796</v>
      </c>
      <c r="S940" s="10">
        <v>1517</v>
      </c>
      <c r="T940" s="10">
        <v>52</v>
      </c>
      <c r="U940" s="10">
        <v>3800</v>
      </c>
      <c r="V940" s="10">
        <v>700</v>
      </c>
      <c r="W940" s="10">
        <v>4309</v>
      </c>
      <c r="X940" s="10">
        <v>888</v>
      </c>
      <c r="Y940" s="10">
        <v>2860</v>
      </c>
      <c r="Z940" s="10">
        <v>153</v>
      </c>
      <c r="AA940" s="10">
        <v>3843</v>
      </c>
      <c r="AB940" s="10">
        <v>1271</v>
      </c>
    </row>
    <row r="941" spans="1:28" customFormat="1" x14ac:dyDescent="0.2">
      <c r="A941" s="6"/>
      <c r="B941" s="4" t="s">
        <v>46</v>
      </c>
      <c r="C941" s="10">
        <v>1710</v>
      </c>
      <c r="D941" s="10">
        <v>24</v>
      </c>
      <c r="E941" s="10">
        <v>0</v>
      </c>
      <c r="F941" s="10">
        <v>0</v>
      </c>
      <c r="G941" s="10">
        <v>1710</v>
      </c>
      <c r="H941" s="10">
        <v>24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</row>
    <row r="942" spans="1:28" customFormat="1" x14ac:dyDescent="0.2">
      <c r="A942" s="6"/>
      <c r="B942" s="4" t="s">
        <v>72</v>
      </c>
      <c r="C942" s="10">
        <v>199998</v>
      </c>
      <c r="D942" s="10">
        <v>20429</v>
      </c>
      <c r="E942" s="10">
        <v>14438</v>
      </c>
      <c r="F942" s="10">
        <v>1816</v>
      </c>
      <c r="G942" s="10">
        <v>10165</v>
      </c>
      <c r="H942" s="10">
        <v>759</v>
      </c>
      <c r="I942" s="10">
        <v>28628</v>
      </c>
      <c r="J942" s="10">
        <v>2978</v>
      </c>
      <c r="K942" s="10">
        <v>4956</v>
      </c>
      <c r="L942" s="10">
        <v>299</v>
      </c>
      <c r="M942" s="10">
        <v>18020</v>
      </c>
      <c r="N942" s="10">
        <v>1</v>
      </c>
      <c r="O942" s="10">
        <v>12708</v>
      </c>
      <c r="P942" s="10">
        <v>881</v>
      </c>
      <c r="Q942" s="10">
        <v>12083</v>
      </c>
      <c r="R942" s="10">
        <v>803</v>
      </c>
      <c r="S942" s="10">
        <v>23797</v>
      </c>
      <c r="T942" s="10">
        <v>4024</v>
      </c>
      <c r="U942" s="10">
        <v>4042</v>
      </c>
      <c r="V942" s="10">
        <v>516</v>
      </c>
      <c r="W942" s="10">
        <v>42116</v>
      </c>
      <c r="X942" s="10">
        <v>3670</v>
      </c>
      <c r="Y942" s="10">
        <v>24737</v>
      </c>
      <c r="Z942" s="10">
        <v>4486</v>
      </c>
      <c r="AA942" s="10">
        <v>4308</v>
      </c>
      <c r="AB942" s="10">
        <v>196</v>
      </c>
    </row>
    <row r="943" spans="1:28" customFormat="1" x14ac:dyDescent="0.2">
      <c r="A943" s="7"/>
      <c r="B943" s="4" t="s">
        <v>319</v>
      </c>
      <c r="C943" s="10">
        <v>5681</v>
      </c>
      <c r="D943" s="10">
        <v>444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5681</v>
      </c>
      <c r="X943" s="10">
        <v>444</v>
      </c>
      <c r="Y943" s="10">
        <v>0</v>
      </c>
      <c r="Z943" s="10">
        <v>0</v>
      </c>
      <c r="AA943" s="10">
        <v>0</v>
      </c>
      <c r="AB943" s="10">
        <v>0</v>
      </c>
    </row>
    <row r="944" spans="1:28" customFormat="1" x14ac:dyDescent="0.2">
      <c r="A944" s="5" t="s">
        <v>159</v>
      </c>
      <c r="B944" s="4" t="s">
        <v>61</v>
      </c>
      <c r="C944" s="10">
        <v>2083</v>
      </c>
      <c r="D944" s="10">
        <v>359</v>
      </c>
      <c r="E944" s="10">
        <v>0</v>
      </c>
      <c r="F944" s="10">
        <v>0</v>
      </c>
      <c r="G944" s="10">
        <v>63</v>
      </c>
      <c r="H944" s="10">
        <v>6</v>
      </c>
      <c r="I944" s="10">
        <v>0</v>
      </c>
      <c r="J944" s="10">
        <v>0</v>
      </c>
      <c r="K944" s="10">
        <v>364</v>
      </c>
      <c r="L944" s="10">
        <v>48</v>
      </c>
      <c r="M944" s="10">
        <v>0</v>
      </c>
      <c r="N944" s="10">
        <v>0</v>
      </c>
      <c r="O944" s="10">
        <v>234</v>
      </c>
      <c r="P944" s="10">
        <v>46</v>
      </c>
      <c r="Q944" s="10">
        <v>0</v>
      </c>
      <c r="R944" s="10">
        <v>0</v>
      </c>
      <c r="S944" s="10">
        <v>0</v>
      </c>
      <c r="T944" s="10">
        <v>0</v>
      </c>
      <c r="U944" s="10">
        <v>233</v>
      </c>
      <c r="V944" s="10">
        <v>69</v>
      </c>
      <c r="W944" s="10">
        <v>0</v>
      </c>
      <c r="X944" s="10">
        <v>0</v>
      </c>
      <c r="Y944" s="10">
        <v>1189</v>
      </c>
      <c r="Z944" s="10">
        <v>190</v>
      </c>
      <c r="AA944" s="10">
        <v>0</v>
      </c>
      <c r="AB944" s="10">
        <v>0</v>
      </c>
    </row>
    <row r="945" spans="1:28" customFormat="1" x14ac:dyDescent="0.2">
      <c r="A945" s="6"/>
      <c r="B945" s="4" t="s">
        <v>38</v>
      </c>
      <c r="C945" s="10">
        <v>34470</v>
      </c>
      <c r="D945" s="10">
        <v>1906</v>
      </c>
      <c r="E945" s="10">
        <v>3026</v>
      </c>
      <c r="F945" s="10">
        <v>193</v>
      </c>
      <c r="G945" s="10">
        <v>3645</v>
      </c>
      <c r="H945" s="10">
        <v>168</v>
      </c>
      <c r="I945" s="10">
        <v>4632</v>
      </c>
      <c r="J945" s="10">
        <v>516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256</v>
      </c>
      <c r="R945" s="10">
        <v>11</v>
      </c>
      <c r="S945" s="10">
        <v>4146</v>
      </c>
      <c r="T945" s="10">
        <v>174</v>
      </c>
      <c r="U945" s="10">
        <v>3607</v>
      </c>
      <c r="V945" s="10">
        <v>163</v>
      </c>
      <c r="W945" s="10">
        <v>10289</v>
      </c>
      <c r="X945" s="10">
        <v>443</v>
      </c>
      <c r="Y945" s="10">
        <v>2061</v>
      </c>
      <c r="Z945" s="10">
        <v>86</v>
      </c>
      <c r="AA945" s="10">
        <v>2808</v>
      </c>
      <c r="AB945" s="10">
        <v>152</v>
      </c>
    </row>
    <row r="946" spans="1:28" customFormat="1" x14ac:dyDescent="0.2">
      <c r="A946" s="6"/>
      <c r="B946" s="4" t="s">
        <v>22</v>
      </c>
      <c r="C946" s="10">
        <v>54737</v>
      </c>
      <c r="D946" s="10">
        <v>1034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4224</v>
      </c>
      <c r="V946" s="10">
        <v>46</v>
      </c>
      <c r="W946" s="10">
        <v>50513</v>
      </c>
      <c r="X946" s="10">
        <v>988</v>
      </c>
      <c r="Y946" s="10">
        <v>0</v>
      </c>
      <c r="Z946" s="10">
        <v>0</v>
      </c>
      <c r="AA946" s="10">
        <v>0</v>
      </c>
      <c r="AB946" s="10">
        <v>0</v>
      </c>
    </row>
    <row r="947" spans="1:28" customFormat="1" x14ac:dyDescent="0.2">
      <c r="A947" s="6"/>
      <c r="B947" s="4" t="s">
        <v>39</v>
      </c>
      <c r="C947" s="10">
        <v>20575</v>
      </c>
      <c r="D947" s="10">
        <v>6121</v>
      </c>
      <c r="E947" s="10">
        <v>1304</v>
      </c>
      <c r="F947" s="10">
        <v>1098</v>
      </c>
      <c r="G947" s="10">
        <v>2297</v>
      </c>
      <c r="H947" s="10">
        <v>555</v>
      </c>
      <c r="I947" s="10">
        <v>3690</v>
      </c>
      <c r="J947" s="10">
        <v>814</v>
      </c>
      <c r="K947" s="10">
        <v>0</v>
      </c>
      <c r="L947" s="10">
        <v>0</v>
      </c>
      <c r="M947" s="10">
        <v>0</v>
      </c>
      <c r="N947" s="10">
        <v>0</v>
      </c>
      <c r="O947" s="10">
        <v>270</v>
      </c>
      <c r="P947" s="10">
        <v>25</v>
      </c>
      <c r="Q947" s="10">
        <v>2279</v>
      </c>
      <c r="R947" s="10">
        <v>498</v>
      </c>
      <c r="S947" s="10">
        <v>2428</v>
      </c>
      <c r="T947" s="10">
        <v>614</v>
      </c>
      <c r="U947" s="10">
        <v>1021</v>
      </c>
      <c r="V947" s="10">
        <v>199</v>
      </c>
      <c r="W947" s="10">
        <v>5107</v>
      </c>
      <c r="X947" s="10">
        <v>650</v>
      </c>
      <c r="Y947" s="10">
        <v>0</v>
      </c>
      <c r="Z947" s="10">
        <v>0</v>
      </c>
      <c r="AA947" s="10">
        <v>2179</v>
      </c>
      <c r="AB947" s="10">
        <v>1668</v>
      </c>
    </row>
    <row r="948" spans="1:28" customFormat="1" x14ac:dyDescent="0.2">
      <c r="A948" s="6"/>
      <c r="B948" s="4" t="s">
        <v>46</v>
      </c>
      <c r="C948" s="10">
        <v>1932</v>
      </c>
      <c r="D948" s="10">
        <v>85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1932</v>
      </c>
      <c r="AB948" s="10">
        <v>85</v>
      </c>
    </row>
    <row r="949" spans="1:28" customFormat="1" x14ac:dyDescent="0.2">
      <c r="A949" s="6"/>
      <c r="B949" s="4" t="s">
        <v>72</v>
      </c>
      <c r="C949" s="10">
        <v>90326</v>
      </c>
      <c r="D949" s="10">
        <v>12756</v>
      </c>
      <c r="E949" s="10">
        <v>3194</v>
      </c>
      <c r="F949" s="10">
        <v>343</v>
      </c>
      <c r="G949" s="10">
        <v>4890</v>
      </c>
      <c r="H949" s="10">
        <v>758</v>
      </c>
      <c r="I949" s="10">
        <v>38625</v>
      </c>
      <c r="J949" s="10">
        <v>5284</v>
      </c>
      <c r="K949" s="10">
        <v>0</v>
      </c>
      <c r="L949" s="10">
        <v>0</v>
      </c>
      <c r="M949" s="10">
        <v>611</v>
      </c>
      <c r="N949" s="10">
        <v>131</v>
      </c>
      <c r="O949" s="10">
        <v>1955</v>
      </c>
      <c r="P949" s="10">
        <v>412</v>
      </c>
      <c r="Q949" s="10">
        <v>9101</v>
      </c>
      <c r="R949" s="10">
        <v>594</v>
      </c>
      <c r="S949" s="10">
        <v>7864</v>
      </c>
      <c r="T949" s="10">
        <v>1660</v>
      </c>
      <c r="U949" s="10">
        <v>0</v>
      </c>
      <c r="V949" s="10">
        <v>0</v>
      </c>
      <c r="W949" s="10">
        <v>6169</v>
      </c>
      <c r="X949" s="10">
        <v>908</v>
      </c>
      <c r="Y949" s="10">
        <v>17917</v>
      </c>
      <c r="Z949" s="10">
        <v>2666</v>
      </c>
      <c r="AA949" s="10">
        <v>0</v>
      </c>
      <c r="AB949" s="10">
        <v>0</v>
      </c>
    </row>
    <row r="950" spans="1:28" customFormat="1" x14ac:dyDescent="0.2">
      <c r="A950" s="7"/>
      <c r="B950" s="4" t="s">
        <v>51</v>
      </c>
      <c r="C950" s="10">
        <v>2106</v>
      </c>
      <c r="D950" s="10">
        <v>54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2106</v>
      </c>
      <c r="AB950" s="10">
        <v>54</v>
      </c>
    </row>
    <row r="951" spans="1:28" customFormat="1" x14ac:dyDescent="0.2">
      <c r="A951" s="4" t="s">
        <v>704</v>
      </c>
      <c r="B951" s="4" t="s">
        <v>43</v>
      </c>
      <c r="C951" s="10">
        <v>4847</v>
      </c>
      <c r="D951" s="10">
        <v>4039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4847</v>
      </c>
      <c r="T951" s="10">
        <v>4039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</row>
    <row r="952" spans="1:28" customFormat="1" x14ac:dyDescent="0.2">
      <c r="A952" s="5" t="s">
        <v>160</v>
      </c>
      <c r="B952" s="4" t="s">
        <v>61</v>
      </c>
      <c r="C952" s="10">
        <v>40682</v>
      </c>
      <c r="D952" s="10">
        <v>5805</v>
      </c>
      <c r="E952" s="10">
        <v>2611</v>
      </c>
      <c r="F952" s="10">
        <v>199</v>
      </c>
      <c r="G952" s="10">
        <v>3559</v>
      </c>
      <c r="H952" s="10">
        <v>381</v>
      </c>
      <c r="I952" s="10">
        <v>0</v>
      </c>
      <c r="J952" s="10">
        <v>0</v>
      </c>
      <c r="K952" s="10">
        <v>17511</v>
      </c>
      <c r="L952" s="10">
        <v>2019</v>
      </c>
      <c r="M952" s="10">
        <v>0</v>
      </c>
      <c r="N952" s="10">
        <v>0</v>
      </c>
      <c r="O952" s="10">
        <v>3587</v>
      </c>
      <c r="P952" s="10">
        <v>710</v>
      </c>
      <c r="Q952" s="10">
        <v>871</v>
      </c>
      <c r="R952" s="10">
        <v>149</v>
      </c>
      <c r="S952" s="10">
        <v>0</v>
      </c>
      <c r="T952" s="10">
        <v>0</v>
      </c>
      <c r="U952" s="10">
        <v>1726</v>
      </c>
      <c r="V952" s="10">
        <v>511</v>
      </c>
      <c r="W952" s="10">
        <v>0</v>
      </c>
      <c r="X952" s="10">
        <v>0</v>
      </c>
      <c r="Y952" s="10">
        <v>10484</v>
      </c>
      <c r="Z952" s="10">
        <v>1760</v>
      </c>
      <c r="AA952" s="10">
        <v>333</v>
      </c>
      <c r="AB952" s="10">
        <v>76</v>
      </c>
    </row>
    <row r="953" spans="1:28" customFormat="1" x14ac:dyDescent="0.2">
      <c r="A953" s="6"/>
      <c r="B953" s="4" t="s">
        <v>38</v>
      </c>
      <c r="C953" s="10">
        <v>5300</v>
      </c>
      <c r="D953" s="10">
        <v>1162</v>
      </c>
      <c r="E953" s="10">
        <v>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5300</v>
      </c>
      <c r="P953" s="10">
        <v>1162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</row>
    <row r="954" spans="1:28" customFormat="1" x14ac:dyDescent="0.2">
      <c r="A954" s="7"/>
      <c r="B954" s="4" t="s">
        <v>22</v>
      </c>
      <c r="C954" s="10">
        <v>60</v>
      </c>
      <c r="D954" s="10">
        <v>39</v>
      </c>
      <c r="E954" s="10">
        <v>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60</v>
      </c>
      <c r="P954" s="10">
        <v>39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</row>
    <row r="955" spans="1:28" customFormat="1" x14ac:dyDescent="0.2">
      <c r="A955" s="4" t="s">
        <v>681</v>
      </c>
      <c r="B955" s="4" t="s">
        <v>72</v>
      </c>
      <c r="C955" s="10">
        <v>97</v>
      </c>
      <c r="D955" s="10">
        <v>3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97</v>
      </c>
      <c r="R955" s="10">
        <v>3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</row>
    <row r="956" spans="1:28" customFormat="1" x14ac:dyDescent="0.2">
      <c r="A956" s="5" t="s">
        <v>161</v>
      </c>
      <c r="B956" s="4" t="s">
        <v>38</v>
      </c>
      <c r="C956" s="10">
        <v>115369</v>
      </c>
      <c r="D956" s="10">
        <v>2758</v>
      </c>
      <c r="E956" s="10">
        <v>21008</v>
      </c>
      <c r="F956" s="10">
        <v>592</v>
      </c>
      <c r="G956" s="10">
        <v>5757</v>
      </c>
      <c r="H956" s="10">
        <v>182</v>
      </c>
      <c r="I956" s="10">
        <v>15945</v>
      </c>
      <c r="J956" s="10">
        <v>392</v>
      </c>
      <c r="K956" s="10">
        <v>0</v>
      </c>
      <c r="L956" s="10">
        <v>0</v>
      </c>
      <c r="M956" s="10">
        <v>3608</v>
      </c>
      <c r="N956" s="10">
        <v>57</v>
      </c>
      <c r="O956" s="10">
        <v>1621</v>
      </c>
      <c r="P956" s="10">
        <v>16</v>
      </c>
      <c r="Q956" s="10">
        <v>6196</v>
      </c>
      <c r="R956" s="10">
        <v>53</v>
      </c>
      <c r="S956" s="10">
        <v>1256</v>
      </c>
      <c r="T956" s="10">
        <v>41</v>
      </c>
      <c r="U956" s="10">
        <v>14877</v>
      </c>
      <c r="V956" s="10">
        <v>306</v>
      </c>
      <c r="W956" s="10">
        <v>38562</v>
      </c>
      <c r="X956" s="10">
        <v>988</v>
      </c>
      <c r="Y956" s="10">
        <v>3418</v>
      </c>
      <c r="Z956" s="10">
        <v>33</v>
      </c>
      <c r="AA956" s="10">
        <v>3121</v>
      </c>
      <c r="AB956" s="10">
        <v>98</v>
      </c>
    </row>
    <row r="957" spans="1:28" customFormat="1" x14ac:dyDescent="0.2">
      <c r="A957" s="6"/>
      <c r="B957" s="4" t="s">
        <v>22</v>
      </c>
      <c r="C957" s="10">
        <v>996</v>
      </c>
      <c r="D957" s="10">
        <v>25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996</v>
      </c>
      <c r="P957" s="10">
        <v>25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</row>
    <row r="958" spans="1:28" customFormat="1" x14ac:dyDescent="0.2">
      <c r="A958" s="6"/>
      <c r="B958" s="4" t="s">
        <v>59</v>
      </c>
      <c r="C958" s="10">
        <v>295</v>
      </c>
      <c r="D958" s="10">
        <v>6</v>
      </c>
      <c r="E958" s="10">
        <v>0</v>
      </c>
      <c r="F958" s="10">
        <v>0</v>
      </c>
      <c r="G958" s="10">
        <v>0</v>
      </c>
      <c r="H958" s="10">
        <v>0</v>
      </c>
      <c r="I958" s="10">
        <v>295</v>
      </c>
      <c r="J958" s="10">
        <v>6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</row>
    <row r="959" spans="1:28" customFormat="1" x14ac:dyDescent="0.2">
      <c r="A959" s="6"/>
      <c r="B959" s="4" t="s">
        <v>39</v>
      </c>
      <c r="C959" s="10">
        <v>1241</v>
      </c>
      <c r="D959" s="10">
        <v>44</v>
      </c>
      <c r="E959" s="10">
        <v>0</v>
      </c>
      <c r="F959" s="10">
        <v>0</v>
      </c>
      <c r="G959" s="10">
        <v>830</v>
      </c>
      <c r="H959" s="10">
        <v>15</v>
      </c>
      <c r="I959" s="10">
        <v>0</v>
      </c>
      <c r="J959" s="10">
        <v>0</v>
      </c>
      <c r="K959" s="10">
        <v>0</v>
      </c>
      <c r="L959" s="10">
        <v>0</v>
      </c>
      <c r="M959" s="10">
        <v>411</v>
      </c>
      <c r="N959" s="10">
        <v>29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0">
        <v>0</v>
      </c>
      <c r="AB959" s="10">
        <v>0</v>
      </c>
    </row>
    <row r="960" spans="1:28" customFormat="1" x14ac:dyDescent="0.2">
      <c r="A960" s="6"/>
      <c r="B960" s="4" t="s">
        <v>72</v>
      </c>
      <c r="C960" s="10">
        <v>31443</v>
      </c>
      <c r="D960" s="10">
        <v>1056</v>
      </c>
      <c r="E960" s="10">
        <v>1738</v>
      </c>
      <c r="F960" s="10">
        <v>31</v>
      </c>
      <c r="G960" s="10">
        <v>25</v>
      </c>
      <c r="H960" s="10">
        <v>21</v>
      </c>
      <c r="I960" s="10">
        <v>1704</v>
      </c>
      <c r="J960" s="10">
        <v>22</v>
      </c>
      <c r="K960" s="10">
        <v>6288</v>
      </c>
      <c r="L960" s="10">
        <v>117</v>
      </c>
      <c r="M960" s="10">
        <v>335</v>
      </c>
      <c r="N960" s="10">
        <v>6</v>
      </c>
      <c r="O960" s="10">
        <v>972</v>
      </c>
      <c r="P960" s="10">
        <v>9</v>
      </c>
      <c r="Q960" s="10">
        <v>1137</v>
      </c>
      <c r="R960" s="10">
        <v>103</v>
      </c>
      <c r="S960" s="10">
        <v>0</v>
      </c>
      <c r="T960" s="10">
        <v>0</v>
      </c>
      <c r="U960" s="10">
        <v>150</v>
      </c>
      <c r="V960" s="10">
        <v>3</v>
      </c>
      <c r="W960" s="10">
        <v>0</v>
      </c>
      <c r="X960" s="10">
        <v>0</v>
      </c>
      <c r="Y960" s="10">
        <v>1528</v>
      </c>
      <c r="Z960" s="10">
        <v>263</v>
      </c>
      <c r="AA960" s="10">
        <v>17566</v>
      </c>
      <c r="AB960" s="10">
        <v>481</v>
      </c>
    </row>
    <row r="961" spans="1:28" customFormat="1" x14ac:dyDescent="0.2">
      <c r="A961" s="7"/>
      <c r="B961" s="4" t="s">
        <v>319</v>
      </c>
      <c r="C961" s="10">
        <v>2174</v>
      </c>
      <c r="D961" s="10">
        <v>42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2174</v>
      </c>
      <c r="X961" s="10">
        <v>42</v>
      </c>
      <c r="Y961" s="10">
        <v>0</v>
      </c>
      <c r="Z961" s="10">
        <v>0</v>
      </c>
      <c r="AA961" s="10">
        <v>0</v>
      </c>
      <c r="AB961" s="10">
        <v>0</v>
      </c>
    </row>
    <row r="962" spans="1:28" customFormat="1" x14ac:dyDescent="0.2">
      <c r="A962" s="5" t="s">
        <v>362</v>
      </c>
      <c r="B962" s="4" t="s">
        <v>77</v>
      </c>
      <c r="C962" s="10">
        <v>301140</v>
      </c>
      <c r="D962" s="10">
        <v>22852</v>
      </c>
      <c r="E962" s="10">
        <v>5400</v>
      </c>
      <c r="F962" s="10">
        <v>392</v>
      </c>
      <c r="G962" s="10">
        <v>0</v>
      </c>
      <c r="H962" s="10">
        <v>0</v>
      </c>
      <c r="I962" s="10">
        <v>105300</v>
      </c>
      <c r="J962" s="10">
        <v>7839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104400</v>
      </c>
      <c r="R962" s="10">
        <v>8027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86040</v>
      </c>
      <c r="Z962" s="10">
        <v>6594</v>
      </c>
      <c r="AA962" s="10">
        <v>0</v>
      </c>
      <c r="AB962" s="10">
        <v>0</v>
      </c>
    </row>
    <row r="963" spans="1:28" customFormat="1" x14ac:dyDescent="0.2">
      <c r="A963" s="7"/>
      <c r="B963" s="4" t="s">
        <v>51</v>
      </c>
      <c r="C963" s="10">
        <v>27</v>
      </c>
      <c r="D963" s="10">
        <v>27</v>
      </c>
      <c r="E963" s="10">
        <v>0</v>
      </c>
      <c r="F963" s="10">
        <v>0</v>
      </c>
      <c r="G963" s="10">
        <v>27</v>
      </c>
      <c r="H963" s="10">
        <v>27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</row>
    <row r="964" spans="1:28" customFormat="1" x14ac:dyDescent="0.2">
      <c r="A964" s="5" t="s">
        <v>432</v>
      </c>
      <c r="B964" s="4" t="s">
        <v>38</v>
      </c>
      <c r="C964" s="10">
        <v>131010</v>
      </c>
      <c r="D964" s="10">
        <v>12963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131010</v>
      </c>
      <c r="P964" s="10">
        <v>12963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  <c r="AB964" s="10">
        <v>0</v>
      </c>
    </row>
    <row r="965" spans="1:28" customFormat="1" x14ac:dyDescent="0.2">
      <c r="A965" s="7"/>
      <c r="B965" s="4" t="s">
        <v>30</v>
      </c>
      <c r="C965" s="10">
        <v>11264</v>
      </c>
      <c r="D965" s="10">
        <v>589</v>
      </c>
      <c r="E965" s="10">
        <v>11264</v>
      </c>
      <c r="F965" s="10">
        <v>589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</row>
    <row r="966" spans="1:28" customFormat="1" x14ac:dyDescent="0.2">
      <c r="A966" s="5" t="s">
        <v>363</v>
      </c>
      <c r="B966" s="4" t="s">
        <v>38</v>
      </c>
      <c r="C966" s="10">
        <v>11004</v>
      </c>
      <c r="D966" s="10">
        <v>20121</v>
      </c>
      <c r="E966" s="10">
        <v>0</v>
      </c>
      <c r="F966" s="10">
        <v>0</v>
      </c>
      <c r="G966" s="10">
        <v>10015</v>
      </c>
      <c r="H966" s="10">
        <v>18582</v>
      </c>
      <c r="I966" s="10">
        <v>0</v>
      </c>
      <c r="J966" s="10">
        <v>0</v>
      </c>
      <c r="K966" s="10">
        <v>0</v>
      </c>
      <c r="L966" s="10">
        <v>0</v>
      </c>
      <c r="M966" s="10">
        <v>244</v>
      </c>
      <c r="N966" s="10">
        <v>392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745</v>
      </c>
      <c r="X966" s="10">
        <v>1147</v>
      </c>
      <c r="Y966" s="10">
        <v>0</v>
      </c>
      <c r="Z966" s="10">
        <v>0</v>
      </c>
      <c r="AA966" s="10">
        <v>0</v>
      </c>
      <c r="AB966" s="10">
        <v>0</v>
      </c>
    </row>
    <row r="967" spans="1:28" customFormat="1" x14ac:dyDescent="0.2">
      <c r="A967" s="6"/>
      <c r="B967" s="4" t="s">
        <v>24</v>
      </c>
      <c r="C967" s="10">
        <v>87977</v>
      </c>
      <c r="D967" s="10">
        <v>113982</v>
      </c>
      <c r="E967" s="10">
        <v>10700</v>
      </c>
      <c r="F967" s="10">
        <v>14273</v>
      </c>
      <c r="G967" s="10">
        <v>10238</v>
      </c>
      <c r="H967" s="10">
        <v>13658</v>
      </c>
      <c r="I967" s="10">
        <v>0</v>
      </c>
      <c r="J967" s="10">
        <v>0</v>
      </c>
      <c r="K967" s="10">
        <v>22772</v>
      </c>
      <c r="L967" s="10">
        <v>29499</v>
      </c>
      <c r="M967" s="10">
        <v>0</v>
      </c>
      <c r="N967" s="10">
        <v>0</v>
      </c>
      <c r="O967" s="10">
        <v>11791</v>
      </c>
      <c r="P967" s="10">
        <v>14856</v>
      </c>
      <c r="Q967" s="10">
        <v>11110</v>
      </c>
      <c r="R967" s="10">
        <v>13998</v>
      </c>
      <c r="S967" s="10">
        <v>0</v>
      </c>
      <c r="T967" s="10">
        <v>0</v>
      </c>
      <c r="U967" s="10">
        <v>0</v>
      </c>
      <c r="V967" s="10">
        <v>0</v>
      </c>
      <c r="W967" s="10">
        <v>10513</v>
      </c>
      <c r="X967" s="10">
        <v>14024</v>
      </c>
      <c r="Y967" s="10">
        <v>0</v>
      </c>
      <c r="Z967" s="10">
        <v>0</v>
      </c>
      <c r="AA967" s="10">
        <v>10853</v>
      </c>
      <c r="AB967" s="10">
        <v>13674</v>
      </c>
    </row>
    <row r="968" spans="1:28" customFormat="1" x14ac:dyDescent="0.2">
      <c r="A968" s="7"/>
      <c r="B968" s="4" t="s">
        <v>39</v>
      </c>
      <c r="C968" s="10">
        <v>152302</v>
      </c>
      <c r="D968" s="10">
        <v>315760</v>
      </c>
      <c r="E968" s="10">
        <v>24485</v>
      </c>
      <c r="F968" s="10">
        <v>50830</v>
      </c>
      <c r="G968" s="10">
        <v>32119</v>
      </c>
      <c r="H968" s="10">
        <v>66572</v>
      </c>
      <c r="I968" s="10">
        <v>7518</v>
      </c>
      <c r="J968" s="10">
        <v>15500</v>
      </c>
      <c r="K968" s="10">
        <v>7593</v>
      </c>
      <c r="L968" s="10">
        <v>15655</v>
      </c>
      <c r="M968" s="10">
        <v>7646</v>
      </c>
      <c r="N968" s="10">
        <v>15765</v>
      </c>
      <c r="O968" s="10">
        <v>22966</v>
      </c>
      <c r="P968" s="10">
        <v>47352</v>
      </c>
      <c r="Q968" s="10">
        <v>7619</v>
      </c>
      <c r="R968" s="10">
        <v>15708</v>
      </c>
      <c r="S968" s="10">
        <v>7461</v>
      </c>
      <c r="T968" s="10">
        <v>15382</v>
      </c>
      <c r="U968" s="10">
        <v>16593</v>
      </c>
      <c r="V968" s="10">
        <v>34561</v>
      </c>
      <c r="W968" s="10">
        <v>9197</v>
      </c>
      <c r="X968" s="10">
        <v>19311</v>
      </c>
      <c r="Y968" s="10">
        <v>0</v>
      </c>
      <c r="Z968" s="10">
        <v>0</v>
      </c>
      <c r="AA968" s="10">
        <v>9105</v>
      </c>
      <c r="AB968" s="10">
        <v>19124</v>
      </c>
    </row>
    <row r="969" spans="1:28" customFormat="1" x14ac:dyDescent="0.2">
      <c r="A969" s="4" t="s">
        <v>482</v>
      </c>
      <c r="B969" s="4" t="s">
        <v>38</v>
      </c>
      <c r="C969" s="10">
        <v>37249</v>
      </c>
      <c r="D969" s="10">
        <v>58100</v>
      </c>
      <c r="E969" s="10">
        <v>0</v>
      </c>
      <c r="F969" s="10">
        <v>0</v>
      </c>
      <c r="G969" s="10">
        <v>712</v>
      </c>
      <c r="H969" s="10">
        <v>1321</v>
      </c>
      <c r="I969" s="10">
        <v>0</v>
      </c>
      <c r="J969" s="10">
        <v>0</v>
      </c>
      <c r="K969" s="10">
        <v>0</v>
      </c>
      <c r="L969" s="10">
        <v>0</v>
      </c>
      <c r="M969" s="10">
        <v>11970</v>
      </c>
      <c r="N969" s="10">
        <v>19246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11812</v>
      </c>
      <c r="X969" s="10">
        <v>18182</v>
      </c>
      <c r="Y969" s="10">
        <v>0</v>
      </c>
      <c r="Z969" s="10">
        <v>0</v>
      </c>
      <c r="AA969" s="10">
        <v>12755</v>
      </c>
      <c r="AB969" s="10">
        <v>19351</v>
      </c>
    </row>
    <row r="970" spans="1:28" customFormat="1" x14ac:dyDescent="0.2">
      <c r="A970" s="4" t="s">
        <v>705</v>
      </c>
      <c r="B970" s="4" t="s">
        <v>38</v>
      </c>
      <c r="C970" s="10">
        <v>8219</v>
      </c>
      <c r="D970" s="10">
        <v>336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8219</v>
      </c>
      <c r="T970" s="10">
        <v>336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</row>
    <row r="971" spans="1:28" customFormat="1" x14ac:dyDescent="0.2">
      <c r="A971" s="5" t="s">
        <v>483</v>
      </c>
      <c r="B971" s="4" t="s">
        <v>38</v>
      </c>
      <c r="C971" s="10">
        <v>33105</v>
      </c>
      <c r="D971" s="10">
        <v>3901</v>
      </c>
      <c r="E971" s="10">
        <v>0</v>
      </c>
      <c r="F971" s="10">
        <v>0</v>
      </c>
      <c r="G971" s="10">
        <v>21089</v>
      </c>
      <c r="H971" s="10">
        <v>2616</v>
      </c>
      <c r="I971" s="10">
        <v>1619</v>
      </c>
      <c r="J971" s="10">
        <v>165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10397</v>
      </c>
      <c r="R971" s="10">
        <v>1120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</row>
    <row r="972" spans="1:28" customFormat="1" x14ac:dyDescent="0.2">
      <c r="A972" s="6"/>
      <c r="B972" s="4" t="s">
        <v>22</v>
      </c>
      <c r="C972" s="10">
        <v>262</v>
      </c>
      <c r="D972" s="10">
        <v>212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262</v>
      </c>
      <c r="V972" s="10">
        <v>212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0</v>
      </c>
    </row>
    <row r="973" spans="1:28" customFormat="1" x14ac:dyDescent="0.2">
      <c r="A973" s="6"/>
      <c r="B973" s="4" t="s">
        <v>39</v>
      </c>
      <c r="C973" s="10">
        <v>460401</v>
      </c>
      <c r="D973" s="10">
        <v>123254</v>
      </c>
      <c r="E973" s="10">
        <v>0</v>
      </c>
      <c r="F973" s="10">
        <v>0</v>
      </c>
      <c r="G973" s="10">
        <v>57956</v>
      </c>
      <c r="H973" s="10">
        <v>16806</v>
      </c>
      <c r="I973" s="10">
        <v>60421</v>
      </c>
      <c r="J973" s="10">
        <v>16172</v>
      </c>
      <c r="K973" s="10">
        <v>0</v>
      </c>
      <c r="L973" s="10">
        <v>0</v>
      </c>
      <c r="M973" s="10">
        <v>75419</v>
      </c>
      <c r="N973" s="10">
        <v>17205</v>
      </c>
      <c r="O973" s="10">
        <v>121763</v>
      </c>
      <c r="P973" s="10">
        <v>25235</v>
      </c>
      <c r="Q973" s="10">
        <v>0</v>
      </c>
      <c r="R973" s="10">
        <v>0</v>
      </c>
      <c r="S973" s="10">
        <v>9039</v>
      </c>
      <c r="T973" s="10">
        <v>1910</v>
      </c>
      <c r="U973" s="10">
        <v>32768</v>
      </c>
      <c r="V973" s="10">
        <v>21878</v>
      </c>
      <c r="W973" s="10">
        <v>103035</v>
      </c>
      <c r="X973" s="10">
        <v>24048</v>
      </c>
      <c r="Y973" s="10">
        <v>0</v>
      </c>
      <c r="Z973" s="10">
        <v>0</v>
      </c>
      <c r="AA973" s="10">
        <v>0</v>
      </c>
      <c r="AB973" s="10">
        <v>0</v>
      </c>
    </row>
    <row r="974" spans="1:28" customFormat="1" x14ac:dyDescent="0.2">
      <c r="A974" s="8"/>
      <c r="B974" s="4" t="s">
        <v>72</v>
      </c>
      <c r="C974" s="10">
        <v>299731</v>
      </c>
      <c r="D974" s="10">
        <v>82341</v>
      </c>
      <c r="E974" s="10">
        <v>0</v>
      </c>
      <c r="F974" s="10">
        <v>0</v>
      </c>
      <c r="G974" s="10">
        <v>57836</v>
      </c>
      <c r="H974" s="10">
        <v>16151</v>
      </c>
      <c r="I974" s="10">
        <v>205395</v>
      </c>
      <c r="J974" s="10">
        <v>55746</v>
      </c>
      <c r="K974" s="10">
        <v>0</v>
      </c>
      <c r="L974" s="10">
        <v>0</v>
      </c>
      <c r="M974" s="10">
        <v>0</v>
      </c>
      <c r="N974" s="10">
        <v>0</v>
      </c>
      <c r="O974" s="10">
        <v>36500</v>
      </c>
      <c r="P974" s="10">
        <v>10444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  <c r="AB974" s="10">
        <v>0</v>
      </c>
    </row>
    <row r="975" spans="1:28" customFormat="1" x14ac:dyDescent="0.2">
      <c r="A975" s="5" t="s">
        <v>364</v>
      </c>
      <c r="B975" s="4" t="s">
        <v>38</v>
      </c>
      <c r="C975" s="10">
        <v>54243</v>
      </c>
      <c r="D975" s="10">
        <v>15345</v>
      </c>
      <c r="E975" s="10">
        <v>54243</v>
      </c>
      <c r="F975" s="10">
        <v>15345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0</v>
      </c>
    </row>
    <row r="976" spans="1:28" customFormat="1" x14ac:dyDescent="0.2">
      <c r="A976" s="7"/>
      <c r="B976" s="4" t="s">
        <v>39</v>
      </c>
      <c r="C976" s="10">
        <v>14467282</v>
      </c>
      <c r="D976" s="10">
        <v>4144933</v>
      </c>
      <c r="E976" s="10">
        <v>2355958</v>
      </c>
      <c r="F976" s="10">
        <v>666880</v>
      </c>
      <c r="G976" s="10">
        <v>2596832</v>
      </c>
      <c r="H976" s="10">
        <v>746377</v>
      </c>
      <c r="I976" s="10">
        <v>1945527</v>
      </c>
      <c r="J976" s="10">
        <v>572574</v>
      </c>
      <c r="K976" s="10">
        <v>0</v>
      </c>
      <c r="L976" s="10">
        <v>0</v>
      </c>
      <c r="M976" s="10">
        <v>1164</v>
      </c>
      <c r="N976" s="10">
        <v>389</v>
      </c>
      <c r="O976" s="10">
        <v>0</v>
      </c>
      <c r="P976" s="10">
        <v>0</v>
      </c>
      <c r="Q976" s="10">
        <v>706270</v>
      </c>
      <c r="R976" s="10">
        <v>210108</v>
      </c>
      <c r="S976" s="10">
        <v>1150602</v>
      </c>
      <c r="T976" s="10">
        <v>331198</v>
      </c>
      <c r="U976" s="10">
        <v>1669376</v>
      </c>
      <c r="V976" s="10">
        <v>458851</v>
      </c>
      <c r="W976" s="10">
        <v>1681788</v>
      </c>
      <c r="X976" s="10">
        <v>471286</v>
      </c>
      <c r="Y976" s="10">
        <v>924495</v>
      </c>
      <c r="Z976" s="10">
        <v>269747</v>
      </c>
      <c r="AA976" s="10">
        <v>1435270</v>
      </c>
      <c r="AB976" s="10">
        <v>417523</v>
      </c>
    </row>
    <row r="977" spans="1:28" customFormat="1" x14ac:dyDescent="0.2">
      <c r="A977" s="4" t="s">
        <v>162</v>
      </c>
      <c r="B977" s="4" t="s">
        <v>38</v>
      </c>
      <c r="C977" s="10">
        <v>239094</v>
      </c>
      <c r="D977" s="10">
        <v>78690</v>
      </c>
      <c r="E977" s="10">
        <v>13015</v>
      </c>
      <c r="F977" s="10">
        <v>3735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226079</v>
      </c>
      <c r="R977" s="10">
        <v>74955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</row>
    <row r="978" spans="1:28" customFormat="1" x14ac:dyDescent="0.2">
      <c r="A978" s="5" t="s">
        <v>365</v>
      </c>
      <c r="B978" s="4" t="s">
        <v>71</v>
      </c>
      <c r="C978" s="10">
        <v>1</v>
      </c>
      <c r="D978" s="10">
        <v>1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1</v>
      </c>
      <c r="P978" s="10">
        <v>1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</row>
    <row r="979" spans="1:28" customFormat="1" x14ac:dyDescent="0.2">
      <c r="A979" s="6"/>
      <c r="B979" s="4" t="s">
        <v>39</v>
      </c>
      <c r="C979" s="10">
        <v>708571</v>
      </c>
      <c r="D979" s="10">
        <v>120332</v>
      </c>
      <c r="E979" s="10">
        <v>112903</v>
      </c>
      <c r="F979" s="10">
        <v>26145</v>
      </c>
      <c r="G979" s="10">
        <v>63705</v>
      </c>
      <c r="H979" s="10">
        <v>10142</v>
      </c>
      <c r="I979" s="10">
        <v>75012</v>
      </c>
      <c r="J979" s="10">
        <v>12110</v>
      </c>
      <c r="K979" s="10">
        <v>0</v>
      </c>
      <c r="L979" s="10">
        <v>0</v>
      </c>
      <c r="M979" s="10">
        <v>0</v>
      </c>
      <c r="N979" s="10">
        <v>0</v>
      </c>
      <c r="O979" s="10">
        <v>71238</v>
      </c>
      <c r="P979" s="10">
        <v>11291</v>
      </c>
      <c r="Q979" s="10">
        <v>85346</v>
      </c>
      <c r="R979" s="10">
        <v>8110</v>
      </c>
      <c r="S979" s="10">
        <v>68827</v>
      </c>
      <c r="T979" s="10">
        <v>8819</v>
      </c>
      <c r="U979" s="10">
        <v>0</v>
      </c>
      <c r="V979" s="10">
        <v>0</v>
      </c>
      <c r="W979" s="10">
        <v>152716</v>
      </c>
      <c r="X979" s="10">
        <v>30123</v>
      </c>
      <c r="Y979" s="10">
        <v>23310</v>
      </c>
      <c r="Z979" s="10">
        <v>2008</v>
      </c>
      <c r="AA979" s="10">
        <v>55514</v>
      </c>
      <c r="AB979" s="10">
        <v>11584</v>
      </c>
    </row>
    <row r="980" spans="1:28" customFormat="1" x14ac:dyDescent="0.2">
      <c r="A980" s="7"/>
      <c r="B980" s="4" t="s">
        <v>72</v>
      </c>
      <c r="C980" s="10">
        <v>197989</v>
      </c>
      <c r="D980" s="10">
        <v>56514</v>
      </c>
      <c r="E980" s="10">
        <v>0</v>
      </c>
      <c r="F980" s="10">
        <v>0</v>
      </c>
      <c r="G980" s="10">
        <v>0</v>
      </c>
      <c r="H980" s="10">
        <v>0</v>
      </c>
      <c r="I980" s="10">
        <v>132031</v>
      </c>
      <c r="J980" s="10">
        <v>37620</v>
      </c>
      <c r="K980" s="10">
        <v>65958</v>
      </c>
      <c r="L980" s="10">
        <v>18894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0">
        <v>0</v>
      </c>
      <c r="AB980" s="10">
        <v>0</v>
      </c>
    </row>
    <row r="981" spans="1:28" customFormat="1" x14ac:dyDescent="0.2">
      <c r="A981" s="5" t="s">
        <v>706</v>
      </c>
      <c r="B981" s="4" t="s">
        <v>34</v>
      </c>
      <c r="C981" s="10">
        <v>38118</v>
      </c>
      <c r="D981" s="10">
        <v>9446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38118</v>
      </c>
      <c r="AB981" s="10">
        <v>9446</v>
      </c>
    </row>
    <row r="982" spans="1:28" customFormat="1" x14ac:dyDescent="0.2">
      <c r="A982" s="6"/>
      <c r="B982" s="4" t="s">
        <v>38</v>
      </c>
      <c r="C982" s="10">
        <v>109125</v>
      </c>
      <c r="D982" s="10">
        <v>18332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109125</v>
      </c>
      <c r="X982" s="10">
        <v>18332</v>
      </c>
      <c r="Y982" s="10">
        <v>0</v>
      </c>
      <c r="Z982" s="10">
        <v>0</v>
      </c>
      <c r="AA982" s="10">
        <v>0</v>
      </c>
      <c r="AB982" s="10">
        <v>0</v>
      </c>
    </row>
    <row r="983" spans="1:28" customFormat="1" x14ac:dyDescent="0.2">
      <c r="A983" s="7"/>
      <c r="B983" s="4" t="s">
        <v>39</v>
      </c>
      <c r="C983" s="10">
        <v>33870</v>
      </c>
      <c r="D983" s="10">
        <v>6964</v>
      </c>
      <c r="E983" s="10">
        <v>0</v>
      </c>
      <c r="F983" s="10">
        <v>0</v>
      </c>
      <c r="G983" s="10">
        <v>0</v>
      </c>
      <c r="H983" s="10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33870</v>
      </c>
      <c r="T983" s="10">
        <v>6964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</row>
    <row r="984" spans="1:28" customFormat="1" x14ac:dyDescent="0.2">
      <c r="A984" s="4" t="s">
        <v>163</v>
      </c>
      <c r="B984" s="4" t="s">
        <v>39</v>
      </c>
      <c r="C984" s="10">
        <v>248176</v>
      </c>
      <c r="D984" s="10">
        <v>49499</v>
      </c>
      <c r="E984" s="10">
        <v>60001</v>
      </c>
      <c r="F984" s="10">
        <v>12040</v>
      </c>
      <c r="G984" s="10">
        <v>9251</v>
      </c>
      <c r="H984" s="10">
        <v>1864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65021</v>
      </c>
      <c r="R984" s="10">
        <v>12822</v>
      </c>
      <c r="S984" s="10">
        <v>0</v>
      </c>
      <c r="T984" s="10">
        <v>0</v>
      </c>
      <c r="U984" s="10">
        <v>0</v>
      </c>
      <c r="V984" s="10">
        <v>0</v>
      </c>
      <c r="W984" s="10">
        <v>113903</v>
      </c>
      <c r="X984" s="10">
        <v>22773</v>
      </c>
      <c r="Y984" s="10">
        <v>0</v>
      </c>
      <c r="Z984" s="10">
        <v>0</v>
      </c>
      <c r="AA984" s="10">
        <v>0</v>
      </c>
      <c r="AB984" s="10">
        <v>0</v>
      </c>
    </row>
    <row r="985" spans="1:28" customFormat="1" x14ac:dyDescent="0.2">
      <c r="A985" s="4" t="s">
        <v>775</v>
      </c>
      <c r="B985" s="4" t="s">
        <v>38</v>
      </c>
      <c r="C985" s="10">
        <v>49761</v>
      </c>
      <c r="D985" s="10">
        <v>14866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49761</v>
      </c>
      <c r="AB985" s="10">
        <v>14866</v>
      </c>
    </row>
    <row r="986" spans="1:28" customFormat="1" x14ac:dyDescent="0.2">
      <c r="A986" s="5" t="s">
        <v>484</v>
      </c>
      <c r="B986" s="4" t="s">
        <v>34</v>
      </c>
      <c r="C986" s="10">
        <v>56881</v>
      </c>
      <c r="D986" s="10">
        <v>13103</v>
      </c>
      <c r="E986" s="10">
        <v>0</v>
      </c>
      <c r="F986" s="10">
        <v>0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56881</v>
      </c>
      <c r="V986" s="10">
        <v>13103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</row>
    <row r="987" spans="1:28" customFormat="1" x14ac:dyDescent="0.2">
      <c r="A987" s="6"/>
      <c r="B987" s="4" t="s">
        <v>71</v>
      </c>
      <c r="C987" s="10">
        <v>29</v>
      </c>
      <c r="D987" s="10">
        <v>5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22</v>
      </c>
      <c r="V987" s="10">
        <v>4</v>
      </c>
      <c r="W987" s="10">
        <v>7</v>
      </c>
      <c r="X987" s="10">
        <v>1</v>
      </c>
      <c r="Y987" s="10">
        <v>0</v>
      </c>
      <c r="Z987" s="10">
        <v>0</v>
      </c>
      <c r="AA987" s="10">
        <v>0</v>
      </c>
      <c r="AB987" s="10">
        <v>0</v>
      </c>
    </row>
    <row r="988" spans="1:28" customFormat="1" x14ac:dyDescent="0.2">
      <c r="A988" s="6"/>
      <c r="B988" s="4" t="s">
        <v>39</v>
      </c>
      <c r="C988" s="10">
        <v>12589</v>
      </c>
      <c r="D988" s="10">
        <v>2488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12589</v>
      </c>
      <c r="R988" s="10">
        <v>2488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</row>
    <row r="989" spans="1:28" customFormat="1" x14ac:dyDescent="0.2">
      <c r="A989" s="7"/>
      <c r="B989" s="4" t="s">
        <v>485</v>
      </c>
      <c r="C989" s="10">
        <v>307100</v>
      </c>
      <c r="D989" s="10">
        <v>68748</v>
      </c>
      <c r="E989" s="10">
        <v>0</v>
      </c>
      <c r="F989" s="10">
        <v>0</v>
      </c>
      <c r="G989" s="10">
        <v>81486</v>
      </c>
      <c r="H989" s="10">
        <v>15762</v>
      </c>
      <c r="I989" s="10">
        <v>225614</v>
      </c>
      <c r="J989" s="10">
        <v>52986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</row>
    <row r="990" spans="1:28" customFormat="1" x14ac:dyDescent="0.2">
      <c r="A990" s="4" t="s">
        <v>648</v>
      </c>
      <c r="B990" s="4" t="s">
        <v>39</v>
      </c>
      <c r="C990" s="10">
        <v>3379</v>
      </c>
      <c r="D990" s="10">
        <v>795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3379</v>
      </c>
      <c r="P990" s="10">
        <v>795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</row>
    <row r="991" spans="1:28" customFormat="1" x14ac:dyDescent="0.2">
      <c r="A991" s="4" t="s">
        <v>551</v>
      </c>
      <c r="B991" s="4" t="s">
        <v>39</v>
      </c>
      <c r="C991" s="10">
        <v>11872</v>
      </c>
      <c r="D991" s="10">
        <v>2441</v>
      </c>
      <c r="E991" s="10">
        <v>0</v>
      </c>
      <c r="F991" s="10">
        <v>0</v>
      </c>
      <c r="G991" s="10">
        <v>0</v>
      </c>
      <c r="H991" s="10">
        <v>0</v>
      </c>
      <c r="I991" s="10">
        <v>11129</v>
      </c>
      <c r="J991" s="10">
        <v>2116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743</v>
      </c>
      <c r="AB991" s="10">
        <v>325</v>
      </c>
    </row>
    <row r="992" spans="1:28" customFormat="1" x14ac:dyDescent="0.2">
      <c r="A992" s="4" t="s">
        <v>314</v>
      </c>
      <c r="B992" s="4" t="s">
        <v>22</v>
      </c>
      <c r="C992" s="10">
        <v>63697</v>
      </c>
      <c r="D992" s="10">
        <v>625</v>
      </c>
      <c r="E992" s="10">
        <v>1800</v>
      </c>
      <c r="F992" s="10">
        <v>16</v>
      </c>
      <c r="G992" s="10">
        <v>11936</v>
      </c>
      <c r="H992" s="10">
        <v>117</v>
      </c>
      <c r="I992" s="10">
        <v>660</v>
      </c>
      <c r="J992" s="10">
        <v>7</v>
      </c>
      <c r="K992" s="10">
        <v>2820</v>
      </c>
      <c r="L992" s="10">
        <v>31</v>
      </c>
      <c r="M992" s="10">
        <v>1268</v>
      </c>
      <c r="N992" s="10">
        <v>13</v>
      </c>
      <c r="O992" s="10">
        <v>3833</v>
      </c>
      <c r="P992" s="10">
        <v>47</v>
      </c>
      <c r="Q992" s="10">
        <v>2616</v>
      </c>
      <c r="R992" s="10">
        <v>18</v>
      </c>
      <c r="S992" s="10">
        <v>7421</v>
      </c>
      <c r="T992" s="10">
        <v>62</v>
      </c>
      <c r="U992" s="10">
        <v>0</v>
      </c>
      <c r="V992" s="10">
        <v>0</v>
      </c>
      <c r="W992" s="10">
        <v>20442</v>
      </c>
      <c r="X992" s="10">
        <v>193</v>
      </c>
      <c r="Y992" s="10">
        <v>4458</v>
      </c>
      <c r="Z992" s="10">
        <v>61</v>
      </c>
      <c r="AA992" s="10">
        <v>6443</v>
      </c>
      <c r="AB992" s="10">
        <v>60</v>
      </c>
    </row>
    <row r="993" spans="1:28" customFormat="1" x14ac:dyDescent="0.2">
      <c r="A993" s="5" t="s">
        <v>552</v>
      </c>
      <c r="B993" s="4" t="s">
        <v>46</v>
      </c>
      <c r="C993" s="10">
        <v>20423</v>
      </c>
      <c r="D993" s="10">
        <v>1362</v>
      </c>
      <c r="E993" s="10">
        <v>0</v>
      </c>
      <c r="F993" s="10">
        <v>0</v>
      </c>
      <c r="G993" s="10">
        <v>0</v>
      </c>
      <c r="H993" s="10">
        <v>0</v>
      </c>
      <c r="I993" s="10">
        <v>20423</v>
      </c>
      <c r="J993" s="10">
        <v>1362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</row>
    <row r="994" spans="1:28" customFormat="1" x14ac:dyDescent="0.2">
      <c r="A994" s="7"/>
      <c r="B994" s="4" t="s">
        <v>387</v>
      </c>
      <c r="C994" s="10">
        <v>13752</v>
      </c>
      <c r="D994" s="10">
        <v>1946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13752</v>
      </c>
      <c r="X994" s="10">
        <v>1946</v>
      </c>
      <c r="Y994" s="10">
        <v>0</v>
      </c>
      <c r="Z994" s="10">
        <v>0</v>
      </c>
      <c r="AA994" s="10">
        <v>0</v>
      </c>
      <c r="AB994" s="10">
        <v>0</v>
      </c>
    </row>
    <row r="995" spans="1:28" customFormat="1" x14ac:dyDescent="0.2">
      <c r="A995" s="4" t="s">
        <v>776</v>
      </c>
      <c r="B995" s="4" t="s">
        <v>46</v>
      </c>
      <c r="C995" s="10">
        <v>10341</v>
      </c>
      <c r="D995" s="10">
        <v>1099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10341</v>
      </c>
      <c r="AB995" s="10">
        <v>1099</v>
      </c>
    </row>
    <row r="996" spans="1:28" customFormat="1" x14ac:dyDescent="0.2">
      <c r="A996" s="4" t="s">
        <v>330</v>
      </c>
      <c r="B996" s="4" t="s">
        <v>46</v>
      </c>
      <c r="C996" s="10">
        <v>92546</v>
      </c>
      <c r="D996" s="10">
        <v>11008</v>
      </c>
      <c r="E996" s="10">
        <v>85513</v>
      </c>
      <c r="F996" s="10">
        <v>10296</v>
      </c>
      <c r="G996" s="10">
        <v>0</v>
      </c>
      <c r="H996" s="10">
        <v>0</v>
      </c>
      <c r="I996" s="10">
        <v>7033</v>
      </c>
      <c r="J996" s="10">
        <v>712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</row>
    <row r="997" spans="1:28" customFormat="1" x14ac:dyDescent="0.2">
      <c r="A997" s="5" t="s">
        <v>486</v>
      </c>
      <c r="B997" s="4" t="s">
        <v>38</v>
      </c>
      <c r="C997" s="10">
        <v>2988</v>
      </c>
      <c r="D997" s="10">
        <v>411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2988</v>
      </c>
      <c r="N997" s="10">
        <v>411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</row>
    <row r="998" spans="1:28" customFormat="1" x14ac:dyDescent="0.2">
      <c r="A998" s="6"/>
      <c r="B998" s="4" t="s">
        <v>59</v>
      </c>
      <c r="C998" s="10">
        <v>118665</v>
      </c>
      <c r="D998" s="10">
        <v>9930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41596</v>
      </c>
      <c r="P998" s="10">
        <v>3830</v>
      </c>
      <c r="Q998" s="10">
        <v>71343</v>
      </c>
      <c r="R998" s="10">
        <v>5584</v>
      </c>
      <c r="S998" s="10">
        <v>5726</v>
      </c>
      <c r="T998" s="10">
        <v>516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  <c r="AB998" s="10">
        <v>0</v>
      </c>
    </row>
    <row r="999" spans="1:28" customFormat="1" x14ac:dyDescent="0.2">
      <c r="A999" s="6"/>
      <c r="B999" s="4" t="s">
        <v>39</v>
      </c>
      <c r="C999" s="10">
        <v>17996</v>
      </c>
      <c r="D999" s="10">
        <v>1932</v>
      </c>
      <c r="E999" s="10">
        <v>0</v>
      </c>
      <c r="F999" s="10">
        <v>0</v>
      </c>
      <c r="G999" s="10">
        <v>17996</v>
      </c>
      <c r="H999" s="10">
        <v>1932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</row>
    <row r="1000" spans="1:28" customFormat="1" x14ac:dyDescent="0.2">
      <c r="A1000" s="6"/>
      <c r="B1000" s="4" t="s">
        <v>72</v>
      </c>
      <c r="C1000" s="10">
        <v>399365</v>
      </c>
      <c r="D1000" s="10">
        <v>32323</v>
      </c>
      <c r="E1000" s="10">
        <v>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61747</v>
      </c>
      <c r="R1000" s="10">
        <v>5398</v>
      </c>
      <c r="S1000" s="10">
        <v>0</v>
      </c>
      <c r="T1000" s="10">
        <v>0</v>
      </c>
      <c r="U1000" s="10">
        <v>0</v>
      </c>
      <c r="V1000" s="10">
        <v>0</v>
      </c>
      <c r="W1000" s="10">
        <v>52876</v>
      </c>
      <c r="X1000" s="10">
        <v>4343</v>
      </c>
      <c r="Y1000" s="10">
        <v>226468</v>
      </c>
      <c r="Z1000" s="10">
        <v>18419</v>
      </c>
      <c r="AA1000" s="10">
        <v>58274</v>
      </c>
      <c r="AB1000" s="10">
        <v>4163</v>
      </c>
    </row>
    <row r="1001" spans="1:28" customFormat="1" x14ac:dyDescent="0.2">
      <c r="A1001" s="7"/>
      <c r="B1001" s="4" t="s">
        <v>51</v>
      </c>
      <c r="C1001" s="10">
        <v>52104</v>
      </c>
      <c r="D1001" s="10">
        <v>5330</v>
      </c>
      <c r="E1001" s="10">
        <v>0</v>
      </c>
      <c r="F1001" s="10">
        <v>0</v>
      </c>
      <c r="G1001" s="10">
        <v>38412</v>
      </c>
      <c r="H1001" s="10">
        <v>4064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13692</v>
      </c>
      <c r="Z1001" s="10">
        <v>1266</v>
      </c>
      <c r="AA1001" s="10">
        <v>0</v>
      </c>
      <c r="AB1001" s="10">
        <v>0</v>
      </c>
    </row>
    <row r="1002" spans="1:28" customFormat="1" x14ac:dyDescent="0.2">
      <c r="A1002" s="4" t="s">
        <v>707</v>
      </c>
      <c r="B1002" s="4" t="s">
        <v>72</v>
      </c>
      <c r="C1002" s="10">
        <v>7543</v>
      </c>
      <c r="D1002" s="10">
        <v>830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7543</v>
      </c>
      <c r="T1002" s="10">
        <v>830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</row>
    <row r="1003" spans="1:28" customFormat="1" x14ac:dyDescent="0.2">
      <c r="A1003" s="5" t="s">
        <v>553</v>
      </c>
      <c r="B1003" s="4" t="s">
        <v>38</v>
      </c>
      <c r="C1003" s="10">
        <v>7773</v>
      </c>
      <c r="D1003" s="10">
        <v>528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0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7773</v>
      </c>
      <c r="AB1003" s="10">
        <v>528</v>
      </c>
    </row>
    <row r="1004" spans="1:28" customFormat="1" x14ac:dyDescent="0.2">
      <c r="A1004" s="6"/>
      <c r="B1004" s="4" t="s">
        <v>46</v>
      </c>
      <c r="C1004" s="10">
        <v>14708</v>
      </c>
      <c r="D1004" s="10">
        <v>1489</v>
      </c>
      <c r="E1004" s="10">
        <v>0</v>
      </c>
      <c r="F1004" s="10">
        <v>0</v>
      </c>
      <c r="G1004" s="10">
        <v>0</v>
      </c>
      <c r="H1004" s="10">
        <v>0</v>
      </c>
      <c r="I1004" s="10">
        <v>14708</v>
      </c>
      <c r="J1004" s="10">
        <v>1489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</row>
    <row r="1005" spans="1:28" customFormat="1" x14ac:dyDescent="0.2">
      <c r="A1005" s="7"/>
      <c r="B1005" s="4" t="s">
        <v>72</v>
      </c>
      <c r="C1005" s="10">
        <v>146973</v>
      </c>
      <c r="D1005" s="10">
        <v>19979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146973</v>
      </c>
      <c r="X1005" s="10">
        <v>19979</v>
      </c>
      <c r="Y1005" s="10">
        <v>0</v>
      </c>
      <c r="Z1005" s="10">
        <v>0</v>
      </c>
      <c r="AA1005" s="10">
        <v>0</v>
      </c>
      <c r="AB1005" s="10">
        <v>0</v>
      </c>
    </row>
    <row r="1006" spans="1:28" customFormat="1" x14ac:dyDescent="0.2">
      <c r="A1006" s="5" t="s">
        <v>164</v>
      </c>
      <c r="B1006" s="4" t="s">
        <v>39</v>
      </c>
      <c r="C1006" s="10">
        <v>36901</v>
      </c>
      <c r="D1006" s="10">
        <v>3831</v>
      </c>
      <c r="E1006" s="10">
        <v>14426</v>
      </c>
      <c r="F1006" s="10">
        <v>1589</v>
      </c>
      <c r="G1006" s="10">
        <v>0</v>
      </c>
      <c r="H1006" s="10">
        <v>0</v>
      </c>
      <c r="I1006" s="10">
        <v>0</v>
      </c>
      <c r="J1006" s="10">
        <v>0</v>
      </c>
      <c r="K1006" s="10">
        <v>22475</v>
      </c>
      <c r="L1006" s="10">
        <v>2242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0</v>
      </c>
    </row>
    <row r="1007" spans="1:28" customFormat="1" x14ac:dyDescent="0.2">
      <c r="A1007" s="6"/>
      <c r="B1007" s="4" t="s">
        <v>46</v>
      </c>
      <c r="C1007" s="10">
        <v>323529</v>
      </c>
      <c r="D1007" s="10">
        <v>34623</v>
      </c>
      <c r="E1007" s="10">
        <v>129765</v>
      </c>
      <c r="F1007" s="10">
        <v>14780</v>
      </c>
      <c r="G1007" s="10">
        <v>30489</v>
      </c>
      <c r="H1007" s="10">
        <v>3504</v>
      </c>
      <c r="I1007" s="10">
        <v>50277</v>
      </c>
      <c r="J1007" s="10">
        <v>5322</v>
      </c>
      <c r="K1007" s="10">
        <v>17521</v>
      </c>
      <c r="L1007" s="10">
        <v>1876</v>
      </c>
      <c r="M1007" s="10">
        <v>18380</v>
      </c>
      <c r="N1007" s="10">
        <v>1880</v>
      </c>
      <c r="O1007" s="10">
        <v>0</v>
      </c>
      <c r="P1007" s="10">
        <v>0</v>
      </c>
      <c r="Q1007" s="10">
        <v>0</v>
      </c>
      <c r="R1007" s="10">
        <v>0</v>
      </c>
      <c r="S1007" s="10">
        <v>77097</v>
      </c>
      <c r="T1007" s="10">
        <v>7261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</row>
    <row r="1008" spans="1:28" customFormat="1" x14ac:dyDescent="0.2">
      <c r="A1008" s="7"/>
      <c r="B1008" s="4" t="s">
        <v>72</v>
      </c>
      <c r="C1008" s="10">
        <v>17353</v>
      </c>
      <c r="D1008" s="10">
        <v>1815</v>
      </c>
      <c r="E1008" s="10">
        <v>0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17353</v>
      </c>
      <c r="P1008" s="10">
        <v>1815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</row>
    <row r="1009" spans="1:28" customFormat="1" x14ac:dyDescent="0.2">
      <c r="A1009" s="4" t="s">
        <v>615</v>
      </c>
      <c r="B1009" s="4" t="s">
        <v>46</v>
      </c>
      <c r="C1009" s="10">
        <v>6185</v>
      </c>
      <c r="D1009" s="10">
        <v>1314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6185</v>
      </c>
      <c r="N1009" s="10">
        <v>1314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</row>
    <row r="1010" spans="1:28" customFormat="1" x14ac:dyDescent="0.2">
      <c r="A1010" s="5" t="s">
        <v>165</v>
      </c>
      <c r="B1010" s="4" t="s">
        <v>22</v>
      </c>
      <c r="C1010" s="10">
        <v>1435</v>
      </c>
      <c r="D1010" s="10">
        <v>104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310</v>
      </c>
      <c r="V1010" s="10">
        <v>13</v>
      </c>
      <c r="W1010" s="10">
        <v>0</v>
      </c>
      <c r="X1010" s="10">
        <v>0</v>
      </c>
      <c r="Y1010" s="10">
        <v>1122</v>
      </c>
      <c r="Z1010" s="10">
        <v>90</v>
      </c>
      <c r="AA1010" s="10">
        <v>3</v>
      </c>
      <c r="AB1010" s="10">
        <v>1</v>
      </c>
    </row>
    <row r="1011" spans="1:28" customFormat="1" x14ac:dyDescent="0.2">
      <c r="A1011" s="8"/>
      <c r="B1011" s="4" t="s">
        <v>46</v>
      </c>
      <c r="C1011" s="10">
        <v>256710</v>
      </c>
      <c r="D1011" s="10">
        <v>32362</v>
      </c>
      <c r="E1011" s="10">
        <v>30556</v>
      </c>
      <c r="F1011" s="10">
        <v>4053</v>
      </c>
      <c r="G1011" s="10">
        <v>78074</v>
      </c>
      <c r="H1011" s="10">
        <v>9440</v>
      </c>
      <c r="I1011" s="10">
        <v>42685</v>
      </c>
      <c r="J1011" s="10">
        <v>3974</v>
      </c>
      <c r="K1011" s="10">
        <v>0</v>
      </c>
      <c r="L1011" s="10">
        <v>0</v>
      </c>
      <c r="M1011" s="10">
        <v>5041</v>
      </c>
      <c r="N1011" s="10">
        <v>1071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100354</v>
      </c>
      <c r="V1011" s="10">
        <v>13824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</row>
    <row r="1012" spans="1:28" customFormat="1" x14ac:dyDescent="0.2">
      <c r="A1012" s="4" t="s">
        <v>487</v>
      </c>
      <c r="B1012" s="4" t="s">
        <v>46</v>
      </c>
      <c r="C1012" s="10">
        <v>82679</v>
      </c>
      <c r="D1012" s="10">
        <v>8242</v>
      </c>
      <c r="E1012" s="10">
        <v>0</v>
      </c>
      <c r="F1012" s="10">
        <v>0</v>
      </c>
      <c r="G1012" s="10">
        <v>19207</v>
      </c>
      <c r="H1012" s="10">
        <v>1897</v>
      </c>
      <c r="I1012" s="10">
        <v>63472</v>
      </c>
      <c r="J1012" s="10">
        <v>6345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</row>
    <row r="1013" spans="1:28" customFormat="1" x14ac:dyDescent="0.2">
      <c r="A1013" s="4" t="s">
        <v>554</v>
      </c>
      <c r="B1013" s="4" t="s">
        <v>46</v>
      </c>
      <c r="C1013" s="10">
        <v>20252</v>
      </c>
      <c r="D1013" s="10">
        <v>2000</v>
      </c>
      <c r="E1013" s="10">
        <v>0</v>
      </c>
      <c r="F1013" s="10">
        <v>0</v>
      </c>
      <c r="G1013" s="10">
        <v>0</v>
      </c>
      <c r="H1013" s="10">
        <v>0</v>
      </c>
      <c r="I1013" s="10">
        <v>20252</v>
      </c>
      <c r="J1013" s="10">
        <v>2000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</row>
    <row r="1014" spans="1:28" customFormat="1" x14ac:dyDescent="0.2">
      <c r="A1014" s="5" t="s">
        <v>412</v>
      </c>
      <c r="B1014" s="4" t="s">
        <v>107</v>
      </c>
      <c r="C1014" s="10">
        <v>19483</v>
      </c>
      <c r="D1014" s="10">
        <v>3910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19483</v>
      </c>
      <c r="R1014" s="10">
        <v>3910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</row>
    <row r="1015" spans="1:28" customFormat="1" x14ac:dyDescent="0.2">
      <c r="A1015" s="7"/>
      <c r="B1015" s="4" t="s">
        <v>72</v>
      </c>
      <c r="C1015" s="10">
        <v>614</v>
      </c>
      <c r="D1015" s="10">
        <v>84</v>
      </c>
      <c r="E1015" s="10">
        <v>614</v>
      </c>
      <c r="F1015" s="10">
        <v>84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</row>
    <row r="1016" spans="1:28" customFormat="1" x14ac:dyDescent="0.2">
      <c r="A1016" s="4" t="s">
        <v>649</v>
      </c>
      <c r="B1016" s="4" t="s">
        <v>83</v>
      </c>
      <c r="C1016" s="10">
        <v>26640</v>
      </c>
      <c r="D1016" s="10">
        <v>4160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26640</v>
      </c>
      <c r="P1016" s="10">
        <v>4160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</row>
    <row r="1017" spans="1:28" customFormat="1" x14ac:dyDescent="0.2">
      <c r="A1017" s="4" t="s">
        <v>384</v>
      </c>
      <c r="B1017" s="4" t="s">
        <v>72</v>
      </c>
      <c r="C1017" s="10">
        <v>577125</v>
      </c>
      <c r="D1017" s="10">
        <v>81518</v>
      </c>
      <c r="E1017" s="10">
        <v>81906</v>
      </c>
      <c r="F1017" s="10">
        <v>12343</v>
      </c>
      <c r="G1017" s="10">
        <v>105146</v>
      </c>
      <c r="H1017" s="10">
        <v>12080</v>
      </c>
      <c r="I1017" s="10">
        <v>123451</v>
      </c>
      <c r="J1017" s="10">
        <v>18365</v>
      </c>
      <c r="K1017" s="10">
        <v>0</v>
      </c>
      <c r="L1017" s="10">
        <v>0</v>
      </c>
      <c r="M1017" s="10">
        <v>0</v>
      </c>
      <c r="N1017" s="10">
        <v>0</v>
      </c>
      <c r="O1017" s="10">
        <v>6858</v>
      </c>
      <c r="P1017" s="10">
        <v>755</v>
      </c>
      <c r="Q1017" s="10">
        <v>0</v>
      </c>
      <c r="R1017" s="10">
        <v>0</v>
      </c>
      <c r="S1017" s="10">
        <v>15414</v>
      </c>
      <c r="T1017" s="10">
        <v>1695</v>
      </c>
      <c r="U1017" s="10">
        <v>118676</v>
      </c>
      <c r="V1017" s="10">
        <v>19481</v>
      </c>
      <c r="W1017" s="10">
        <v>120578</v>
      </c>
      <c r="X1017" s="10">
        <v>16279</v>
      </c>
      <c r="Y1017" s="10">
        <v>5096</v>
      </c>
      <c r="Z1017" s="10">
        <v>520</v>
      </c>
      <c r="AA1017" s="10">
        <v>0</v>
      </c>
      <c r="AB1017" s="10">
        <v>0</v>
      </c>
    </row>
    <row r="1018" spans="1:28" customFormat="1" x14ac:dyDescent="0.2">
      <c r="A1018" s="4" t="s">
        <v>433</v>
      </c>
      <c r="B1018" s="4" t="s">
        <v>72</v>
      </c>
      <c r="C1018" s="10">
        <v>412</v>
      </c>
      <c r="D1018" s="10">
        <v>56</v>
      </c>
      <c r="E1018" s="10">
        <v>412</v>
      </c>
      <c r="F1018" s="10">
        <v>56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</row>
    <row r="1019" spans="1:28" customFormat="1" x14ac:dyDescent="0.2">
      <c r="A1019" s="5" t="s">
        <v>488</v>
      </c>
      <c r="B1019" s="4" t="s">
        <v>39</v>
      </c>
      <c r="C1019" s="10">
        <v>1800</v>
      </c>
      <c r="D1019" s="10">
        <v>309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1800</v>
      </c>
      <c r="X1019" s="10">
        <v>309</v>
      </c>
      <c r="Y1019" s="10">
        <v>0</v>
      </c>
      <c r="Z1019" s="10">
        <v>0</v>
      </c>
      <c r="AA1019" s="10">
        <v>0</v>
      </c>
      <c r="AB1019" s="10">
        <v>0</v>
      </c>
    </row>
    <row r="1020" spans="1:28" customFormat="1" x14ac:dyDescent="0.2">
      <c r="A1020" s="7"/>
      <c r="B1020" s="4" t="s">
        <v>46</v>
      </c>
      <c r="C1020" s="10">
        <v>194633</v>
      </c>
      <c r="D1020" s="10">
        <v>35478</v>
      </c>
      <c r="E1020" s="10">
        <v>0</v>
      </c>
      <c r="F1020" s="10">
        <v>0</v>
      </c>
      <c r="G1020" s="10">
        <v>55000</v>
      </c>
      <c r="H1020" s="10">
        <v>11324</v>
      </c>
      <c r="I1020" s="10">
        <v>0</v>
      </c>
      <c r="J1020" s="10">
        <v>0</v>
      </c>
      <c r="K1020" s="10">
        <v>0</v>
      </c>
      <c r="L1020" s="10">
        <v>0</v>
      </c>
      <c r="M1020" s="10">
        <v>56252</v>
      </c>
      <c r="N1020" s="10">
        <v>11955</v>
      </c>
      <c r="O1020" s="10">
        <v>0</v>
      </c>
      <c r="P1020" s="10">
        <v>0</v>
      </c>
      <c r="Q1020" s="10">
        <v>0</v>
      </c>
      <c r="R1020" s="10">
        <v>0</v>
      </c>
      <c r="S1020" s="10">
        <v>83381</v>
      </c>
      <c r="T1020" s="10">
        <v>12199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</row>
    <row r="1021" spans="1:28" customFormat="1" x14ac:dyDescent="0.2">
      <c r="A1021" s="5" t="s">
        <v>650</v>
      </c>
      <c r="B1021" s="4" t="s">
        <v>46</v>
      </c>
      <c r="C1021" s="10">
        <v>6630</v>
      </c>
      <c r="D1021" s="10">
        <v>727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6630</v>
      </c>
      <c r="R1021" s="10">
        <v>727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</row>
    <row r="1022" spans="1:28" customFormat="1" x14ac:dyDescent="0.2">
      <c r="A1022" s="7"/>
      <c r="B1022" s="4" t="s">
        <v>72</v>
      </c>
      <c r="C1022" s="10">
        <v>108134</v>
      </c>
      <c r="D1022" s="10">
        <v>11917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53444</v>
      </c>
      <c r="P1022" s="10">
        <v>5885</v>
      </c>
      <c r="Q1022" s="10">
        <v>0</v>
      </c>
      <c r="R1022" s="10">
        <v>0</v>
      </c>
      <c r="S1022" s="10">
        <v>53126</v>
      </c>
      <c r="T1022" s="10">
        <v>5843</v>
      </c>
      <c r="U1022" s="10">
        <v>1564</v>
      </c>
      <c r="V1022" s="10">
        <v>189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</row>
    <row r="1023" spans="1:28" customFormat="1" x14ac:dyDescent="0.2">
      <c r="A1023" s="4" t="s">
        <v>592</v>
      </c>
      <c r="B1023" s="4" t="s">
        <v>72</v>
      </c>
      <c r="C1023" s="10">
        <v>129161</v>
      </c>
      <c r="D1023" s="10">
        <v>18950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8963</v>
      </c>
      <c r="L1023" s="10">
        <v>1168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4601</v>
      </c>
      <c r="T1023" s="10">
        <v>606</v>
      </c>
      <c r="U1023" s="10">
        <v>46111</v>
      </c>
      <c r="V1023" s="10">
        <v>6889</v>
      </c>
      <c r="W1023" s="10">
        <v>13243</v>
      </c>
      <c r="X1023" s="10">
        <v>1783</v>
      </c>
      <c r="Y1023" s="10">
        <v>56243</v>
      </c>
      <c r="Z1023" s="10">
        <v>8504</v>
      </c>
      <c r="AA1023" s="10">
        <v>0</v>
      </c>
      <c r="AB1023" s="10">
        <v>0</v>
      </c>
    </row>
    <row r="1024" spans="1:28" customFormat="1" x14ac:dyDescent="0.2">
      <c r="A1024" s="4" t="s">
        <v>489</v>
      </c>
      <c r="B1024" s="4" t="s">
        <v>72</v>
      </c>
      <c r="C1024" s="10">
        <v>30997</v>
      </c>
      <c r="D1024" s="10">
        <v>3772</v>
      </c>
      <c r="E1024" s="10">
        <v>0</v>
      </c>
      <c r="F1024" s="10">
        <v>0</v>
      </c>
      <c r="G1024" s="10">
        <v>30997</v>
      </c>
      <c r="H1024" s="10">
        <v>3772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</row>
    <row r="1025" spans="1:28" customFormat="1" x14ac:dyDescent="0.2">
      <c r="A1025" s="5" t="s">
        <v>490</v>
      </c>
      <c r="B1025" s="4" t="s">
        <v>46</v>
      </c>
      <c r="C1025" s="10">
        <v>34484</v>
      </c>
      <c r="D1025" s="10">
        <v>3709</v>
      </c>
      <c r="E1025" s="10">
        <v>0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12930</v>
      </c>
      <c r="R1025" s="10">
        <v>1418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21554</v>
      </c>
      <c r="AB1025" s="10">
        <v>2291</v>
      </c>
    </row>
    <row r="1026" spans="1:28" customFormat="1" x14ac:dyDescent="0.2">
      <c r="A1026" s="7"/>
      <c r="B1026" s="4" t="s">
        <v>72</v>
      </c>
      <c r="C1026" s="10">
        <v>51509</v>
      </c>
      <c r="D1026" s="10">
        <v>6268</v>
      </c>
      <c r="E1026" s="10">
        <v>0</v>
      </c>
      <c r="F1026" s="10">
        <v>0</v>
      </c>
      <c r="G1026" s="10">
        <v>51509</v>
      </c>
      <c r="H1026" s="10">
        <v>6268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0</v>
      </c>
    </row>
    <row r="1027" spans="1:28" customFormat="1" x14ac:dyDescent="0.2">
      <c r="A1027" s="4" t="s">
        <v>418</v>
      </c>
      <c r="B1027" s="4" t="s">
        <v>46</v>
      </c>
      <c r="C1027" s="10">
        <v>154249</v>
      </c>
      <c r="D1027" s="10">
        <v>18003</v>
      </c>
      <c r="E1027" s="10">
        <v>16174</v>
      </c>
      <c r="F1027" s="10">
        <v>1472</v>
      </c>
      <c r="G1027" s="10">
        <v>0</v>
      </c>
      <c r="H1027" s="10">
        <v>0</v>
      </c>
      <c r="I1027" s="10">
        <v>48113</v>
      </c>
      <c r="J1027" s="10">
        <v>4907</v>
      </c>
      <c r="K1027" s="10">
        <v>89962</v>
      </c>
      <c r="L1027" s="10">
        <v>11624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  <c r="AB1027" s="10">
        <v>0</v>
      </c>
    </row>
    <row r="1028" spans="1:28" customFormat="1" x14ac:dyDescent="0.2">
      <c r="A1028" s="5" t="s">
        <v>166</v>
      </c>
      <c r="B1028" s="4" t="s">
        <v>38</v>
      </c>
      <c r="C1028" s="10">
        <v>30468</v>
      </c>
      <c r="D1028" s="10">
        <v>3159</v>
      </c>
      <c r="E1028" s="10">
        <v>16037</v>
      </c>
      <c r="F1028" s="10">
        <v>1576</v>
      </c>
      <c r="G1028" s="10">
        <v>0</v>
      </c>
      <c r="H1028" s="10">
        <v>0</v>
      </c>
      <c r="I1028" s="10">
        <v>0</v>
      </c>
      <c r="J1028" s="10">
        <v>0</v>
      </c>
      <c r="K1028" s="10">
        <v>4037</v>
      </c>
      <c r="L1028" s="10">
        <v>463</v>
      </c>
      <c r="M1028" s="10">
        <v>0</v>
      </c>
      <c r="N1028" s="10">
        <v>0</v>
      </c>
      <c r="O1028" s="10">
        <v>0</v>
      </c>
      <c r="P1028" s="10">
        <v>0</v>
      </c>
      <c r="Q1028" s="10">
        <v>10394</v>
      </c>
      <c r="R1028" s="10">
        <v>1120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</row>
    <row r="1029" spans="1:28" customFormat="1" x14ac:dyDescent="0.2">
      <c r="A1029" s="6"/>
      <c r="B1029" s="4" t="s">
        <v>46</v>
      </c>
      <c r="C1029" s="10">
        <v>111929</v>
      </c>
      <c r="D1029" s="10">
        <v>14409</v>
      </c>
      <c r="E1029" s="10">
        <v>0</v>
      </c>
      <c r="F1029" s="10">
        <v>0</v>
      </c>
      <c r="G1029" s="10">
        <v>0</v>
      </c>
      <c r="H1029" s="10">
        <v>0</v>
      </c>
      <c r="I1029" s="10">
        <v>111929</v>
      </c>
      <c r="J1029" s="10">
        <v>14409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</row>
    <row r="1030" spans="1:28" customFormat="1" x14ac:dyDescent="0.2">
      <c r="A1030" s="6"/>
      <c r="B1030" s="4" t="s">
        <v>72</v>
      </c>
      <c r="C1030" s="10">
        <v>166275</v>
      </c>
      <c r="D1030" s="10">
        <v>19970</v>
      </c>
      <c r="E1030" s="10">
        <v>0</v>
      </c>
      <c r="F1030" s="10">
        <v>0</v>
      </c>
      <c r="G1030" s="10">
        <v>0</v>
      </c>
      <c r="H1030" s="10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88921</v>
      </c>
      <c r="N1030" s="10">
        <v>9300</v>
      </c>
      <c r="O1030" s="10">
        <v>0</v>
      </c>
      <c r="P1030" s="10">
        <v>0</v>
      </c>
      <c r="Q1030" s="10">
        <v>0</v>
      </c>
      <c r="R1030" s="10">
        <v>0</v>
      </c>
      <c r="S1030" s="10">
        <v>39826</v>
      </c>
      <c r="T1030" s="10">
        <v>4974</v>
      </c>
      <c r="U1030" s="10">
        <v>24823</v>
      </c>
      <c r="V1030" s="10">
        <v>3986</v>
      </c>
      <c r="W1030" s="10">
        <v>12705</v>
      </c>
      <c r="X1030" s="10">
        <v>1710</v>
      </c>
      <c r="Y1030" s="10">
        <v>0</v>
      </c>
      <c r="Z1030" s="10">
        <v>0</v>
      </c>
      <c r="AA1030" s="10">
        <v>0</v>
      </c>
      <c r="AB1030" s="10">
        <v>0</v>
      </c>
    </row>
    <row r="1031" spans="1:28" customFormat="1" x14ac:dyDescent="0.2">
      <c r="A1031" s="7"/>
      <c r="B1031" s="4" t="s">
        <v>51</v>
      </c>
      <c r="C1031" s="10">
        <v>35067</v>
      </c>
      <c r="D1031" s="10">
        <v>4587</v>
      </c>
      <c r="E1031" s="10">
        <v>0</v>
      </c>
      <c r="F1031" s="10">
        <v>0</v>
      </c>
      <c r="G1031" s="10">
        <v>0</v>
      </c>
      <c r="H1031" s="10">
        <v>0</v>
      </c>
      <c r="I1031" s="10">
        <v>17861</v>
      </c>
      <c r="J1031" s="10">
        <v>2167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17206</v>
      </c>
      <c r="X1031" s="10">
        <v>2420</v>
      </c>
      <c r="Y1031" s="10">
        <v>0</v>
      </c>
      <c r="Z1031" s="10">
        <v>0</v>
      </c>
      <c r="AA1031" s="10">
        <v>0</v>
      </c>
      <c r="AB1031" s="10">
        <v>0</v>
      </c>
    </row>
    <row r="1032" spans="1:28" customFormat="1" x14ac:dyDescent="0.2">
      <c r="A1032" s="5" t="s">
        <v>315</v>
      </c>
      <c r="B1032" s="4" t="s">
        <v>39</v>
      </c>
      <c r="C1032" s="10">
        <v>6020</v>
      </c>
      <c r="D1032" s="10">
        <v>593</v>
      </c>
      <c r="E1032" s="10">
        <v>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6020</v>
      </c>
      <c r="T1032" s="10">
        <v>593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</row>
    <row r="1033" spans="1:28" customFormat="1" x14ac:dyDescent="0.2">
      <c r="A1033" s="6"/>
      <c r="B1033" s="4" t="s">
        <v>46</v>
      </c>
      <c r="C1033" s="10">
        <v>199581</v>
      </c>
      <c r="D1033" s="10">
        <v>22210</v>
      </c>
      <c r="E1033" s="10">
        <v>0</v>
      </c>
      <c r="F1033" s="10">
        <v>0</v>
      </c>
      <c r="G1033" s="10">
        <v>0</v>
      </c>
      <c r="H1033" s="10">
        <v>0</v>
      </c>
      <c r="I1033" s="10">
        <v>87657</v>
      </c>
      <c r="J1033" s="10">
        <v>8264</v>
      </c>
      <c r="K1033" s="10">
        <v>0</v>
      </c>
      <c r="L1033" s="10">
        <v>0</v>
      </c>
      <c r="M1033" s="10">
        <v>9873</v>
      </c>
      <c r="N1033" s="10">
        <v>2098</v>
      </c>
      <c r="O1033" s="10">
        <v>0</v>
      </c>
      <c r="P1033" s="10">
        <v>0</v>
      </c>
      <c r="Q1033" s="10">
        <v>42075</v>
      </c>
      <c r="R1033" s="10">
        <v>4614</v>
      </c>
      <c r="S1033" s="10">
        <v>0</v>
      </c>
      <c r="T1033" s="10">
        <v>0</v>
      </c>
      <c r="U1033" s="10">
        <v>0</v>
      </c>
      <c r="V1033" s="10">
        <v>0</v>
      </c>
      <c r="W1033" s="10">
        <v>59976</v>
      </c>
      <c r="X1033" s="10">
        <v>7234</v>
      </c>
      <c r="Y1033" s="10">
        <v>0</v>
      </c>
      <c r="Z1033" s="10">
        <v>0</v>
      </c>
      <c r="AA1033" s="10">
        <v>0</v>
      </c>
      <c r="AB1033" s="10">
        <v>0</v>
      </c>
    </row>
    <row r="1034" spans="1:28" customFormat="1" x14ac:dyDescent="0.2">
      <c r="A1034" s="7"/>
      <c r="B1034" s="4" t="s">
        <v>72</v>
      </c>
      <c r="C1034" s="10">
        <v>472658</v>
      </c>
      <c r="D1034" s="10">
        <v>55244</v>
      </c>
      <c r="E1034" s="10">
        <v>2762</v>
      </c>
      <c r="F1034" s="10">
        <v>398</v>
      </c>
      <c r="G1034" s="10">
        <v>86628</v>
      </c>
      <c r="H1034" s="10">
        <v>11205</v>
      </c>
      <c r="I1034" s="10">
        <v>69965</v>
      </c>
      <c r="J1034" s="10">
        <v>7185</v>
      </c>
      <c r="K1034" s="10">
        <v>36865</v>
      </c>
      <c r="L1034" s="10">
        <v>4803</v>
      </c>
      <c r="M1034" s="10">
        <v>59997</v>
      </c>
      <c r="N1034" s="10">
        <v>7406</v>
      </c>
      <c r="O1034" s="10">
        <v>114871</v>
      </c>
      <c r="P1034" s="10">
        <v>12945</v>
      </c>
      <c r="Q1034" s="10">
        <v>0</v>
      </c>
      <c r="R1034" s="10">
        <v>0</v>
      </c>
      <c r="S1034" s="10">
        <v>22734</v>
      </c>
      <c r="T1034" s="10">
        <v>2778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78836</v>
      </c>
      <c r="AB1034" s="10">
        <v>8524</v>
      </c>
    </row>
    <row r="1035" spans="1:28" customFormat="1" x14ac:dyDescent="0.2">
      <c r="A1035" s="5" t="s">
        <v>682</v>
      </c>
      <c r="B1035" s="4" t="s">
        <v>39</v>
      </c>
      <c r="C1035" s="10">
        <v>37895</v>
      </c>
      <c r="D1035" s="10">
        <v>4385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14740</v>
      </c>
      <c r="R1035" s="10">
        <v>1757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16778</v>
      </c>
      <c r="Z1035" s="10">
        <v>1890</v>
      </c>
      <c r="AA1035" s="10">
        <v>6377</v>
      </c>
      <c r="AB1035" s="10">
        <v>738</v>
      </c>
    </row>
    <row r="1036" spans="1:28" customFormat="1" x14ac:dyDescent="0.2">
      <c r="A1036" s="7"/>
      <c r="B1036" s="4" t="s">
        <v>46</v>
      </c>
      <c r="C1036" s="10">
        <v>10899</v>
      </c>
      <c r="D1036" s="10">
        <v>1195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10899</v>
      </c>
      <c r="AB1036" s="10">
        <v>1195</v>
      </c>
    </row>
    <row r="1037" spans="1:28" customFormat="1" x14ac:dyDescent="0.2">
      <c r="A1037" s="5" t="s">
        <v>366</v>
      </c>
      <c r="B1037" s="4" t="s">
        <v>46</v>
      </c>
      <c r="C1037" s="10">
        <v>190843</v>
      </c>
      <c r="D1037" s="10">
        <v>18706</v>
      </c>
      <c r="E1037" s="10">
        <v>104360</v>
      </c>
      <c r="F1037" s="10">
        <v>9499</v>
      </c>
      <c r="G1037" s="10">
        <v>0</v>
      </c>
      <c r="H1037" s="10">
        <v>0</v>
      </c>
      <c r="I1037" s="10">
        <v>58408</v>
      </c>
      <c r="J1037" s="10">
        <v>5957</v>
      </c>
      <c r="K1037" s="10">
        <v>11575</v>
      </c>
      <c r="L1037" s="10">
        <v>1496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16500</v>
      </c>
      <c r="AB1037" s="10">
        <v>1754</v>
      </c>
    </row>
    <row r="1038" spans="1:28" customFormat="1" x14ac:dyDescent="0.2">
      <c r="A1038" s="6"/>
      <c r="B1038" s="4" t="s">
        <v>72</v>
      </c>
      <c r="C1038" s="10">
        <v>4479</v>
      </c>
      <c r="D1038" s="10">
        <v>612</v>
      </c>
      <c r="E1038" s="10">
        <v>4479</v>
      </c>
      <c r="F1038" s="10">
        <v>612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</row>
    <row r="1039" spans="1:28" customFormat="1" x14ac:dyDescent="0.2">
      <c r="A1039" s="7"/>
      <c r="B1039" s="4" t="s">
        <v>51</v>
      </c>
      <c r="C1039" s="10">
        <v>19520</v>
      </c>
      <c r="D1039" s="10">
        <v>1805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19520</v>
      </c>
      <c r="Z1039" s="10">
        <v>1805</v>
      </c>
      <c r="AA1039" s="10">
        <v>0</v>
      </c>
      <c r="AB1039" s="10">
        <v>0</v>
      </c>
    </row>
    <row r="1040" spans="1:28" customFormat="1" x14ac:dyDescent="0.2">
      <c r="A1040" s="4" t="s">
        <v>555</v>
      </c>
      <c r="B1040" s="4" t="s">
        <v>46</v>
      </c>
      <c r="C1040" s="10">
        <v>82047</v>
      </c>
      <c r="D1040" s="10">
        <v>9595</v>
      </c>
      <c r="E1040" s="10">
        <v>0</v>
      </c>
      <c r="F1040" s="10">
        <v>0</v>
      </c>
      <c r="G1040" s="10">
        <v>0</v>
      </c>
      <c r="H1040" s="10">
        <v>0</v>
      </c>
      <c r="I1040" s="10">
        <v>15192</v>
      </c>
      <c r="J1040" s="10">
        <v>1414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26848</v>
      </c>
      <c r="T1040" s="10">
        <v>3928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40007</v>
      </c>
      <c r="AB1040" s="10">
        <v>4253</v>
      </c>
    </row>
    <row r="1041" spans="1:28" customFormat="1" x14ac:dyDescent="0.2">
      <c r="A1041" s="5" t="s">
        <v>415</v>
      </c>
      <c r="B1041" s="4" t="s">
        <v>39</v>
      </c>
      <c r="C1041" s="10">
        <v>35327</v>
      </c>
      <c r="D1041" s="10">
        <v>3730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31697</v>
      </c>
      <c r="N1041" s="10">
        <v>3235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3630</v>
      </c>
      <c r="AB1041" s="10">
        <v>495</v>
      </c>
    </row>
    <row r="1042" spans="1:28" customFormat="1" x14ac:dyDescent="0.2">
      <c r="A1042" s="7"/>
      <c r="B1042" s="4" t="s">
        <v>46</v>
      </c>
      <c r="C1042" s="10">
        <v>164210</v>
      </c>
      <c r="D1042" s="10">
        <v>16938</v>
      </c>
      <c r="E1042" s="10">
        <v>61096</v>
      </c>
      <c r="F1042" s="10">
        <v>5561</v>
      </c>
      <c r="G1042" s="10">
        <v>0</v>
      </c>
      <c r="H1042" s="10">
        <v>0</v>
      </c>
      <c r="I1042" s="10">
        <v>62859</v>
      </c>
      <c r="J1042" s="10">
        <v>6410</v>
      </c>
      <c r="K1042" s="10">
        <v>35980</v>
      </c>
      <c r="L1042" s="10">
        <v>4498</v>
      </c>
      <c r="M1042" s="10">
        <v>0</v>
      </c>
      <c r="N1042" s="10">
        <v>0</v>
      </c>
      <c r="O1042" s="10">
        <v>0</v>
      </c>
      <c r="P1042" s="10">
        <v>0</v>
      </c>
      <c r="Q1042" s="10">
        <v>4275</v>
      </c>
      <c r="R1042" s="10">
        <v>469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</row>
    <row r="1043" spans="1:28" customFormat="1" x14ac:dyDescent="0.2">
      <c r="A1043" s="4" t="s">
        <v>556</v>
      </c>
      <c r="B1043" s="4" t="s">
        <v>46</v>
      </c>
      <c r="C1043" s="10">
        <v>44555</v>
      </c>
      <c r="D1043" s="10">
        <v>4505</v>
      </c>
      <c r="E1043" s="10">
        <v>0</v>
      </c>
      <c r="F1043" s="10">
        <v>0</v>
      </c>
      <c r="G1043" s="10">
        <v>0</v>
      </c>
      <c r="H1043" s="10">
        <v>0</v>
      </c>
      <c r="I1043" s="10">
        <v>26152</v>
      </c>
      <c r="J1043" s="10">
        <v>2667</v>
      </c>
      <c r="K1043" s="10">
        <v>18403</v>
      </c>
      <c r="L1043" s="10">
        <v>1838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</row>
    <row r="1044" spans="1:28" customFormat="1" x14ac:dyDescent="0.2">
      <c r="A1044" s="4" t="s">
        <v>557</v>
      </c>
      <c r="B1044" s="4" t="s">
        <v>38</v>
      </c>
      <c r="C1044" s="10">
        <v>94154</v>
      </c>
      <c r="D1044" s="10">
        <v>11642</v>
      </c>
      <c r="E1044" s="10">
        <v>0</v>
      </c>
      <c r="F1044" s="10">
        <v>0</v>
      </c>
      <c r="G1044" s="10">
        <v>0</v>
      </c>
      <c r="H1044" s="10">
        <v>0</v>
      </c>
      <c r="I1044" s="10">
        <v>70026</v>
      </c>
      <c r="J1044" s="10">
        <v>8872</v>
      </c>
      <c r="K1044" s="10">
        <v>24128</v>
      </c>
      <c r="L1044" s="10">
        <v>2770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</row>
    <row r="1045" spans="1:28" customFormat="1" x14ac:dyDescent="0.2">
      <c r="A1045" s="4" t="s">
        <v>558</v>
      </c>
      <c r="B1045" s="4" t="s">
        <v>38</v>
      </c>
      <c r="C1045" s="10">
        <v>4374</v>
      </c>
      <c r="D1045" s="10">
        <v>402</v>
      </c>
      <c r="E1045" s="10">
        <v>0</v>
      </c>
      <c r="F1045" s="10">
        <v>0</v>
      </c>
      <c r="G1045" s="10">
        <v>0</v>
      </c>
      <c r="H1045" s="10">
        <v>0</v>
      </c>
      <c r="I1045" s="10">
        <v>4374</v>
      </c>
      <c r="J1045" s="10">
        <v>402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</row>
    <row r="1046" spans="1:28" customFormat="1" x14ac:dyDescent="0.2">
      <c r="A1046" s="4" t="s">
        <v>559</v>
      </c>
      <c r="B1046" s="4" t="s">
        <v>38</v>
      </c>
      <c r="C1046" s="10">
        <v>31895</v>
      </c>
      <c r="D1046" s="10">
        <v>2799</v>
      </c>
      <c r="E1046" s="10">
        <v>0</v>
      </c>
      <c r="F1046" s="10">
        <v>0</v>
      </c>
      <c r="G1046" s="10">
        <v>0</v>
      </c>
      <c r="H1046" s="10">
        <v>0</v>
      </c>
      <c r="I1046" s="10">
        <v>4045</v>
      </c>
      <c r="J1046" s="10">
        <v>372</v>
      </c>
      <c r="K1046" s="10">
        <v>0</v>
      </c>
      <c r="L1046" s="10">
        <v>0</v>
      </c>
      <c r="M1046" s="10">
        <v>0</v>
      </c>
      <c r="N1046" s="10">
        <v>0</v>
      </c>
      <c r="O1046" s="10">
        <v>4979</v>
      </c>
      <c r="P1046" s="10">
        <v>498</v>
      </c>
      <c r="Q1046" s="10">
        <v>0</v>
      </c>
      <c r="R1046" s="10">
        <v>0</v>
      </c>
      <c r="S1046" s="10">
        <v>0</v>
      </c>
      <c r="T1046" s="10">
        <v>0</v>
      </c>
      <c r="U1046" s="10">
        <v>4678</v>
      </c>
      <c r="V1046" s="10">
        <v>408</v>
      </c>
      <c r="W1046" s="10">
        <v>10443</v>
      </c>
      <c r="X1046" s="10">
        <v>875</v>
      </c>
      <c r="Y1046" s="10">
        <v>7750</v>
      </c>
      <c r="Z1046" s="10">
        <v>646</v>
      </c>
      <c r="AA1046" s="10">
        <v>0</v>
      </c>
      <c r="AB1046" s="10">
        <v>0</v>
      </c>
    </row>
    <row r="1047" spans="1:28" customFormat="1" x14ac:dyDescent="0.2">
      <c r="A1047" s="5" t="s">
        <v>367</v>
      </c>
      <c r="B1047" s="4" t="s">
        <v>27</v>
      </c>
      <c r="C1047" s="10">
        <v>16842</v>
      </c>
      <c r="D1047" s="10">
        <v>962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16842</v>
      </c>
      <c r="P1047" s="10">
        <v>962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</row>
    <row r="1048" spans="1:28" customFormat="1" x14ac:dyDescent="0.2">
      <c r="A1048" s="9"/>
      <c r="B1048" s="4" t="s">
        <v>38</v>
      </c>
      <c r="C1048" s="10">
        <v>86233</v>
      </c>
      <c r="D1048" s="10">
        <v>17173</v>
      </c>
      <c r="E1048" s="10">
        <v>16500</v>
      </c>
      <c r="F1048" s="10">
        <v>3106</v>
      </c>
      <c r="G1048" s="10">
        <v>8250</v>
      </c>
      <c r="H1048" s="10">
        <v>1553</v>
      </c>
      <c r="I1048" s="10">
        <v>8250</v>
      </c>
      <c r="J1048" s="10">
        <v>1553</v>
      </c>
      <c r="K1048" s="10">
        <v>0</v>
      </c>
      <c r="L1048" s="10">
        <v>0</v>
      </c>
      <c r="M1048" s="10">
        <v>12135</v>
      </c>
      <c r="N1048" s="10">
        <v>3106</v>
      </c>
      <c r="O1048" s="10">
        <v>8250</v>
      </c>
      <c r="P1048" s="10">
        <v>1553</v>
      </c>
      <c r="Q1048" s="10">
        <v>16798</v>
      </c>
      <c r="R1048" s="10">
        <v>3227</v>
      </c>
      <c r="S1048" s="10">
        <v>7800</v>
      </c>
      <c r="T1048" s="10">
        <v>1534</v>
      </c>
      <c r="U1048" s="10">
        <v>0</v>
      </c>
      <c r="V1048" s="10">
        <v>0</v>
      </c>
      <c r="W1048" s="10">
        <v>8250</v>
      </c>
      <c r="X1048" s="10">
        <v>1541</v>
      </c>
      <c r="Y1048" s="10">
        <v>0</v>
      </c>
      <c r="Z1048" s="10">
        <v>0</v>
      </c>
      <c r="AA1048" s="10">
        <v>0</v>
      </c>
      <c r="AB1048" s="10">
        <v>0</v>
      </c>
    </row>
    <row r="1049" spans="1:28" customFormat="1" x14ac:dyDescent="0.2">
      <c r="A1049" s="6"/>
      <c r="B1049" s="4" t="s">
        <v>22</v>
      </c>
      <c r="C1049" s="10">
        <v>26212</v>
      </c>
      <c r="D1049" s="10">
        <v>4800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2449</v>
      </c>
      <c r="R1049" s="10">
        <v>156</v>
      </c>
      <c r="S1049" s="10">
        <v>0</v>
      </c>
      <c r="T1049" s="10">
        <v>0</v>
      </c>
      <c r="U1049" s="10">
        <v>5526</v>
      </c>
      <c r="V1049" s="10">
        <v>1653</v>
      </c>
      <c r="W1049" s="10">
        <v>18237</v>
      </c>
      <c r="X1049" s="10">
        <v>2991</v>
      </c>
      <c r="Y1049" s="10">
        <v>0</v>
      </c>
      <c r="Z1049" s="10">
        <v>0</v>
      </c>
      <c r="AA1049" s="10">
        <v>0</v>
      </c>
      <c r="AB1049" s="10">
        <v>0</v>
      </c>
    </row>
    <row r="1050" spans="1:28" customFormat="1" x14ac:dyDescent="0.2">
      <c r="A1050" s="6"/>
      <c r="B1050" s="4" t="s">
        <v>59</v>
      </c>
      <c r="C1050" s="10">
        <v>1507</v>
      </c>
      <c r="D1050" s="10">
        <v>120</v>
      </c>
      <c r="E1050" s="10">
        <v>0</v>
      </c>
      <c r="F1050" s="10">
        <v>0</v>
      </c>
      <c r="G1050" s="10">
        <v>0</v>
      </c>
      <c r="H1050" s="10">
        <v>0</v>
      </c>
      <c r="I1050" s="10">
        <v>1507</v>
      </c>
      <c r="J1050" s="10">
        <v>120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</row>
    <row r="1051" spans="1:28" customFormat="1" x14ac:dyDescent="0.2">
      <c r="A1051" s="6"/>
      <c r="B1051" s="4" t="s">
        <v>39</v>
      </c>
      <c r="C1051" s="10">
        <v>9380</v>
      </c>
      <c r="D1051" s="10">
        <v>2170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25</v>
      </c>
      <c r="P1051" s="10">
        <v>2</v>
      </c>
      <c r="Q1051" s="10">
        <v>38</v>
      </c>
      <c r="R1051" s="10">
        <v>1</v>
      </c>
      <c r="S1051" s="10">
        <v>7540</v>
      </c>
      <c r="T1051" s="10">
        <v>1479</v>
      </c>
      <c r="U1051" s="10">
        <v>1777</v>
      </c>
      <c r="V1051" s="10">
        <v>688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0</v>
      </c>
    </row>
    <row r="1052" spans="1:28" customFormat="1" x14ac:dyDescent="0.2">
      <c r="A1052" s="6"/>
      <c r="B1052" s="4" t="s">
        <v>46</v>
      </c>
      <c r="C1052" s="10">
        <v>141676</v>
      </c>
      <c r="D1052" s="10">
        <v>11123</v>
      </c>
      <c r="E1052" s="10">
        <v>0</v>
      </c>
      <c r="F1052" s="10">
        <v>0</v>
      </c>
      <c r="G1052" s="10">
        <v>0</v>
      </c>
      <c r="H1052" s="10">
        <v>0</v>
      </c>
      <c r="I1052" s="10">
        <v>33725</v>
      </c>
      <c r="J1052" s="10">
        <v>2090</v>
      </c>
      <c r="K1052" s="10">
        <v>0</v>
      </c>
      <c r="L1052" s="10">
        <v>0</v>
      </c>
      <c r="M1052" s="10">
        <v>2205</v>
      </c>
      <c r="N1052" s="10">
        <v>189</v>
      </c>
      <c r="O1052" s="10">
        <v>0</v>
      </c>
      <c r="P1052" s="10">
        <v>0</v>
      </c>
      <c r="Q1052" s="10">
        <v>30092</v>
      </c>
      <c r="R1052" s="10">
        <v>3356</v>
      </c>
      <c r="S1052" s="10">
        <v>0</v>
      </c>
      <c r="T1052" s="10">
        <v>0</v>
      </c>
      <c r="U1052" s="10">
        <v>0</v>
      </c>
      <c r="V1052" s="10">
        <v>0</v>
      </c>
      <c r="W1052" s="10">
        <v>35912</v>
      </c>
      <c r="X1052" s="10">
        <v>2807</v>
      </c>
      <c r="Y1052" s="10">
        <v>0</v>
      </c>
      <c r="Z1052" s="10">
        <v>0</v>
      </c>
      <c r="AA1052" s="10">
        <v>39742</v>
      </c>
      <c r="AB1052" s="10">
        <v>2681</v>
      </c>
    </row>
    <row r="1053" spans="1:28" customFormat="1" x14ac:dyDescent="0.2">
      <c r="A1053" s="6"/>
      <c r="B1053" s="4" t="s">
        <v>72</v>
      </c>
      <c r="C1053" s="10">
        <v>319250</v>
      </c>
      <c r="D1053" s="10">
        <v>57904</v>
      </c>
      <c r="E1053" s="10">
        <v>0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68049</v>
      </c>
      <c r="L1053" s="10">
        <v>28102</v>
      </c>
      <c r="M1053" s="10">
        <v>114063</v>
      </c>
      <c r="N1053" s="10">
        <v>12776</v>
      </c>
      <c r="O1053" s="10">
        <v>36263</v>
      </c>
      <c r="P1053" s="10">
        <v>4697</v>
      </c>
      <c r="Q1053" s="10">
        <v>85939</v>
      </c>
      <c r="R1053" s="10">
        <v>11116</v>
      </c>
      <c r="S1053" s="10">
        <v>2405</v>
      </c>
      <c r="T1053" s="10">
        <v>108</v>
      </c>
      <c r="U1053" s="10">
        <v>0</v>
      </c>
      <c r="V1053" s="10">
        <v>0</v>
      </c>
      <c r="W1053" s="10">
        <v>0</v>
      </c>
      <c r="X1053" s="10">
        <v>0</v>
      </c>
      <c r="Y1053" s="10">
        <v>12531</v>
      </c>
      <c r="Z1053" s="10">
        <v>1105</v>
      </c>
      <c r="AA1053" s="10">
        <v>0</v>
      </c>
      <c r="AB1053" s="10">
        <v>0</v>
      </c>
    </row>
    <row r="1054" spans="1:28" customFormat="1" x14ac:dyDescent="0.2">
      <c r="A1054" s="6"/>
      <c r="B1054" s="4" t="s">
        <v>64</v>
      </c>
      <c r="C1054" s="10">
        <v>51346</v>
      </c>
      <c r="D1054" s="10">
        <v>12909</v>
      </c>
      <c r="E1054" s="10">
        <v>0</v>
      </c>
      <c r="F1054" s="10">
        <v>0</v>
      </c>
      <c r="G1054" s="10">
        <v>15637</v>
      </c>
      <c r="H1054" s="10">
        <v>4619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15645</v>
      </c>
      <c r="T1054" s="10">
        <v>2510</v>
      </c>
      <c r="U1054" s="10">
        <v>0</v>
      </c>
      <c r="V1054" s="10">
        <v>0</v>
      </c>
      <c r="W1054" s="10">
        <v>20064</v>
      </c>
      <c r="X1054" s="10">
        <v>5780</v>
      </c>
      <c r="Y1054" s="10">
        <v>0</v>
      </c>
      <c r="Z1054" s="10">
        <v>0</v>
      </c>
      <c r="AA1054" s="10">
        <v>0</v>
      </c>
      <c r="AB1054" s="10">
        <v>0</v>
      </c>
    </row>
    <row r="1055" spans="1:28" customFormat="1" x14ac:dyDescent="0.2">
      <c r="A1055" s="7"/>
      <c r="B1055" s="4" t="s">
        <v>51</v>
      </c>
      <c r="C1055" s="10">
        <v>7774</v>
      </c>
      <c r="D1055" s="10">
        <v>475</v>
      </c>
      <c r="E1055" s="10">
        <v>0</v>
      </c>
      <c r="F1055" s="10">
        <v>0</v>
      </c>
      <c r="G1055" s="10">
        <v>3187</v>
      </c>
      <c r="H1055" s="10">
        <v>195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4587</v>
      </c>
      <c r="R1055" s="10">
        <v>280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</row>
    <row r="1056" spans="1:28" customFormat="1" x14ac:dyDescent="0.2">
      <c r="A1056" s="5" t="s">
        <v>491</v>
      </c>
      <c r="B1056" s="4" t="s">
        <v>61</v>
      </c>
      <c r="C1056" s="10">
        <v>8152</v>
      </c>
      <c r="D1056" s="10">
        <v>1136</v>
      </c>
      <c r="E1056" s="10">
        <v>0</v>
      </c>
      <c r="F1056" s="10">
        <v>0</v>
      </c>
      <c r="G1056" s="10">
        <v>4076</v>
      </c>
      <c r="H1056" s="10">
        <v>568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4076</v>
      </c>
      <c r="V1056" s="10">
        <v>568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</row>
    <row r="1057" spans="1:28" customFormat="1" x14ac:dyDescent="0.2">
      <c r="A1057" s="6"/>
      <c r="B1057" s="4" t="s">
        <v>38</v>
      </c>
      <c r="C1057" s="10">
        <v>20303</v>
      </c>
      <c r="D1057" s="10">
        <v>3494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4103</v>
      </c>
      <c r="P1057" s="10">
        <v>392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8100</v>
      </c>
      <c r="X1057" s="10">
        <v>1541</v>
      </c>
      <c r="Y1057" s="10">
        <v>0</v>
      </c>
      <c r="Z1057" s="10">
        <v>0</v>
      </c>
      <c r="AA1057" s="10">
        <v>8100</v>
      </c>
      <c r="AB1057" s="10">
        <v>1561</v>
      </c>
    </row>
    <row r="1058" spans="1:28" customFormat="1" x14ac:dyDescent="0.2">
      <c r="A1058" s="6"/>
      <c r="B1058" s="4" t="s">
        <v>22</v>
      </c>
      <c r="C1058" s="10">
        <v>14028</v>
      </c>
      <c r="D1058" s="10">
        <v>5250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14028</v>
      </c>
      <c r="Z1058" s="10">
        <v>5250</v>
      </c>
      <c r="AA1058" s="10">
        <v>0</v>
      </c>
      <c r="AB1058" s="10">
        <v>0</v>
      </c>
    </row>
    <row r="1059" spans="1:28" customFormat="1" x14ac:dyDescent="0.2">
      <c r="A1059" s="6"/>
      <c r="B1059" s="4" t="s">
        <v>72</v>
      </c>
      <c r="C1059" s="10">
        <v>54003</v>
      </c>
      <c r="D1059" s="10">
        <v>14255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9480</v>
      </c>
      <c r="R1059" s="10">
        <v>2041</v>
      </c>
      <c r="S1059" s="10">
        <v>0</v>
      </c>
      <c r="T1059" s="10">
        <v>0</v>
      </c>
      <c r="U1059" s="10">
        <v>0</v>
      </c>
      <c r="V1059" s="10">
        <v>0</v>
      </c>
      <c r="W1059" s="10">
        <v>10931</v>
      </c>
      <c r="X1059" s="10">
        <v>4171</v>
      </c>
      <c r="Y1059" s="10">
        <v>33592</v>
      </c>
      <c r="Z1059" s="10">
        <v>8043</v>
      </c>
      <c r="AA1059" s="10">
        <v>0</v>
      </c>
      <c r="AB1059" s="10">
        <v>0</v>
      </c>
    </row>
    <row r="1060" spans="1:28" customFormat="1" x14ac:dyDescent="0.2">
      <c r="A1060" s="7"/>
      <c r="B1060" s="4" t="s">
        <v>40</v>
      </c>
      <c r="C1060" s="10">
        <v>5564</v>
      </c>
      <c r="D1060" s="10">
        <v>826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557</v>
      </c>
      <c r="Z1060" s="10">
        <v>73</v>
      </c>
      <c r="AA1060" s="10">
        <v>5007</v>
      </c>
      <c r="AB1060" s="10">
        <v>753</v>
      </c>
    </row>
    <row r="1061" spans="1:28" customFormat="1" x14ac:dyDescent="0.2">
      <c r="A1061" s="5" t="s">
        <v>167</v>
      </c>
      <c r="B1061" s="4" t="s">
        <v>72</v>
      </c>
      <c r="C1061" s="10">
        <v>489665</v>
      </c>
      <c r="D1061" s="10">
        <v>188406</v>
      </c>
      <c r="E1061" s="10">
        <v>60570</v>
      </c>
      <c r="F1061" s="10">
        <v>20104</v>
      </c>
      <c r="G1061" s="10">
        <v>10000</v>
      </c>
      <c r="H1061" s="10">
        <v>5224</v>
      </c>
      <c r="I1061" s="10">
        <v>50610</v>
      </c>
      <c r="J1061" s="10">
        <v>21398</v>
      </c>
      <c r="K1061" s="10">
        <v>20000</v>
      </c>
      <c r="L1061" s="10">
        <v>10444</v>
      </c>
      <c r="M1061" s="10">
        <v>111823</v>
      </c>
      <c r="N1061" s="10">
        <v>41160</v>
      </c>
      <c r="O1061" s="10">
        <v>15000</v>
      </c>
      <c r="P1061" s="10">
        <v>10444</v>
      </c>
      <c r="Q1061" s="10">
        <v>80370</v>
      </c>
      <c r="R1061" s="10">
        <v>20888</v>
      </c>
      <c r="S1061" s="10">
        <v>71037</v>
      </c>
      <c r="T1061" s="10">
        <v>20992</v>
      </c>
      <c r="U1061" s="10">
        <v>40283</v>
      </c>
      <c r="V1061" s="10">
        <v>17313</v>
      </c>
      <c r="W1061" s="10">
        <v>29972</v>
      </c>
      <c r="X1061" s="10">
        <v>20439</v>
      </c>
      <c r="Y1061" s="10">
        <v>0</v>
      </c>
      <c r="Z1061" s="10">
        <v>0</v>
      </c>
      <c r="AA1061" s="10">
        <v>0</v>
      </c>
      <c r="AB1061" s="10">
        <v>0</v>
      </c>
    </row>
    <row r="1062" spans="1:28" customFormat="1" x14ac:dyDescent="0.2">
      <c r="A1062" s="7"/>
      <c r="B1062" s="4" t="s">
        <v>51</v>
      </c>
      <c r="C1062" s="10">
        <v>94670</v>
      </c>
      <c r="D1062" s="10">
        <v>18836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94670</v>
      </c>
      <c r="V1062" s="10">
        <v>18836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</row>
    <row r="1063" spans="1:28" customFormat="1" x14ac:dyDescent="0.2">
      <c r="A1063" s="5" t="s">
        <v>616</v>
      </c>
      <c r="B1063" s="4" t="s">
        <v>22</v>
      </c>
      <c r="C1063" s="10">
        <v>488</v>
      </c>
      <c r="D1063" s="10">
        <v>120</v>
      </c>
      <c r="E1063" s="10">
        <v>0</v>
      </c>
      <c r="F1063" s="10">
        <v>0</v>
      </c>
      <c r="G1063" s="10">
        <v>0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488</v>
      </c>
      <c r="N1063" s="10">
        <v>120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</row>
    <row r="1064" spans="1:28" customFormat="1" x14ac:dyDescent="0.2">
      <c r="A1064" s="7"/>
      <c r="B1064" s="4" t="s">
        <v>51</v>
      </c>
      <c r="C1064" s="10">
        <v>8157</v>
      </c>
      <c r="D1064" s="10">
        <v>3628</v>
      </c>
      <c r="E1064" s="10">
        <v>0</v>
      </c>
      <c r="F1064" s="10">
        <v>0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8157</v>
      </c>
      <c r="X1064" s="10">
        <v>3628</v>
      </c>
      <c r="Y1064" s="10">
        <v>0</v>
      </c>
      <c r="Z1064" s="10">
        <v>0</v>
      </c>
      <c r="AA1064" s="10">
        <v>0</v>
      </c>
      <c r="AB1064" s="10">
        <v>0</v>
      </c>
    </row>
    <row r="1065" spans="1:28" customFormat="1" x14ac:dyDescent="0.2">
      <c r="A1065" s="5" t="s">
        <v>168</v>
      </c>
      <c r="B1065" s="4" t="s">
        <v>127</v>
      </c>
      <c r="C1065" s="10">
        <v>1226</v>
      </c>
      <c r="D1065" s="10">
        <v>270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1226</v>
      </c>
      <c r="V1065" s="10">
        <v>270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</row>
    <row r="1066" spans="1:28" customFormat="1" x14ac:dyDescent="0.2">
      <c r="A1066" s="6"/>
      <c r="B1066" s="4" t="s">
        <v>38</v>
      </c>
      <c r="C1066" s="10">
        <v>277526</v>
      </c>
      <c r="D1066" s="10">
        <v>77508</v>
      </c>
      <c r="E1066" s="10">
        <v>0</v>
      </c>
      <c r="F1066" s="10">
        <v>0</v>
      </c>
      <c r="G1066" s="10">
        <v>83933</v>
      </c>
      <c r="H1066" s="10">
        <v>23650</v>
      </c>
      <c r="I1066" s="10">
        <v>71670</v>
      </c>
      <c r="J1066" s="10">
        <v>20951</v>
      </c>
      <c r="K1066" s="10">
        <v>0</v>
      </c>
      <c r="L1066" s="10">
        <v>0</v>
      </c>
      <c r="M1066" s="10">
        <v>24266</v>
      </c>
      <c r="N1066" s="10">
        <v>6972</v>
      </c>
      <c r="O1066" s="10">
        <v>0</v>
      </c>
      <c r="P1066" s="10">
        <v>0</v>
      </c>
      <c r="Q1066" s="10">
        <v>21394</v>
      </c>
      <c r="R1066" s="10">
        <v>6401</v>
      </c>
      <c r="S1066" s="10">
        <v>11012</v>
      </c>
      <c r="T1066" s="10">
        <v>3250</v>
      </c>
      <c r="U1066" s="10">
        <v>4914</v>
      </c>
      <c r="V1066" s="10">
        <v>1500</v>
      </c>
      <c r="W1066" s="10">
        <v>150</v>
      </c>
      <c r="X1066" s="10">
        <v>40</v>
      </c>
      <c r="Y1066" s="10">
        <v>54980</v>
      </c>
      <c r="Z1066" s="10">
        <v>14111</v>
      </c>
      <c r="AA1066" s="10">
        <v>5207</v>
      </c>
      <c r="AB1066" s="10">
        <v>633</v>
      </c>
    </row>
    <row r="1067" spans="1:28" customFormat="1" x14ac:dyDescent="0.2">
      <c r="A1067" s="6"/>
      <c r="B1067" s="4" t="s">
        <v>22</v>
      </c>
      <c r="C1067" s="10">
        <v>73987</v>
      </c>
      <c r="D1067" s="10">
        <v>19660</v>
      </c>
      <c r="E1067" s="10">
        <v>21888</v>
      </c>
      <c r="F1067" s="10">
        <v>5145</v>
      </c>
      <c r="G1067" s="10">
        <v>17919</v>
      </c>
      <c r="H1067" s="10">
        <v>4945</v>
      </c>
      <c r="I1067" s="10">
        <v>20620</v>
      </c>
      <c r="J1067" s="10">
        <v>5894</v>
      </c>
      <c r="K1067" s="10">
        <v>0</v>
      </c>
      <c r="L1067" s="10">
        <v>0</v>
      </c>
      <c r="M1067" s="10">
        <v>4813</v>
      </c>
      <c r="N1067" s="10">
        <v>1520</v>
      </c>
      <c r="O1067" s="10">
        <v>6221</v>
      </c>
      <c r="P1067" s="10">
        <v>1434</v>
      </c>
      <c r="Q1067" s="10">
        <v>1564</v>
      </c>
      <c r="R1067" s="10">
        <v>510</v>
      </c>
      <c r="S1067" s="10">
        <v>962</v>
      </c>
      <c r="T1067" s="10">
        <v>212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</row>
    <row r="1068" spans="1:28" customFormat="1" x14ac:dyDescent="0.2">
      <c r="A1068" s="6"/>
      <c r="B1068" s="4" t="s">
        <v>39</v>
      </c>
      <c r="C1068" s="10">
        <v>3392398</v>
      </c>
      <c r="D1068" s="10">
        <v>758712</v>
      </c>
      <c r="E1068" s="10">
        <v>388117</v>
      </c>
      <c r="F1068" s="10">
        <v>79372</v>
      </c>
      <c r="G1068" s="10">
        <v>646969</v>
      </c>
      <c r="H1068" s="10">
        <v>137382</v>
      </c>
      <c r="I1068" s="10">
        <v>336147</v>
      </c>
      <c r="J1068" s="10">
        <v>73921</v>
      </c>
      <c r="K1068" s="10">
        <v>0</v>
      </c>
      <c r="L1068" s="10">
        <v>0</v>
      </c>
      <c r="M1068" s="10">
        <v>252299</v>
      </c>
      <c r="N1068" s="10">
        <v>55486</v>
      </c>
      <c r="O1068" s="10">
        <v>189586</v>
      </c>
      <c r="P1068" s="10">
        <v>44855</v>
      </c>
      <c r="Q1068" s="10">
        <v>459538</v>
      </c>
      <c r="R1068" s="10">
        <v>104257</v>
      </c>
      <c r="S1068" s="10">
        <v>184903</v>
      </c>
      <c r="T1068" s="10">
        <v>43811</v>
      </c>
      <c r="U1068" s="10">
        <v>468992</v>
      </c>
      <c r="V1068" s="10">
        <v>111096</v>
      </c>
      <c r="W1068" s="10">
        <v>452698</v>
      </c>
      <c r="X1068" s="10">
        <v>106407</v>
      </c>
      <c r="Y1068" s="10">
        <v>12730</v>
      </c>
      <c r="Z1068" s="10">
        <v>1962</v>
      </c>
      <c r="AA1068" s="10">
        <v>419</v>
      </c>
      <c r="AB1068" s="10">
        <v>163</v>
      </c>
    </row>
    <row r="1069" spans="1:28" customFormat="1" x14ac:dyDescent="0.2">
      <c r="A1069" s="7"/>
      <c r="B1069" s="4" t="s">
        <v>72</v>
      </c>
      <c r="C1069" s="10">
        <v>14382</v>
      </c>
      <c r="D1069" s="10">
        <v>1100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2757</v>
      </c>
      <c r="V1069" s="10">
        <v>79</v>
      </c>
      <c r="W1069" s="10">
        <v>0</v>
      </c>
      <c r="X1069" s="10">
        <v>0</v>
      </c>
      <c r="Y1069" s="10">
        <v>11625</v>
      </c>
      <c r="Z1069" s="10">
        <v>1021</v>
      </c>
      <c r="AA1069" s="10">
        <v>0</v>
      </c>
      <c r="AB1069" s="10">
        <v>0</v>
      </c>
    </row>
    <row r="1070" spans="1:28" customFormat="1" x14ac:dyDescent="0.2">
      <c r="A1070" s="4" t="s">
        <v>434</v>
      </c>
      <c r="B1070" s="4" t="s">
        <v>39</v>
      </c>
      <c r="C1070" s="10">
        <v>66441</v>
      </c>
      <c r="D1070" s="10">
        <v>19818</v>
      </c>
      <c r="E1070" s="10">
        <v>26286</v>
      </c>
      <c r="F1070" s="10">
        <v>7844</v>
      </c>
      <c r="G1070" s="10">
        <v>40155</v>
      </c>
      <c r="H1070" s="10">
        <v>11974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</row>
    <row r="1071" spans="1:28" customFormat="1" x14ac:dyDescent="0.2">
      <c r="A1071" s="5" t="s">
        <v>169</v>
      </c>
      <c r="B1071" s="4" t="s">
        <v>34</v>
      </c>
      <c r="C1071" s="10">
        <v>190957</v>
      </c>
      <c r="D1071" s="10">
        <v>30582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0">
        <v>190957</v>
      </c>
      <c r="AB1071" s="10">
        <v>30582</v>
      </c>
    </row>
    <row r="1072" spans="1:28" customFormat="1" x14ac:dyDescent="0.2">
      <c r="A1072" s="6"/>
      <c r="B1072" s="4" t="s">
        <v>38</v>
      </c>
      <c r="C1072" s="10">
        <v>280556</v>
      </c>
      <c r="D1072" s="10">
        <v>86905</v>
      </c>
      <c r="E1072" s="10">
        <v>0</v>
      </c>
      <c r="F1072" s="10">
        <v>0</v>
      </c>
      <c r="G1072" s="10">
        <v>649</v>
      </c>
      <c r="H1072" s="10">
        <v>139</v>
      </c>
      <c r="I1072" s="10">
        <v>3745</v>
      </c>
      <c r="J1072" s="10">
        <v>518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1137</v>
      </c>
      <c r="T1072" s="10">
        <v>309</v>
      </c>
      <c r="U1072" s="10">
        <v>0</v>
      </c>
      <c r="V1072" s="10">
        <v>0</v>
      </c>
      <c r="W1072" s="10">
        <v>0</v>
      </c>
      <c r="X1072" s="10">
        <v>0</v>
      </c>
      <c r="Y1072" s="10">
        <v>42633</v>
      </c>
      <c r="Z1072" s="10">
        <v>11583</v>
      </c>
      <c r="AA1072" s="10">
        <v>232392</v>
      </c>
      <c r="AB1072" s="10">
        <v>74356</v>
      </c>
    </row>
    <row r="1073" spans="1:28" customFormat="1" x14ac:dyDescent="0.2">
      <c r="A1073" s="7"/>
      <c r="B1073" s="4" t="s">
        <v>39</v>
      </c>
      <c r="C1073" s="10">
        <v>1188711</v>
      </c>
      <c r="D1073" s="10">
        <v>278327</v>
      </c>
      <c r="E1073" s="10">
        <v>85318</v>
      </c>
      <c r="F1073" s="10">
        <v>18784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784566</v>
      </c>
      <c r="Z1073" s="10">
        <v>185078</v>
      </c>
      <c r="AA1073" s="10">
        <v>318827</v>
      </c>
      <c r="AB1073" s="10">
        <v>74465</v>
      </c>
    </row>
    <row r="1074" spans="1:28" customFormat="1" x14ac:dyDescent="0.2">
      <c r="A1074" s="4" t="s">
        <v>744</v>
      </c>
      <c r="B1074" s="4" t="s">
        <v>39</v>
      </c>
      <c r="C1074" s="10">
        <v>56436</v>
      </c>
      <c r="D1074" s="10">
        <v>16010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56436</v>
      </c>
      <c r="X1074" s="10">
        <v>16010</v>
      </c>
      <c r="Y1074" s="10">
        <v>0</v>
      </c>
      <c r="Z1074" s="10">
        <v>0</v>
      </c>
      <c r="AA1074" s="10">
        <v>0</v>
      </c>
      <c r="AB1074" s="10">
        <v>0</v>
      </c>
    </row>
    <row r="1075" spans="1:28" customFormat="1" x14ac:dyDescent="0.2">
      <c r="A1075" s="4" t="s">
        <v>683</v>
      </c>
      <c r="B1075" s="4" t="s">
        <v>38</v>
      </c>
      <c r="C1075" s="10">
        <v>3071</v>
      </c>
      <c r="D1075" s="10">
        <v>631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3071</v>
      </c>
      <c r="R1075" s="10">
        <v>631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</row>
    <row r="1076" spans="1:28" customFormat="1" x14ac:dyDescent="0.2">
      <c r="A1076" s="5" t="s">
        <v>651</v>
      </c>
      <c r="B1076" s="4" t="s">
        <v>38</v>
      </c>
      <c r="C1076" s="10">
        <v>99660</v>
      </c>
      <c r="D1076" s="10">
        <v>23295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30180</v>
      </c>
      <c r="X1076" s="10">
        <v>7054</v>
      </c>
      <c r="Y1076" s="10">
        <v>69480</v>
      </c>
      <c r="Z1076" s="10">
        <v>16241</v>
      </c>
      <c r="AA1076" s="10">
        <v>0</v>
      </c>
      <c r="AB1076" s="10">
        <v>0</v>
      </c>
    </row>
    <row r="1077" spans="1:28" customFormat="1" x14ac:dyDescent="0.2">
      <c r="A1077" s="7"/>
      <c r="B1077" s="4" t="s">
        <v>39</v>
      </c>
      <c r="C1077" s="10">
        <v>16</v>
      </c>
      <c r="D1077" s="10">
        <v>1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16</v>
      </c>
      <c r="P1077" s="10">
        <v>1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</row>
    <row r="1078" spans="1:28" customFormat="1" x14ac:dyDescent="0.2">
      <c r="A1078" s="4" t="s">
        <v>729</v>
      </c>
      <c r="B1078" s="4" t="s">
        <v>39</v>
      </c>
      <c r="C1078" s="10">
        <v>1284</v>
      </c>
      <c r="D1078" s="10">
        <v>261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1284</v>
      </c>
      <c r="V1078" s="10">
        <v>261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</row>
    <row r="1079" spans="1:28" customFormat="1" x14ac:dyDescent="0.2">
      <c r="A1079" s="4" t="s">
        <v>708</v>
      </c>
      <c r="B1079" s="4" t="s">
        <v>38</v>
      </c>
      <c r="C1079" s="10">
        <v>1706</v>
      </c>
      <c r="D1079" s="10">
        <v>684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466</v>
      </c>
      <c r="T1079" s="10">
        <v>276</v>
      </c>
      <c r="U1079" s="10">
        <v>104</v>
      </c>
      <c r="V1079" s="10">
        <v>25</v>
      </c>
      <c r="W1079" s="10">
        <v>0</v>
      </c>
      <c r="X1079" s="10">
        <v>0</v>
      </c>
      <c r="Y1079" s="10">
        <v>1136</v>
      </c>
      <c r="Z1079" s="10">
        <v>383</v>
      </c>
      <c r="AA1079" s="10">
        <v>0</v>
      </c>
      <c r="AB1079" s="10">
        <v>0</v>
      </c>
    </row>
    <row r="1080" spans="1:28" customFormat="1" x14ac:dyDescent="0.2">
      <c r="A1080" s="4" t="s">
        <v>745</v>
      </c>
      <c r="B1080" s="4" t="s">
        <v>72</v>
      </c>
      <c r="C1080" s="10">
        <v>345</v>
      </c>
      <c r="D1080" s="10">
        <v>10</v>
      </c>
      <c r="E1080" s="10">
        <v>0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345</v>
      </c>
      <c r="X1080" s="10">
        <v>10</v>
      </c>
      <c r="Y1080" s="10">
        <v>0</v>
      </c>
      <c r="Z1080" s="10">
        <v>0</v>
      </c>
      <c r="AA1080" s="10">
        <v>0</v>
      </c>
      <c r="AB1080" s="10">
        <v>0</v>
      </c>
    </row>
    <row r="1081" spans="1:28" customFormat="1" x14ac:dyDescent="0.2">
      <c r="A1081" s="4" t="s">
        <v>407</v>
      </c>
      <c r="B1081" s="4" t="s">
        <v>38</v>
      </c>
      <c r="C1081" s="10">
        <v>413692</v>
      </c>
      <c r="D1081" s="10">
        <v>59660</v>
      </c>
      <c r="E1081" s="10">
        <v>39080</v>
      </c>
      <c r="F1081" s="10">
        <v>5496</v>
      </c>
      <c r="G1081" s="10">
        <v>13593</v>
      </c>
      <c r="H1081" s="10">
        <v>1945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78639</v>
      </c>
      <c r="T1081" s="10">
        <v>11256</v>
      </c>
      <c r="U1081" s="10">
        <v>667</v>
      </c>
      <c r="V1081" s="10">
        <v>111</v>
      </c>
      <c r="W1081" s="10">
        <v>90490</v>
      </c>
      <c r="X1081" s="10">
        <v>14569</v>
      </c>
      <c r="Y1081" s="10">
        <v>122047</v>
      </c>
      <c r="Z1081" s="10">
        <v>17304</v>
      </c>
      <c r="AA1081" s="10">
        <v>69176</v>
      </c>
      <c r="AB1081" s="10">
        <v>8979</v>
      </c>
    </row>
    <row r="1082" spans="1:28" customFormat="1" x14ac:dyDescent="0.2">
      <c r="A1082" s="5" t="s">
        <v>170</v>
      </c>
      <c r="B1082" s="4" t="s">
        <v>38</v>
      </c>
      <c r="C1082" s="10">
        <v>7597043</v>
      </c>
      <c r="D1082" s="10">
        <v>1063287</v>
      </c>
      <c r="E1082" s="10">
        <v>681946</v>
      </c>
      <c r="F1082" s="10">
        <v>92587</v>
      </c>
      <c r="G1082" s="10">
        <v>562304</v>
      </c>
      <c r="H1082" s="10">
        <v>78442</v>
      </c>
      <c r="I1082" s="10">
        <v>479333</v>
      </c>
      <c r="J1082" s="10">
        <v>65728</v>
      </c>
      <c r="K1082" s="10">
        <v>0</v>
      </c>
      <c r="L1082" s="10">
        <v>0</v>
      </c>
      <c r="M1082" s="10">
        <v>7811</v>
      </c>
      <c r="N1082" s="10">
        <v>1181</v>
      </c>
      <c r="O1082" s="10">
        <v>494768</v>
      </c>
      <c r="P1082" s="10">
        <v>68343</v>
      </c>
      <c r="Q1082" s="10">
        <v>443871</v>
      </c>
      <c r="R1082" s="10">
        <v>61182</v>
      </c>
      <c r="S1082" s="10">
        <v>1228255</v>
      </c>
      <c r="T1082" s="10">
        <v>173618</v>
      </c>
      <c r="U1082" s="10">
        <v>987144</v>
      </c>
      <c r="V1082" s="10">
        <v>152058</v>
      </c>
      <c r="W1082" s="10">
        <v>648555</v>
      </c>
      <c r="X1082" s="10">
        <v>92026</v>
      </c>
      <c r="Y1082" s="10">
        <v>729755</v>
      </c>
      <c r="Z1082" s="10">
        <v>98684</v>
      </c>
      <c r="AA1082" s="10">
        <v>1333301</v>
      </c>
      <c r="AB1082" s="10">
        <v>179438</v>
      </c>
    </row>
    <row r="1083" spans="1:28" customFormat="1" x14ac:dyDescent="0.2">
      <c r="A1083" s="7"/>
      <c r="B1083" s="4" t="s">
        <v>39</v>
      </c>
      <c r="C1083" s="10">
        <v>2946177</v>
      </c>
      <c r="D1083" s="10">
        <v>379342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371716</v>
      </c>
      <c r="P1083" s="10">
        <v>48304</v>
      </c>
      <c r="Q1083" s="10">
        <v>2139147</v>
      </c>
      <c r="R1083" s="10">
        <v>275642</v>
      </c>
      <c r="S1083" s="10">
        <v>435314</v>
      </c>
      <c r="T1083" s="10">
        <v>55396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</row>
    <row r="1084" spans="1:28" customFormat="1" x14ac:dyDescent="0.2">
      <c r="A1084" s="4" t="s">
        <v>709</v>
      </c>
      <c r="B1084" s="4" t="s">
        <v>22</v>
      </c>
      <c r="C1084" s="10">
        <v>6447</v>
      </c>
      <c r="D1084" s="10">
        <v>155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6447</v>
      </c>
      <c r="T1084" s="10">
        <v>155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</row>
    <row r="1085" spans="1:28" customFormat="1" x14ac:dyDescent="0.2">
      <c r="A1085" s="4" t="s">
        <v>652</v>
      </c>
      <c r="B1085" s="4" t="s">
        <v>38</v>
      </c>
      <c r="C1085" s="10">
        <v>1319</v>
      </c>
      <c r="D1085" s="10">
        <v>131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1319</v>
      </c>
      <c r="P1085" s="10">
        <v>131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</row>
    <row r="1086" spans="1:28" customFormat="1" x14ac:dyDescent="0.2">
      <c r="A1086" s="4" t="s">
        <v>560</v>
      </c>
      <c r="B1086" s="4" t="s">
        <v>46</v>
      </c>
      <c r="C1086" s="10">
        <v>8003</v>
      </c>
      <c r="D1086" s="10">
        <v>810</v>
      </c>
      <c r="E1086" s="10">
        <v>0</v>
      </c>
      <c r="F1086" s="10">
        <v>0</v>
      </c>
      <c r="G1086" s="10">
        <v>0</v>
      </c>
      <c r="H1086" s="10">
        <v>0</v>
      </c>
      <c r="I1086" s="10">
        <v>8003</v>
      </c>
      <c r="J1086" s="10">
        <v>810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</row>
    <row r="1087" spans="1:28" customFormat="1" x14ac:dyDescent="0.2">
      <c r="A1087" s="4" t="s">
        <v>492</v>
      </c>
      <c r="B1087" s="4" t="s">
        <v>46</v>
      </c>
      <c r="C1087" s="10">
        <v>131427</v>
      </c>
      <c r="D1087" s="10">
        <v>13956</v>
      </c>
      <c r="E1087" s="10">
        <v>0</v>
      </c>
      <c r="F1087" s="10">
        <v>0</v>
      </c>
      <c r="G1087" s="10">
        <v>82473</v>
      </c>
      <c r="H1087" s="10">
        <v>8980</v>
      </c>
      <c r="I1087" s="10">
        <v>42201</v>
      </c>
      <c r="J1087" s="10">
        <v>4235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6753</v>
      </c>
      <c r="R1087" s="10">
        <v>741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</row>
    <row r="1088" spans="1:28" customFormat="1" x14ac:dyDescent="0.2">
      <c r="A1088" s="4" t="s">
        <v>730</v>
      </c>
      <c r="B1088" s="4" t="s">
        <v>38</v>
      </c>
      <c r="C1088" s="10">
        <v>33536</v>
      </c>
      <c r="D1088" s="10">
        <v>18631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33536</v>
      </c>
      <c r="V1088" s="10">
        <v>18631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</row>
    <row r="1089" spans="1:28" customFormat="1" x14ac:dyDescent="0.2">
      <c r="A1089" s="5" t="s">
        <v>397</v>
      </c>
      <c r="B1089" s="4" t="s">
        <v>38</v>
      </c>
      <c r="C1089" s="10">
        <v>102945</v>
      </c>
      <c r="D1089" s="10">
        <v>30292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1478</v>
      </c>
      <c r="P1089" s="10">
        <v>202</v>
      </c>
      <c r="Q1089" s="10">
        <v>4593</v>
      </c>
      <c r="R1089" s="10">
        <v>235</v>
      </c>
      <c r="S1089" s="10">
        <v>49674</v>
      </c>
      <c r="T1089" s="10">
        <v>16876</v>
      </c>
      <c r="U1089" s="10">
        <v>0</v>
      </c>
      <c r="V1089" s="10">
        <v>0</v>
      </c>
      <c r="W1089" s="10">
        <v>7460</v>
      </c>
      <c r="X1089" s="10">
        <v>302</v>
      </c>
      <c r="Y1089" s="10">
        <v>0</v>
      </c>
      <c r="Z1089" s="10">
        <v>0</v>
      </c>
      <c r="AA1089" s="10">
        <v>39740</v>
      </c>
      <c r="AB1089" s="10">
        <v>12677</v>
      </c>
    </row>
    <row r="1090" spans="1:28" customFormat="1" x14ac:dyDescent="0.2">
      <c r="A1090" s="7"/>
      <c r="B1090" s="4" t="s">
        <v>39</v>
      </c>
      <c r="C1090" s="10">
        <v>78250</v>
      </c>
      <c r="D1090" s="10">
        <v>17059</v>
      </c>
      <c r="E1090" s="10">
        <v>75993</v>
      </c>
      <c r="F1090" s="10">
        <v>16928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821</v>
      </c>
      <c r="P1090" s="10">
        <v>36</v>
      </c>
      <c r="Q1090" s="10">
        <v>0</v>
      </c>
      <c r="R1090" s="10">
        <v>0</v>
      </c>
      <c r="S1090" s="10">
        <v>0</v>
      </c>
      <c r="T1090" s="10">
        <v>0</v>
      </c>
      <c r="U1090" s="10">
        <v>1436</v>
      </c>
      <c r="V1090" s="10">
        <v>95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0</v>
      </c>
    </row>
    <row r="1091" spans="1:28" customFormat="1" x14ac:dyDescent="0.2">
      <c r="A1091" s="5" t="s">
        <v>493</v>
      </c>
      <c r="B1091" s="4" t="s">
        <v>38</v>
      </c>
      <c r="C1091" s="10">
        <v>1963</v>
      </c>
      <c r="D1091" s="10">
        <v>124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1614</v>
      </c>
      <c r="P1091" s="10">
        <v>82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349</v>
      </c>
      <c r="AB1091" s="10">
        <v>42</v>
      </c>
    </row>
    <row r="1092" spans="1:28" customFormat="1" x14ac:dyDescent="0.2">
      <c r="A1092" s="6"/>
      <c r="B1092" s="4" t="s">
        <v>39</v>
      </c>
      <c r="C1092" s="10">
        <v>3776</v>
      </c>
      <c r="D1092" s="10">
        <v>538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3357</v>
      </c>
      <c r="P1092" s="10">
        <v>492</v>
      </c>
      <c r="Q1092" s="10">
        <v>419</v>
      </c>
      <c r="R1092" s="10">
        <v>46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</row>
    <row r="1093" spans="1:28" customFormat="1" x14ac:dyDescent="0.2">
      <c r="A1093" s="6"/>
      <c r="B1093" s="4" t="s">
        <v>72</v>
      </c>
      <c r="C1093" s="10">
        <v>11361</v>
      </c>
      <c r="D1093" s="10">
        <v>908</v>
      </c>
      <c r="E1093" s="10">
        <v>0</v>
      </c>
      <c r="F1093" s="10">
        <v>0</v>
      </c>
      <c r="G1093" s="10">
        <v>801</v>
      </c>
      <c r="H1093" s="10">
        <v>64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10560</v>
      </c>
      <c r="Z1093" s="10">
        <v>844</v>
      </c>
      <c r="AA1093" s="10">
        <v>0</v>
      </c>
      <c r="AB1093" s="10">
        <v>0</v>
      </c>
    </row>
    <row r="1094" spans="1:28" customFormat="1" x14ac:dyDescent="0.2">
      <c r="A1094" s="7"/>
      <c r="B1094" s="4" t="s">
        <v>485</v>
      </c>
      <c r="C1094" s="10">
        <v>2986</v>
      </c>
      <c r="D1094" s="10">
        <v>540</v>
      </c>
      <c r="E1094" s="10">
        <v>0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2986</v>
      </c>
      <c r="Z1094" s="10">
        <v>540</v>
      </c>
      <c r="AA1094" s="10">
        <v>0</v>
      </c>
      <c r="AB1094" s="10">
        <v>0</v>
      </c>
    </row>
    <row r="1095" spans="1:28" customFormat="1" x14ac:dyDescent="0.2">
      <c r="A1095" s="4" t="s">
        <v>171</v>
      </c>
      <c r="B1095" s="4" t="s">
        <v>39</v>
      </c>
      <c r="C1095" s="10">
        <v>1311024</v>
      </c>
      <c r="D1095" s="10">
        <v>291259</v>
      </c>
      <c r="E1095" s="10">
        <v>10179</v>
      </c>
      <c r="F1095" s="10">
        <v>2982</v>
      </c>
      <c r="G1095" s="10">
        <v>10679</v>
      </c>
      <c r="H1095" s="10">
        <v>2904</v>
      </c>
      <c r="I1095" s="10">
        <v>29283</v>
      </c>
      <c r="J1095" s="10">
        <v>8526</v>
      </c>
      <c r="K1095" s="10">
        <v>0</v>
      </c>
      <c r="L1095" s="10">
        <v>0</v>
      </c>
      <c r="M1095" s="10">
        <v>1698</v>
      </c>
      <c r="N1095" s="10">
        <v>464</v>
      </c>
      <c r="O1095" s="10">
        <v>0</v>
      </c>
      <c r="P1095" s="10">
        <v>0</v>
      </c>
      <c r="Q1095" s="10">
        <v>0</v>
      </c>
      <c r="R1095" s="10">
        <v>0</v>
      </c>
      <c r="S1095" s="10">
        <v>11332</v>
      </c>
      <c r="T1095" s="10">
        <v>3077</v>
      </c>
      <c r="U1095" s="10">
        <v>16272</v>
      </c>
      <c r="V1095" s="10">
        <v>4780</v>
      </c>
      <c r="W1095" s="10">
        <v>246735</v>
      </c>
      <c r="X1095" s="10">
        <v>54560</v>
      </c>
      <c r="Y1095" s="10">
        <v>305048</v>
      </c>
      <c r="Z1095" s="10">
        <v>65105</v>
      </c>
      <c r="AA1095" s="10">
        <v>679798</v>
      </c>
      <c r="AB1095" s="10">
        <v>148861</v>
      </c>
    </row>
    <row r="1096" spans="1:28" customFormat="1" x14ac:dyDescent="0.2">
      <c r="A1096" s="4" t="s">
        <v>385</v>
      </c>
      <c r="B1096" s="4" t="s">
        <v>51</v>
      </c>
      <c r="C1096" s="10">
        <v>196856</v>
      </c>
      <c r="D1096" s="10">
        <v>30737</v>
      </c>
      <c r="E1096" s="10">
        <v>41630</v>
      </c>
      <c r="F1096" s="10">
        <v>6500</v>
      </c>
      <c r="G1096" s="10">
        <v>45500</v>
      </c>
      <c r="H1096" s="10">
        <v>7055</v>
      </c>
      <c r="I1096" s="10">
        <v>0</v>
      </c>
      <c r="J1096" s="10">
        <v>0</v>
      </c>
      <c r="K1096" s="10">
        <v>0</v>
      </c>
      <c r="L1096" s="10">
        <v>0</v>
      </c>
      <c r="M1096" s="10">
        <v>33855</v>
      </c>
      <c r="N1096" s="10">
        <v>5295</v>
      </c>
      <c r="O1096" s="10">
        <v>42000</v>
      </c>
      <c r="P1096" s="10">
        <v>6508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33871</v>
      </c>
      <c r="X1096" s="10">
        <v>5379</v>
      </c>
      <c r="Y1096" s="10">
        <v>0</v>
      </c>
      <c r="Z1096" s="10">
        <v>0</v>
      </c>
      <c r="AA1096" s="10">
        <v>0</v>
      </c>
      <c r="AB1096" s="10">
        <v>0</v>
      </c>
    </row>
    <row r="1097" spans="1:28" customFormat="1" x14ac:dyDescent="0.2">
      <c r="A1097" s="5" t="s">
        <v>172</v>
      </c>
      <c r="B1097" s="4" t="s">
        <v>22</v>
      </c>
      <c r="C1097" s="10">
        <v>506540</v>
      </c>
      <c r="D1097" s="10">
        <v>119717</v>
      </c>
      <c r="E1097" s="10">
        <v>73768</v>
      </c>
      <c r="F1097" s="10">
        <v>17113</v>
      </c>
      <c r="G1097" s="10">
        <v>131029</v>
      </c>
      <c r="H1097" s="10">
        <v>31796</v>
      </c>
      <c r="I1097" s="10">
        <v>147389</v>
      </c>
      <c r="J1097" s="10">
        <v>33208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28665</v>
      </c>
      <c r="T1097" s="10">
        <v>7213</v>
      </c>
      <c r="U1097" s="10">
        <v>125689</v>
      </c>
      <c r="V1097" s="10">
        <v>30387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</row>
    <row r="1098" spans="1:28" customFormat="1" x14ac:dyDescent="0.2">
      <c r="A1098" s="7"/>
      <c r="B1098" s="4" t="s">
        <v>45</v>
      </c>
      <c r="C1098" s="10">
        <v>4115</v>
      </c>
      <c r="D1098" s="10">
        <v>469</v>
      </c>
      <c r="E1098" s="10">
        <v>4115</v>
      </c>
      <c r="F1098" s="10">
        <v>469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</row>
    <row r="1099" spans="1:28" customFormat="1" x14ac:dyDescent="0.2">
      <c r="A1099" s="4" t="s">
        <v>494</v>
      </c>
      <c r="B1099" s="4" t="s">
        <v>38</v>
      </c>
      <c r="C1099" s="10">
        <v>253002</v>
      </c>
      <c r="D1099" s="10">
        <v>54226</v>
      </c>
      <c r="E1099" s="10">
        <v>0</v>
      </c>
      <c r="F1099" s="10">
        <v>0</v>
      </c>
      <c r="G1099" s="10">
        <v>52076</v>
      </c>
      <c r="H1099" s="10">
        <v>10854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65733</v>
      </c>
      <c r="R1099" s="10">
        <v>17165</v>
      </c>
      <c r="S1099" s="10">
        <v>23797</v>
      </c>
      <c r="T1099" s="10">
        <v>5766</v>
      </c>
      <c r="U1099" s="10">
        <v>24137</v>
      </c>
      <c r="V1099" s="10">
        <v>5275</v>
      </c>
      <c r="W1099" s="10">
        <v>0</v>
      </c>
      <c r="X1099" s="10">
        <v>0</v>
      </c>
      <c r="Y1099" s="10">
        <v>28126</v>
      </c>
      <c r="Z1099" s="10">
        <v>4890</v>
      </c>
      <c r="AA1099" s="10">
        <v>59133</v>
      </c>
      <c r="AB1099" s="10">
        <v>10276</v>
      </c>
    </row>
    <row r="1100" spans="1:28" customFormat="1" x14ac:dyDescent="0.2">
      <c r="A1100" s="5" t="s">
        <v>316</v>
      </c>
      <c r="B1100" s="4" t="s">
        <v>38</v>
      </c>
      <c r="C1100" s="10">
        <v>427</v>
      </c>
      <c r="D1100" s="10">
        <v>127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427</v>
      </c>
      <c r="R1100" s="10">
        <v>127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</row>
    <row r="1101" spans="1:28" customFormat="1" x14ac:dyDescent="0.2">
      <c r="A1101" s="7"/>
      <c r="B1101" s="4" t="s">
        <v>39</v>
      </c>
      <c r="C1101" s="10">
        <v>1057146</v>
      </c>
      <c r="D1101" s="10">
        <v>281184</v>
      </c>
      <c r="E1101" s="10">
        <v>47151</v>
      </c>
      <c r="F1101" s="10">
        <v>15123</v>
      </c>
      <c r="G1101" s="10">
        <v>3297</v>
      </c>
      <c r="H1101" s="10">
        <v>1058</v>
      </c>
      <c r="I1101" s="10">
        <v>32853</v>
      </c>
      <c r="J1101" s="10">
        <v>11152</v>
      </c>
      <c r="K1101" s="10">
        <v>0</v>
      </c>
      <c r="L1101" s="10">
        <v>0</v>
      </c>
      <c r="M1101" s="10">
        <v>2585</v>
      </c>
      <c r="N1101" s="10">
        <v>797</v>
      </c>
      <c r="O1101" s="10">
        <v>1857</v>
      </c>
      <c r="P1101" s="10">
        <v>517</v>
      </c>
      <c r="Q1101" s="10">
        <v>299205</v>
      </c>
      <c r="R1101" s="10">
        <v>75238</v>
      </c>
      <c r="S1101" s="10">
        <v>163841</v>
      </c>
      <c r="T1101" s="10">
        <v>41482</v>
      </c>
      <c r="U1101" s="10">
        <v>65916</v>
      </c>
      <c r="V1101" s="10">
        <v>17598</v>
      </c>
      <c r="W1101" s="10">
        <v>109716</v>
      </c>
      <c r="X1101" s="10">
        <v>27811</v>
      </c>
      <c r="Y1101" s="10">
        <v>228834</v>
      </c>
      <c r="Z1101" s="10">
        <v>59045</v>
      </c>
      <c r="AA1101" s="10">
        <v>101891</v>
      </c>
      <c r="AB1101" s="10">
        <v>31363</v>
      </c>
    </row>
    <row r="1102" spans="1:28" customFormat="1" x14ac:dyDescent="0.2">
      <c r="A1102" s="4" t="s">
        <v>495</v>
      </c>
      <c r="B1102" s="4" t="s">
        <v>38</v>
      </c>
      <c r="C1102" s="10">
        <v>3918</v>
      </c>
      <c r="D1102" s="10">
        <v>758</v>
      </c>
      <c r="E1102" s="10">
        <v>0</v>
      </c>
      <c r="F1102" s="10">
        <v>0</v>
      </c>
      <c r="G1102" s="10">
        <v>1963</v>
      </c>
      <c r="H1102" s="10">
        <v>291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238</v>
      </c>
      <c r="T1102" s="10">
        <v>141</v>
      </c>
      <c r="U1102" s="10">
        <v>1717</v>
      </c>
      <c r="V1102" s="10">
        <v>326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</row>
    <row r="1103" spans="1:28" customFormat="1" x14ac:dyDescent="0.2">
      <c r="A1103" s="4" t="s">
        <v>617</v>
      </c>
      <c r="B1103" s="4" t="s">
        <v>46</v>
      </c>
      <c r="C1103" s="10">
        <v>95904</v>
      </c>
      <c r="D1103" s="10">
        <v>16488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37198</v>
      </c>
      <c r="N1103" s="10">
        <v>6970</v>
      </c>
      <c r="O1103" s="10">
        <v>0</v>
      </c>
      <c r="P1103" s="10">
        <v>0</v>
      </c>
      <c r="Q1103" s="10">
        <v>58706</v>
      </c>
      <c r="R1103" s="10">
        <v>9518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</row>
    <row r="1104" spans="1:28" customFormat="1" x14ac:dyDescent="0.2">
      <c r="A1104" s="5" t="s">
        <v>173</v>
      </c>
      <c r="B1104" s="4" t="s">
        <v>38</v>
      </c>
      <c r="C1104" s="10">
        <v>168</v>
      </c>
      <c r="D1104" s="10">
        <v>44</v>
      </c>
      <c r="E1104" s="10">
        <v>168</v>
      </c>
      <c r="F1104" s="10">
        <v>44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0</v>
      </c>
    </row>
    <row r="1105" spans="1:28" customFormat="1" x14ac:dyDescent="0.2">
      <c r="A1105" s="6"/>
      <c r="B1105" s="4" t="s">
        <v>39</v>
      </c>
      <c r="C1105" s="10">
        <v>60429</v>
      </c>
      <c r="D1105" s="10">
        <v>11303</v>
      </c>
      <c r="E1105" s="10">
        <v>0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60429</v>
      </c>
      <c r="N1105" s="10">
        <v>11303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</row>
    <row r="1106" spans="1:28" customFormat="1" x14ac:dyDescent="0.2">
      <c r="A1106" s="7"/>
      <c r="B1106" s="4" t="s">
        <v>72</v>
      </c>
      <c r="C1106" s="10">
        <v>23451</v>
      </c>
      <c r="D1106" s="10">
        <v>3766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23451</v>
      </c>
      <c r="V1106" s="10">
        <v>3766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</row>
    <row r="1107" spans="1:28" customFormat="1" x14ac:dyDescent="0.2">
      <c r="A1107" s="4" t="s">
        <v>561</v>
      </c>
      <c r="B1107" s="4" t="s">
        <v>51</v>
      </c>
      <c r="C1107" s="10">
        <v>69879</v>
      </c>
      <c r="D1107" s="10">
        <v>9337</v>
      </c>
      <c r="E1107" s="10">
        <v>0</v>
      </c>
      <c r="F1107" s="10">
        <v>0</v>
      </c>
      <c r="G1107" s="10">
        <v>0</v>
      </c>
      <c r="H1107" s="10">
        <v>0</v>
      </c>
      <c r="I1107" s="10">
        <v>25483</v>
      </c>
      <c r="J1107" s="10">
        <v>3091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44396</v>
      </c>
      <c r="X1107" s="10">
        <v>6246</v>
      </c>
      <c r="Y1107" s="10">
        <v>0</v>
      </c>
      <c r="Z1107" s="10">
        <v>0</v>
      </c>
      <c r="AA1107" s="10">
        <v>0</v>
      </c>
      <c r="AB1107" s="10">
        <v>0</v>
      </c>
    </row>
    <row r="1108" spans="1:28" customFormat="1" x14ac:dyDescent="0.2">
      <c r="A1108" s="5" t="s">
        <v>419</v>
      </c>
      <c r="B1108" s="4" t="s">
        <v>83</v>
      </c>
      <c r="C1108" s="10">
        <v>49475</v>
      </c>
      <c r="D1108" s="10">
        <v>6584</v>
      </c>
      <c r="E1108" s="10">
        <v>0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39552</v>
      </c>
      <c r="P1108" s="10">
        <v>5024</v>
      </c>
      <c r="Q1108" s="10">
        <v>0</v>
      </c>
      <c r="R1108" s="10">
        <v>0</v>
      </c>
      <c r="S1108" s="10">
        <v>9923</v>
      </c>
      <c r="T1108" s="10">
        <v>1560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0</v>
      </c>
    </row>
    <row r="1109" spans="1:28" customFormat="1" x14ac:dyDescent="0.2">
      <c r="A1109" s="7"/>
      <c r="B1109" s="4" t="s">
        <v>72</v>
      </c>
      <c r="C1109" s="10">
        <v>154459</v>
      </c>
      <c r="D1109" s="10">
        <v>25350</v>
      </c>
      <c r="E1109" s="10">
        <v>75669</v>
      </c>
      <c r="F1109" s="10">
        <v>10901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41474</v>
      </c>
      <c r="R1109" s="10">
        <v>7759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37316</v>
      </c>
      <c r="Z1109" s="10">
        <v>6690</v>
      </c>
      <c r="AA1109" s="10">
        <v>0</v>
      </c>
      <c r="AB1109" s="10">
        <v>0</v>
      </c>
    </row>
    <row r="1110" spans="1:28" customFormat="1" x14ac:dyDescent="0.2">
      <c r="A1110" s="5" t="s">
        <v>496</v>
      </c>
      <c r="B1110" s="4" t="s">
        <v>22</v>
      </c>
      <c r="C1110" s="10">
        <v>50355</v>
      </c>
      <c r="D1110" s="10">
        <v>4317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50355</v>
      </c>
      <c r="R1110" s="10">
        <v>4317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</row>
    <row r="1111" spans="1:28" customFormat="1" x14ac:dyDescent="0.2">
      <c r="A1111" s="6"/>
      <c r="B1111" s="4" t="s">
        <v>39</v>
      </c>
      <c r="C1111" s="10">
        <v>35631</v>
      </c>
      <c r="D1111" s="10">
        <v>3624</v>
      </c>
      <c r="E1111" s="10">
        <v>0</v>
      </c>
      <c r="F1111" s="10">
        <v>0</v>
      </c>
      <c r="G1111" s="10">
        <v>35631</v>
      </c>
      <c r="H1111" s="10">
        <v>3624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</row>
    <row r="1112" spans="1:28" customFormat="1" x14ac:dyDescent="0.2">
      <c r="A1112" s="7"/>
      <c r="B1112" s="4" t="s">
        <v>46</v>
      </c>
      <c r="C1112" s="10">
        <v>270433</v>
      </c>
      <c r="D1112" s="10">
        <v>30625</v>
      </c>
      <c r="E1112" s="10">
        <v>0</v>
      </c>
      <c r="F1112" s="10">
        <v>0</v>
      </c>
      <c r="G1112" s="10">
        <v>0</v>
      </c>
      <c r="H1112" s="10">
        <v>0</v>
      </c>
      <c r="I1112" s="10">
        <v>105356</v>
      </c>
      <c r="J1112" s="10">
        <v>12947</v>
      </c>
      <c r="K1112" s="10">
        <v>165077</v>
      </c>
      <c r="L1112" s="10">
        <v>17678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0</v>
      </c>
    </row>
    <row r="1113" spans="1:28" customFormat="1" x14ac:dyDescent="0.2">
      <c r="A1113" s="5" t="s">
        <v>497</v>
      </c>
      <c r="B1113" s="4" t="s">
        <v>39</v>
      </c>
      <c r="C1113" s="10">
        <v>8127</v>
      </c>
      <c r="D1113" s="10">
        <v>827</v>
      </c>
      <c r="E1113" s="10">
        <v>0</v>
      </c>
      <c r="F1113" s="10">
        <v>0</v>
      </c>
      <c r="G1113" s="10">
        <v>8127</v>
      </c>
      <c r="H1113" s="10">
        <v>827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0</v>
      </c>
    </row>
    <row r="1114" spans="1:28" customFormat="1" x14ac:dyDescent="0.2">
      <c r="A1114" s="7"/>
      <c r="B1114" s="4" t="s">
        <v>72</v>
      </c>
      <c r="C1114" s="10">
        <v>225816</v>
      </c>
      <c r="D1114" s="10">
        <v>28735</v>
      </c>
      <c r="E1114" s="10">
        <v>0</v>
      </c>
      <c r="F1114" s="10">
        <v>0</v>
      </c>
      <c r="G1114" s="10">
        <v>107779</v>
      </c>
      <c r="H1114" s="10">
        <v>13901</v>
      </c>
      <c r="I1114" s="10">
        <v>68064</v>
      </c>
      <c r="J1114" s="10">
        <v>8834</v>
      </c>
      <c r="K1114" s="10">
        <v>0</v>
      </c>
      <c r="L1114" s="10">
        <v>0</v>
      </c>
      <c r="M1114" s="10">
        <v>6058</v>
      </c>
      <c r="N1114" s="10">
        <v>634</v>
      </c>
      <c r="O1114" s="10">
        <v>0</v>
      </c>
      <c r="P1114" s="10">
        <v>0</v>
      </c>
      <c r="Q1114" s="10">
        <v>0</v>
      </c>
      <c r="R1114" s="10">
        <v>0</v>
      </c>
      <c r="S1114" s="10">
        <v>43915</v>
      </c>
      <c r="T1114" s="10">
        <v>5366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</row>
    <row r="1115" spans="1:28" customFormat="1" x14ac:dyDescent="0.2">
      <c r="A1115" s="5" t="s">
        <v>498</v>
      </c>
      <c r="B1115" s="4" t="s">
        <v>38</v>
      </c>
      <c r="C1115" s="10">
        <v>207521</v>
      </c>
      <c r="D1115" s="10">
        <v>24968</v>
      </c>
      <c r="E1115" s="10">
        <v>0</v>
      </c>
      <c r="F1115" s="10">
        <v>0</v>
      </c>
      <c r="G1115" s="10">
        <v>18298</v>
      </c>
      <c r="H1115" s="10">
        <v>2129</v>
      </c>
      <c r="I1115" s="10">
        <v>31550</v>
      </c>
      <c r="J1115" s="10">
        <v>4050</v>
      </c>
      <c r="K1115" s="10">
        <v>49744</v>
      </c>
      <c r="L1115" s="10">
        <v>5711</v>
      </c>
      <c r="M1115" s="10">
        <v>0</v>
      </c>
      <c r="N1115" s="10">
        <v>0</v>
      </c>
      <c r="O1115" s="10">
        <v>43978</v>
      </c>
      <c r="P1115" s="10">
        <v>5560</v>
      </c>
      <c r="Q1115" s="10">
        <v>37449</v>
      </c>
      <c r="R1115" s="10">
        <v>4344</v>
      </c>
      <c r="S1115" s="10">
        <v>0</v>
      </c>
      <c r="T1115" s="10">
        <v>0</v>
      </c>
      <c r="U1115" s="10">
        <v>13260</v>
      </c>
      <c r="V1115" s="10">
        <v>1694</v>
      </c>
      <c r="W1115" s="10">
        <v>13242</v>
      </c>
      <c r="X1115" s="10">
        <v>1480</v>
      </c>
      <c r="Y1115" s="10">
        <v>0</v>
      </c>
      <c r="Z1115" s="10">
        <v>0</v>
      </c>
      <c r="AA1115" s="10">
        <v>0</v>
      </c>
      <c r="AB1115" s="10">
        <v>0</v>
      </c>
    </row>
    <row r="1116" spans="1:28" customFormat="1" x14ac:dyDescent="0.2">
      <c r="A1116" s="7"/>
      <c r="B1116" s="4" t="s">
        <v>39</v>
      </c>
      <c r="C1116" s="10">
        <v>40437</v>
      </c>
      <c r="D1116" s="10">
        <v>4700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16574</v>
      </c>
      <c r="N1116" s="10">
        <v>1855</v>
      </c>
      <c r="O1116" s="10">
        <v>0</v>
      </c>
      <c r="P1116" s="10">
        <v>0</v>
      </c>
      <c r="Q1116" s="10">
        <v>23863</v>
      </c>
      <c r="R1116" s="10">
        <v>2845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0</v>
      </c>
    </row>
    <row r="1117" spans="1:28" customFormat="1" x14ac:dyDescent="0.2">
      <c r="A1117" s="5" t="s">
        <v>416</v>
      </c>
      <c r="B1117" s="4" t="s">
        <v>38</v>
      </c>
      <c r="C1117" s="10">
        <v>8097</v>
      </c>
      <c r="D1117" s="10">
        <v>801</v>
      </c>
      <c r="E1117" s="10">
        <v>0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8097</v>
      </c>
      <c r="P1117" s="10">
        <v>801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</row>
    <row r="1118" spans="1:28" customFormat="1" x14ac:dyDescent="0.2">
      <c r="A1118" s="6"/>
      <c r="B1118" s="4" t="s">
        <v>39</v>
      </c>
      <c r="C1118" s="10">
        <v>1033204</v>
      </c>
      <c r="D1118" s="10">
        <v>114604</v>
      </c>
      <c r="E1118" s="10">
        <v>44190</v>
      </c>
      <c r="F1118" s="10">
        <v>4867</v>
      </c>
      <c r="G1118" s="10">
        <v>122887</v>
      </c>
      <c r="H1118" s="10">
        <v>13192</v>
      </c>
      <c r="I1118" s="10">
        <v>0</v>
      </c>
      <c r="J1118" s="10">
        <v>0</v>
      </c>
      <c r="K1118" s="10">
        <v>179174</v>
      </c>
      <c r="L1118" s="10">
        <v>18538</v>
      </c>
      <c r="M1118" s="10">
        <v>159258</v>
      </c>
      <c r="N1118" s="10">
        <v>16323</v>
      </c>
      <c r="O1118" s="10">
        <v>0</v>
      </c>
      <c r="P1118" s="10">
        <v>0</v>
      </c>
      <c r="Q1118" s="10">
        <v>11553</v>
      </c>
      <c r="R1118" s="10">
        <v>1377</v>
      </c>
      <c r="S1118" s="10">
        <v>84246</v>
      </c>
      <c r="T1118" s="10">
        <v>7502</v>
      </c>
      <c r="U1118" s="10">
        <v>89988</v>
      </c>
      <c r="V1118" s="10">
        <v>11074</v>
      </c>
      <c r="W1118" s="10">
        <v>254332</v>
      </c>
      <c r="X1118" s="10">
        <v>31328</v>
      </c>
      <c r="Y1118" s="10">
        <v>16928</v>
      </c>
      <c r="Z1118" s="10">
        <v>1906</v>
      </c>
      <c r="AA1118" s="10">
        <v>70648</v>
      </c>
      <c r="AB1118" s="10">
        <v>8497</v>
      </c>
    </row>
    <row r="1119" spans="1:28" customFormat="1" x14ac:dyDescent="0.2">
      <c r="A1119" s="7"/>
      <c r="B1119" s="4" t="s">
        <v>72</v>
      </c>
      <c r="C1119" s="10">
        <v>409613</v>
      </c>
      <c r="D1119" s="10">
        <v>40670</v>
      </c>
      <c r="E1119" s="10">
        <v>86447</v>
      </c>
      <c r="F1119" s="10">
        <v>11821</v>
      </c>
      <c r="G1119" s="10">
        <v>0</v>
      </c>
      <c r="H1119" s="10">
        <v>0</v>
      </c>
      <c r="I1119" s="10">
        <v>153642</v>
      </c>
      <c r="J1119" s="10">
        <v>13722</v>
      </c>
      <c r="K1119" s="10">
        <v>0</v>
      </c>
      <c r="L1119" s="10">
        <v>0</v>
      </c>
      <c r="M1119" s="10">
        <v>0</v>
      </c>
      <c r="N1119" s="10">
        <v>0</v>
      </c>
      <c r="O1119" s="10">
        <v>895</v>
      </c>
      <c r="P1119" s="10">
        <v>76</v>
      </c>
      <c r="Q1119" s="10">
        <v>0</v>
      </c>
      <c r="R1119" s="10">
        <v>0</v>
      </c>
      <c r="S1119" s="10">
        <v>0</v>
      </c>
      <c r="T1119" s="10">
        <v>0</v>
      </c>
      <c r="U1119" s="10">
        <v>1060</v>
      </c>
      <c r="V1119" s="10">
        <v>101</v>
      </c>
      <c r="W1119" s="10">
        <v>29544</v>
      </c>
      <c r="X1119" s="10">
        <v>2636</v>
      </c>
      <c r="Y1119" s="10">
        <v>138025</v>
      </c>
      <c r="Z1119" s="10">
        <v>12314</v>
      </c>
      <c r="AA1119" s="10">
        <v>0</v>
      </c>
      <c r="AB1119" s="10">
        <v>0</v>
      </c>
    </row>
    <row r="1120" spans="1:28" customFormat="1" x14ac:dyDescent="0.2">
      <c r="A1120" s="5" t="s">
        <v>398</v>
      </c>
      <c r="B1120" s="4" t="s">
        <v>38</v>
      </c>
      <c r="C1120" s="10">
        <v>2200</v>
      </c>
      <c r="D1120" s="10">
        <v>192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2200</v>
      </c>
      <c r="V1120" s="10">
        <v>192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</row>
    <row r="1121" spans="1:28" customFormat="1" x14ac:dyDescent="0.2">
      <c r="A1121" s="6"/>
      <c r="B1121" s="4" t="s">
        <v>22</v>
      </c>
      <c r="C1121" s="10">
        <v>12587</v>
      </c>
      <c r="D1121" s="10">
        <v>1255</v>
      </c>
      <c r="E1121" s="10">
        <v>0</v>
      </c>
      <c r="F1121" s="10">
        <v>0</v>
      </c>
      <c r="G1121" s="10">
        <v>12587</v>
      </c>
      <c r="H1121" s="10">
        <v>1255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</row>
    <row r="1122" spans="1:28" customFormat="1" x14ac:dyDescent="0.2">
      <c r="A1122" s="9"/>
      <c r="B1122" s="4" t="s">
        <v>39</v>
      </c>
      <c r="C1122" s="10">
        <v>152615</v>
      </c>
      <c r="D1122" s="10">
        <v>17490</v>
      </c>
      <c r="E1122" s="10">
        <v>6296</v>
      </c>
      <c r="F1122" s="10">
        <v>693</v>
      </c>
      <c r="G1122" s="10">
        <v>146319</v>
      </c>
      <c r="H1122" s="10">
        <v>16797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</row>
    <row r="1123" spans="1:28" customFormat="1" x14ac:dyDescent="0.2">
      <c r="A1123" s="6"/>
      <c r="B1123" s="4" t="s">
        <v>46</v>
      </c>
      <c r="C1123" s="10">
        <v>64207</v>
      </c>
      <c r="D1123" s="10">
        <v>10056</v>
      </c>
      <c r="E1123" s="10">
        <v>0</v>
      </c>
      <c r="F1123" s="10">
        <v>0</v>
      </c>
      <c r="G1123" s="10">
        <v>16859</v>
      </c>
      <c r="H1123" s="10">
        <v>3471</v>
      </c>
      <c r="I1123" s="10">
        <v>19285</v>
      </c>
      <c r="J1123" s="10">
        <v>1887</v>
      </c>
      <c r="K1123" s="10">
        <v>0</v>
      </c>
      <c r="L1123" s="10">
        <v>0</v>
      </c>
      <c r="M1123" s="10">
        <v>8949</v>
      </c>
      <c r="N1123" s="10">
        <v>1902</v>
      </c>
      <c r="O1123" s="10">
        <v>0</v>
      </c>
      <c r="P1123" s="10">
        <v>0</v>
      </c>
      <c r="Q1123" s="10">
        <v>0</v>
      </c>
      <c r="R1123" s="10">
        <v>0</v>
      </c>
      <c r="S1123" s="10">
        <v>19114</v>
      </c>
      <c r="T1123" s="10">
        <v>2796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</row>
    <row r="1124" spans="1:28" customFormat="1" x14ac:dyDescent="0.2">
      <c r="A1124" s="6"/>
      <c r="B1124" s="4" t="s">
        <v>72</v>
      </c>
      <c r="C1124" s="10">
        <v>321646</v>
      </c>
      <c r="D1124" s="10">
        <v>34241</v>
      </c>
      <c r="E1124" s="10">
        <v>0</v>
      </c>
      <c r="F1124" s="10">
        <v>0</v>
      </c>
      <c r="G1124" s="10">
        <v>123124</v>
      </c>
      <c r="H1124" s="10">
        <v>13571</v>
      </c>
      <c r="I1124" s="10">
        <v>0</v>
      </c>
      <c r="J1124" s="10">
        <v>0</v>
      </c>
      <c r="K1124" s="10">
        <v>0</v>
      </c>
      <c r="L1124" s="10">
        <v>0</v>
      </c>
      <c r="M1124" s="10">
        <v>158999</v>
      </c>
      <c r="N1124" s="10">
        <v>16951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39523</v>
      </c>
      <c r="Z1124" s="10">
        <v>3719</v>
      </c>
      <c r="AA1124" s="10">
        <v>0</v>
      </c>
      <c r="AB1124" s="10">
        <v>0</v>
      </c>
    </row>
    <row r="1125" spans="1:28" customFormat="1" x14ac:dyDescent="0.2">
      <c r="A1125" s="7"/>
      <c r="B1125" s="4" t="s">
        <v>51</v>
      </c>
      <c r="C1125" s="10">
        <v>52615</v>
      </c>
      <c r="D1125" s="10">
        <v>5871</v>
      </c>
      <c r="E1125" s="10">
        <v>0</v>
      </c>
      <c r="F1125" s="10">
        <v>0</v>
      </c>
      <c r="G1125" s="10">
        <v>10780</v>
      </c>
      <c r="H1125" s="10">
        <v>1141</v>
      </c>
      <c r="I1125" s="10">
        <v>28127</v>
      </c>
      <c r="J1125" s="10">
        <v>3463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13708</v>
      </c>
      <c r="Z1125" s="10">
        <v>1267</v>
      </c>
      <c r="AA1125" s="10">
        <v>0</v>
      </c>
      <c r="AB1125" s="10">
        <v>0</v>
      </c>
    </row>
    <row r="1126" spans="1:28" customFormat="1" x14ac:dyDescent="0.2">
      <c r="A1126" s="4" t="s">
        <v>499</v>
      </c>
      <c r="B1126" s="4" t="s">
        <v>46</v>
      </c>
      <c r="C1126" s="10">
        <v>26229</v>
      </c>
      <c r="D1126" s="10">
        <v>3679</v>
      </c>
      <c r="E1126" s="10">
        <v>0</v>
      </c>
      <c r="F1126" s="10">
        <v>0</v>
      </c>
      <c r="G1126" s="10">
        <v>8941</v>
      </c>
      <c r="H1126" s="10">
        <v>1841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17288</v>
      </c>
      <c r="AB1126" s="10">
        <v>1838</v>
      </c>
    </row>
    <row r="1127" spans="1:28" customFormat="1" x14ac:dyDescent="0.2">
      <c r="A1127" s="4" t="s">
        <v>684</v>
      </c>
      <c r="B1127" s="4" t="s">
        <v>46</v>
      </c>
      <c r="C1127" s="10">
        <v>62651</v>
      </c>
      <c r="D1127" s="10">
        <v>6435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11354</v>
      </c>
      <c r="R1127" s="10">
        <v>1304</v>
      </c>
      <c r="S1127" s="10">
        <v>0</v>
      </c>
      <c r="T1127" s="10">
        <v>0</v>
      </c>
      <c r="U1127" s="10">
        <v>51297</v>
      </c>
      <c r="V1127" s="10">
        <v>5131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</row>
    <row r="1128" spans="1:28" customFormat="1" x14ac:dyDescent="0.2">
      <c r="A1128" s="4" t="s">
        <v>174</v>
      </c>
      <c r="B1128" s="4" t="s">
        <v>39</v>
      </c>
      <c r="C1128" s="10">
        <v>725638</v>
      </c>
      <c r="D1128" s="10">
        <v>85416</v>
      </c>
      <c r="E1128" s="10">
        <v>288976</v>
      </c>
      <c r="F1128" s="10">
        <v>34297</v>
      </c>
      <c r="G1128" s="10">
        <v>0</v>
      </c>
      <c r="H1128" s="10">
        <v>0</v>
      </c>
      <c r="I1128" s="10">
        <v>149385</v>
      </c>
      <c r="J1128" s="10">
        <v>16368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143623</v>
      </c>
      <c r="R1128" s="10">
        <v>17741</v>
      </c>
      <c r="S1128" s="10">
        <v>143654</v>
      </c>
      <c r="T1128" s="10">
        <v>17010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</row>
    <row r="1129" spans="1:28" customFormat="1" x14ac:dyDescent="0.2">
      <c r="A1129" s="4" t="s">
        <v>500</v>
      </c>
      <c r="B1129" s="4" t="s">
        <v>46</v>
      </c>
      <c r="C1129" s="10">
        <v>76164</v>
      </c>
      <c r="D1129" s="10">
        <v>8445</v>
      </c>
      <c r="E1129" s="10">
        <v>0</v>
      </c>
      <c r="F1129" s="10">
        <v>0</v>
      </c>
      <c r="G1129" s="10">
        <v>44836</v>
      </c>
      <c r="H1129" s="10">
        <v>5032</v>
      </c>
      <c r="I1129" s="10">
        <v>23515</v>
      </c>
      <c r="J1129" s="10">
        <v>2633</v>
      </c>
      <c r="K1129" s="10">
        <v>7813</v>
      </c>
      <c r="L1129" s="10">
        <v>780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</row>
    <row r="1130" spans="1:28" customFormat="1" x14ac:dyDescent="0.2">
      <c r="A1130" s="4" t="s">
        <v>562</v>
      </c>
      <c r="B1130" s="4" t="s">
        <v>46</v>
      </c>
      <c r="C1130" s="10">
        <v>129322</v>
      </c>
      <c r="D1130" s="10">
        <v>13739</v>
      </c>
      <c r="E1130" s="10">
        <v>0</v>
      </c>
      <c r="F1130" s="10">
        <v>0</v>
      </c>
      <c r="G1130" s="10">
        <v>0</v>
      </c>
      <c r="H1130" s="10">
        <v>0</v>
      </c>
      <c r="I1130" s="10">
        <v>57736</v>
      </c>
      <c r="J1130" s="10">
        <v>6099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64228</v>
      </c>
      <c r="R1130" s="10">
        <v>6563</v>
      </c>
      <c r="S1130" s="10">
        <v>7358</v>
      </c>
      <c r="T1130" s="10">
        <v>1077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</row>
    <row r="1131" spans="1:28" customFormat="1" x14ac:dyDescent="0.2">
      <c r="A1131" s="5" t="s">
        <v>501</v>
      </c>
      <c r="B1131" s="4" t="s">
        <v>38</v>
      </c>
      <c r="C1131" s="10">
        <v>22651</v>
      </c>
      <c r="D1131" s="10">
        <v>2595</v>
      </c>
      <c r="E1131" s="10">
        <v>0</v>
      </c>
      <c r="F1131" s="10">
        <v>0</v>
      </c>
      <c r="G1131" s="10">
        <v>10661</v>
      </c>
      <c r="H1131" s="10">
        <v>1240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852</v>
      </c>
      <c r="P1131" s="10">
        <v>84</v>
      </c>
      <c r="Q1131" s="10">
        <v>11138</v>
      </c>
      <c r="R1131" s="10">
        <v>1271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</row>
    <row r="1132" spans="1:28" customFormat="1" x14ac:dyDescent="0.2">
      <c r="A1132" s="6"/>
      <c r="B1132" s="4" t="s">
        <v>39</v>
      </c>
      <c r="C1132" s="10">
        <v>552</v>
      </c>
      <c r="D1132" s="10">
        <v>37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552</v>
      </c>
      <c r="T1132" s="10">
        <v>37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</row>
    <row r="1133" spans="1:28" customFormat="1" x14ac:dyDescent="0.2">
      <c r="A1133" s="7"/>
      <c r="B1133" s="4" t="s">
        <v>46</v>
      </c>
      <c r="C1133" s="10">
        <v>22178</v>
      </c>
      <c r="D1133" s="10">
        <v>2267</v>
      </c>
      <c r="E1133" s="10">
        <v>0</v>
      </c>
      <c r="F1133" s="10">
        <v>0</v>
      </c>
      <c r="G1133" s="10">
        <v>14482</v>
      </c>
      <c r="H1133" s="10">
        <v>1296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7696</v>
      </c>
      <c r="AB1133" s="10">
        <v>971</v>
      </c>
    </row>
    <row r="1134" spans="1:28" customFormat="1" x14ac:dyDescent="0.2">
      <c r="A1134" s="4" t="s">
        <v>502</v>
      </c>
      <c r="B1134" s="4" t="s">
        <v>46</v>
      </c>
      <c r="C1134" s="10">
        <v>8326</v>
      </c>
      <c r="D1134" s="10">
        <v>745</v>
      </c>
      <c r="E1134" s="10">
        <v>0</v>
      </c>
      <c r="F1134" s="10">
        <v>0</v>
      </c>
      <c r="G1134" s="10">
        <v>8326</v>
      </c>
      <c r="H1134" s="10">
        <v>745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</row>
    <row r="1135" spans="1:28" customFormat="1" x14ac:dyDescent="0.2">
      <c r="A1135" s="4" t="s">
        <v>653</v>
      </c>
      <c r="B1135" s="4" t="s">
        <v>38</v>
      </c>
      <c r="C1135" s="10">
        <v>876</v>
      </c>
      <c r="D1135" s="10">
        <v>87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876</v>
      </c>
      <c r="P1135" s="10">
        <v>87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</row>
    <row r="1136" spans="1:28" customFormat="1" x14ac:dyDescent="0.2">
      <c r="A1136" s="5" t="s">
        <v>710</v>
      </c>
      <c r="B1136" s="4" t="s">
        <v>38</v>
      </c>
      <c r="C1136" s="10">
        <v>5688</v>
      </c>
      <c r="D1136" s="10">
        <v>448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5688</v>
      </c>
      <c r="Z1136" s="10">
        <v>448</v>
      </c>
      <c r="AA1136" s="10">
        <v>0</v>
      </c>
      <c r="AB1136" s="10">
        <v>0</v>
      </c>
    </row>
    <row r="1137" spans="1:28" customFormat="1" x14ac:dyDescent="0.2">
      <c r="A1137" s="7"/>
      <c r="B1137" s="4" t="s">
        <v>72</v>
      </c>
      <c r="C1137" s="10">
        <v>1997</v>
      </c>
      <c r="D1137" s="10">
        <v>443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431</v>
      </c>
      <c r="T1137" s="10">
        <v>52</v>
      </c>
      <c r="U1137" s="10">
        <v>1566</v>
      </c>
      <c r="V1137" s="10">
        <v>391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</row>
    <row r="1138" spans="1:28" customFormat="1" x14ac:dyDescent="0.2">
      <c r="A1138" s="4" t="s">
        <v>503</v>
      </c>
      <c r="B1138" s="4" t="s">
        <v>38</v>
      </c>
      <c r="C1138" s="10">
        <v>168515</v>
      </c>
      <c r="D1138" s="10">
        <v>41214</v>
      </c>
      <c r="E1138" s="10">
        <v>0</v>
      </c>
      <c r="F1138" s="10">
        <v>0</v>
      </c>
      <c r="G1138" s="10">
        <v>15734</v>
      </c>
      <c r="H1138" s="10">
        <v>2511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570</v>
      </c>
      <c r="P1138" s="10">
        <v>56</v>
      </c>
      <c r="Q1138" s="10">
        <v>0</v>
      </c>
      <c r="R1138" s="10">
        <v>0</v>
      </c>
      <c r="S1138" s="10">
        <v>49613</v>
      </c>
      <c r="T1138" s="10">
        <v>14821</v>
      </c>
      <c r="U1138" s="10">
        <v>42486</v>
      </c>
      <c r="V1138" s="10">
        <v>10260</v>
      </c>
      <c r="W1138" s="10">
        <v>550</v>
      </c>
      <c r="X1138" s="10">
        <v>131</v>
      </c>
      <c r="Y1138" s="10">
        <v>0</v>
      </c>
      <c r="Z1138" s="10">
        <v>0</v>
      </c>
      <c r="AA1138" s="10">
        <v>59562</v>
      </c>
      <c r="AB1138" s="10">
        <v>13435</v>
      </c>
    </row>
    <row r="1139" spans="1:28" customFormat="1" x14ac:dyDescent="0.2">
      <c r="A1139" s="4" t="s">
        <v>399</v>
      </c>
      <c r="B1139" s="4" t="s">
        <v>51</v>
      </c>
      <c r="C1139" s="10">
        <v>178729</v>
      </c>
      <c r="D1139" s="10">
        <v>242047</v>
      </c>
      <c r="E1139" s="10">
        <v>4103</v>
      </c>
      <c r="F1139" s="10">
        <v>5683</v>
      </c>
      <c r="G1139" s="10">
        <v>8384</v>
      </c>
      <c r="H1139" s="10">
        <v>11491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19661</v>
      </c>
      <c r="R1139" s="10">
        <v>26165</v>
      </c>
      <c r="S1139" s="10">
        <v>16052</v>
      </c>
      <c r="T1139" s="10">
        <v>21836</v>
      </c>
      <c r="U1139" s="10">
        <v>16070</v>
      </c>
      <c r="V1139" s="10">
        <v>21668</v>
      </c>
      <c r="W1139" s="10">
        <v>51139</v>
      </c>
      <c r="X1139" s="10">
        <v>69227</v>
      </c>
      <c r="Y1139" s="10">
        <v>17304</v>
      </c>
      <c r="Z1139" s="10">
        <v>23576</v>
      </c>
      <c r="AA1139" s="10">
        <v>46016</v>
      </c>
      <c r="AB1139" s="10">
        <v>62401</v>
      </c>
    </row>
    <row r="1140" spans="1:28" customFormat="1" x14ac:dyDescent="0.2">
      <c r="A1140" s="4" t="s">
        <v>175</v>
      </c>
      <c r="B1140" s="4" t="s">
        <v>51</v>
      </c>
      <c r="C1140" s="10">
        <v>287531</v>
      </c>
      <c r="D1140" s="10">
        <v>358707</v>
      </c>
      <c r="E1140" s="10">
        <v>43622</v>
      </c>
      <c r="F1140" s="10">
        <v>51004</v>
      </c>
      <c r="G1140" s="10">
        <v>65270</v>
      </c>
      <c r="H1140" s="10">
        <v>76326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1796</v>
      </c>
      <c r="R1140" s="10">
        <v>2375</v>
      </c>
      <c r="S1140" s="10">
        <v>530</v>
      </c>
      <c r="T1140" s="10">
        <v>695</v>
      </c>
      <c r="U1140" s="10">
        <v>20425</v>
      </c>
      <c r="V1140" s="10">
        <v>26428</v>
      </c>
      <c r="W1140" s="10">
        <v>43320</v>
      </c>
      <c r="X1140" s="10">
        <v>55969</v>
      </c>
      <c r="Y1140" s="10">
        <v>29913</v>
      </c>
      <c r="Z1140" s="10">
        <v>38841</v>
      </c>
      <c r="AA1140" s="10">
        <v>82655</v>
      </c>
      <c r="AB1140" s="10">
        <v>107069</v>
      </c>
    </row>
    <row r="1141" spans="1:28" customFormat="1" x14ac:dyDescent="0.2">
      <c r="A1141" s="5" t="s">
        <v>176</v>
      </c>
      <c r="B1141" s="4" t="s">
        <v>53</v>
      </c>
      <c r="C1141" s="10">
        <v>119013</v>
      </c>
      <c r="D1141" s="10">
        <v>34000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80421</v>
      </c>
      <c r="N1141" s="10">
        <v>22362</v>
      </c>
      <c r="O1141" s="10">
        <v>38592</v>
      </c>
      <c r="P1141" s="10">
        <v>11638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0</v>
      </c>
    </row>
    <row r="1142" spans="1:28" customFormat="1" x14ac:dyDescent="0.2">
      <c r="A1142" s="6"/>
      <c r="B1142" s="4" t="s">
        <v>22</v>
      </c>
      <c r="C1142" s="10">
        <v>46695</v>
      </c>
      <c r="D1142" s="10">
        <v>10991</v>
      </c>
      <c r="E1142" s="10">
        <v>14694</v>
      </c>
      <c r="F1142" s="10">
        <v>3542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6409</v>
      </c>
      <c r="N1142" s="10">
        <v>1225</v>
      </c>
      <c r="O1142" s="10">
        <v>5925</v>
      </c>
      <c r="P1142" s="10">
        <v>1133</v>
      </c>
      <c r="Q1142" s="10">
        <v>0</v>
      </c>
      <c r="R1142" s="10">
        <v>0</v>
      </c>
      <c r="S1142" s="10">
        <v>10</v>
      </c>
      <c r="T1142" s="10">
        <v>1</v>
      </c>
      <c r="U1142" s="10">
        <v>0</v>
      </c>
      <c r="V1142" s="10">
        <v>0</v>
      </c>
      <c r="W1142" s="10">
        <v>11850</v>
      </c>
      <c r="X1142" s="10">
        <v>2267</v>
      </c>
      <c r="Y1142" s="10">
        <v>0</v>
      </c>
      <c r="Z1142" s="10">
        <v>0</v>
      </c>
      <c r="AA1142" s="10">
        <v>7807</v>
      </c>
      <c r="AB1142" s="10">
        <v>2823</v>
      </c>
    </row>
    <row r="1143" spans="1:28" customFormat="1" x14ac:dyDescent="0.2">
      <c r="A1143" s="6"/>
      <c r="B1143" s="4" t="s">
        <v>46</v>
      </c>
      <c r="C1143" s="10">
        <v>65777</v>
      </c>
      <c r="D1143" s="10">
        <v>19418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4519</v>
      </c>
      <c r="P1143" s="10">
        <v>1111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61258</v>
      </c>
      <c r="AB1143" s="10">
        <v>18307</v>
      </c>
    </row>
    <row r="1144" spans="1:28" customFormat="1" x14ac:dyDescent="0.2">
      <c r="A1144" s="6"/>
      <c r="B1144" s="4" t="s">
        <v>40</v>
      </c>
      <c r="C1144" s="10">
        <v>4871</v>
      </c>
      <c r="D1144" s="10">
        <v>2112</v>
      </c>
      <c r="E1144" s="10">
        <v>0</v>
      </c>
      <c r="F1144" s="10">
        <v>0</v>
      </c>
      <c r="G1144" s="10">
        <v>0</v>
      </c>
      <c r="H1144" s="10">
        <v>0</v>
      </c>
      <c r="I1144" s="10">
        <v>2664</v>
      </c>
      <c r="J1144" s="10">
        <v>1211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2207</v>
      </c>
      <c r="X1144" s="10">
        <v>901</v>
      </c>
      <c r="Y1144" s="10">
        <v>0</v>
      </c>
      <c r="Z1144" s="10">
        <v>0</v>
      </c>
      <c r="AA1144" s="10">
        <v>0</v>
      </c>
      <c r="AB1144" s="10">
        <v>0</v>
      </c>
    </row>
    <row r="1145" spans="1:28" customFormat="1" x14ac:dyDescent="0.2">
      <c r="A1145" s="7"/>
      <c r="B1145" s="4" t="s">
        <v>51</v>
      </c>
      <c r="C1145" s="10">
        <v>55321</v>
      </c>
      <c r="D1145" s="10">
        <v>19928</v>
      </c>
      <c r="E1145" s="10">
        <v>0</v>
      </c>
      <c r="F1145" s="10">
        <v>0</v>
      </c>
      <c r="G1145" s="10">
        <v>2903</v>
      </c>
      <c r="H1145" s="10">
        <v>1302</v>
      </c>
      <c r="I1145" s="10">
        <v>0</v>
      </c>
      <c r="J1145" s="10">
        <v>0</v>
      </c>
      <c r="K1145" s="10">
        <v>2251</v>
      </c>
      <c r="L1145" s="10">
        <v>1046</v>
      </c>
      <c r="M1145" s="10">
        <v>0</v>
      </c>
      <c r="N1145" s="10">
        <v>0</v>
      </c>
      <c r="O1145" s="10">
        <v>5806</v>
      </c>
      <c r="P1145" s="10">
        <v>1887</v>
      </c>
      <c r="Q1145" s="10">
        <v>13275</v>
      </c>
      <c r="R1145" s="10">
        <v>4313</v>
      </c>
      <c r="S1145" s="10">
        <v>9045</v>
      </c>
      <c r="T1145" s="10">
        <v>2660</v>
      </c>
      <c r="U1145" s="10">
        <v>7459</v>
      </c>
      <c r="V1145" s="10">
        <v>3039</v>
      </c>
      <c r="W1145" s="10">
        <v>5691</v>
      </c>
      <c r="X1145" s="10">
        <v>2333</v>
      </c>
      <c r="Y1145" s="10">
        <v>0</v>
      </c>
      <c r="Z1145" s="10">
        <v>0</v>
      </c>
      <c r="AA1145" s="10">
        <v>8891</v>
      </c>
      <c r="AB1145" s="10">
        <v>3348</v>
      </c>
    </row>
    <row r="1146" spans="1:28" customFormat="1" x14ac:dyDescent="0.2">
      <c r="A1146" s="5" t="s">
        <v>317</v>
      </c>
      <c r="B1146" s="4" t="s">
        <v>53</v>
      </c>
      <c r="C1146" s="10">
        <v>781492</v>
      </c>
      <c r="D1146" s="10">
        <v>167683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228231</v>
      </c>
      <c r="N1146" s="10">
        <v>55424</v>
      </c>
      <c r="O1146" s="10">
        <v>225924</v>
      </c>
      <c r="P1146" s="10">
        <v>47533</v>
      </c>
      <c r="Q1146" s="10">
        <v>263251</v>
      </c>
      <c r="R1146" s="10">
        <v>51729</v>
      </c>
      <c r="S1146" s="10">
        <v>64086</v>
      </c>
      <c r="T1146" s="10">
        <v>12997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</row>
    <row r="1147" spans="1:28" customFormat="1" x14ac:dyDescent="0.2">
      <c r="A1147" s="6"/>
      <c r="B1147" s="4" t="s">
        <v>22</v>
      </c>
      <c r="C1147" s="10">
        <v>57952</v>
      </c>
      <c r="D1147" s="10">
        <v>25007</v>
      </c>
      <c r="E1147" s="10">
        <v>10123</v>
      </c>
      <c r="F1147" s="10">
        <v>4516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27346</v>
      </c>
      <c r="V1147" s="10">
        <v>13335</v>
      </c>
      <c r="W1147" s="10">
        <v>0</v>
      </c>
      <c r="X1147" s="10">
        <v>0</v>
      </c>
      <c r="Y1147" s="10">
        <v>0</v>
      </c>
      <c r="Z1147" s="10">
        <v>0</v>
      </c>
      <c r="AA1147" s="10">
        <v>20483</v>
      </c>
      <c r="AB1147" s="10">
        <v>7156</v>
      </c>
    </row>
    <row r="1148" spans="1:28" customFormat="1" x14ac:dyDescent="0.2">
      <c r="A1148" s="6"/>
      <c r="B1148" s="4" t="s">
        <v>46</v>
      </c>
      <c r="C1148" s="10">
        <v>275357</v>
      </c>
      <c r="D1148" s="10">
        <v>82578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113303</v>
      </c>
      <c r="P1148" s="10">
        <v>27863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162054</v>
      </c>
      <c r="AB1148" s="10">
        <v>54715</v>
      </c>
    </row>
    <row r="1149" spans="1:28" customFormat="1" x14ac:dyDescent="0.2">
      <c r="A1149" s="6"/>
      <c r="B1149" s="4" t="s">
        <v>40</v>
      </c>
      <c r="C1149" s="10">
        <v>24887</v>
      </c>
      <c r="D1149" s="10">
        <v>10303</v>
      </c>
      <c r="E1149" s="10">
        <v>0</v>
      </c>
      <c r="F1149" s="10">
        <v>0</v>
      </c>
      <c r="G1149" s="10">
        <v>0</v>
      </c>
      <c r="H1149" s="10">
        <v>0</v>
      </c>
      <c r="I1149" s="10">
        <v>9574</v>
      </c>
      <c r="J1149" s="10">
        <v>4292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15313</v>
      </c>
      <c r="X1149" s="10">
        <v>6011</v>
      </c>
      <c r="Y1149" s="10">
        <v>0</v>
      </c>
      <c r="Z1149" s="10">
        <v>0</v>
      </c>
      <c r="AA1149" s="10">
        <v>0</v>
      </c>
      <c r="AB1149" s="10">
        <v>0</v>
      </c>
    </row>
    <row r="1150" spans="1:28" customFormat="1" x14ac:dyDescent="0.2">
      <c r="A1150" s="6"/>
      <c r="B1150" s="4" t="s">
        <v>51</v>
      </c>
      <c r="C1150" s="10">
        <v>325355</v>
      </c>
      <c r="D1150" s="10">
        <v>119020</v>
      </c>
      <c r="E1150" s="10">
        <v>0</v>
      </c>
      <c r="F1150" s="10">
        <v>0</v>
      </c>
      <c r="G1150" s="10">
        <v>7374</v>
      </c>
      <c r="H1150" s="10">
        <v>3281</v>
      </c>
      <c r="I1150" s="10">
        <v>0</v>
      </c>
      <c r="J1150" s="10">
        <v>0</v>
      </c>
      <c r="K1150" s="10">
        <v>7165</v>
      </c>
      <c r="L1150" s="10">
        <v>3411</v>
      </c>
      <c r="M1150" s="10">
        <v>0</v>
      </c>
      <c r="N1150" s="10">
        <v>0</v>
      </c>
      <c r="O1150" s="10">
        <v>65817</v>
      </c>
      <c r="P1150" s="10">
        <v>23001</v>
      </c>
      <c r="Q1150" s="10">
        <v>84644</v>
      </c>
      <c r="R1150" s="10">
        <v>28153</v>
      </c>
      <c r="S1150" s="10">
        <v>36441</v>
      </c>
      <c r="T1150" s="10">
        <v>10716</v>
      </c>
      <c r="U1150" s="10">
        <v>31647</v>
      </c>
      <c r="V1150" s="10">
        <v>14084</v>
      </c>
      <c r="W1150" s="10">
        <v>26350</v>
      </c>
      <c r="X1150" s="10">
        <v>9644</v>
      </c>
      <c r="Y1150" s="10">
        <v>25973</v>
      </c>
      <c r="Z1150" s="10">
        <v>9047</v>
      </c>
      <c r="AA1150" s="10">
        <v>39944</v>
      </c>
      <c r="AB1150" s="10">
        <v>17683</v>
      </c>
    </row>
    <row r="1151" spans="1:28" customFormat="1" x14ac:dyDescent="0.2">
      <c r="A1151" s="7"/>
      <c r="B1151" s="4" t="s">
        <v>202</v>
      </c>
      <c r="C1151" s="10">
        <v>300</v>
      </c>
      <c r="D1151" s="10">
        <v>644</v>
      </c>
      <c r="E1151" s="10">
        <v>0</v>
      </c>
      <c r="F1151" s="10">
        <v>0</v>
      </c>
      <c r="G1151" s="10">
        <v>300</v>
      </c>
      <c r="H1151" s="10">
        <v>644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</row>
    <row r="1152" spans="1:28" customFormat="1" x14ac:dyDescent="0.2">
      <c r="A1152" s="5" t="s">
        <v>318</v>
      </c>
      <c r="B1152" s="4" t="s">
        <v>22</v>
      </c>
      <c r="C1152" s="10">
        <v>66630</v>
      </c>
      <c r="D1152" s="10">
        <v>29618</v>
      </c>
      <c r="E1152" s="10">
        <v>18808</v>
      </c>
      <c r="F1152" s="10">
        <v>8173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26210</v>
      </c>
      <c r="X1152" s="10">
        <v>12575</v>
      </c>
      <c r="Y1152" s="10">
        <v>0</v>
      </c>
      <c r="Z1152" s="10">
        <v>0</v>
      </c>
      <c r="AA1152" s="10">
        <v>21612</v>
      </c>
      <c r="AB1152" s="10">
        <v>8870</v>
      </c>
    </row>
    <row r="1153" spans="1:28" customFormat="1" x14ac:dyDescent="0.2">
      <c r="A1153" s="6"/>
      <c r="B1153" s="4" t="s">
        <v>40</v>
      </c>
      <c r="C1153" s="10">
        <v>35079</v>
      </c>
      <c r="D1153" s="10">
        <v>14573</v>
      </c>
      <c r="E1153" s="10">
        <v>0</v>
      </c>
      <c r="F1153" s="10">
        <v>0</v>
      </c>
      <c r="G1153" s="10">
        <v>0</v>
      </c>
      <c r="H1153" s="10">
        <v>0</v>
      </c>
      <c r="I1153" s="10">
        <v>18104</v>
      </c>
      <c r="J1153" s="10">
        <v>8045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16975</v>
      </c>
      <c r="X1153" s="10">
        <v>6528</v>
      </c>
      <c r="Y1153" s="10">
        <v>0</v>
      </c>
      <c r="Z1153" s="10">
        <v>0</v>
      </c>
      <c r="AA1153" s="10">
        <v>0</v>
      </c>
      <c r="AB1153" s="10">
        <v>0</v>
      </c>
    </row>
    <row r="1154" spans="1:28" customFormat="1" x14ac:dyDescent="0.2">
      <c r="A1154" s="7"/>
      <c r="B1154" s="4" t="s">
        <v>51</v>
      </c>
      <c r="C1154" s="10">
        <v>223072</v>
      </c>
      <c r="D1154" s="10">
        <v>85733</v>
      </c>
      <c r="E1154" s="10">
        <v>0</v>
      </c>
      <c r="F1154" s="10">
        <v>0</v>
      </c>
      <c r="G1154" s="10">
        <v>21511</v>
      </c>
      <c r="H1154" s="10">
        <v>9370</v>
      </c>
      <c r="I1154" s="10">
        <v>0</v>
      </c>
      <c r="J1154" s="10">
        <v>0</v>
      </c>
      <c r="K1154" s="10">
        <v>20388</v>
      </c>
      <c r="L1154" s="10">
        <v>9371</v>
      </c>
      <c r="M1154" s="10">
        <v>0</v>
      </c>
      <c r="N1154" s="10">
        <v>0</v>
      </c>
      <c r="O1154" s="10">
        <v>39660</v>
      </c>
      <c r="P1154" s="10">
        <v>13879</v>
      </c>
      <c r="Q1154" s="10">
        <v>19848</v>
      </c>
      <c r="R1154" s="10">
        <v>6755</v>
      </c>
      <c r="S1154" s="10">
        <v>0</v>
      </c>
      <c r="T1154" s="10">
        <v>0</v>
      </c>
      <c r="U1154" s="10">
        <v>25464</v>
      </c>
      <c r="V1154" s="10">
        <v>9120</v>
      </c>
      <c r="W1154" s="10">
        <v>36758</v>
      </c>
      <c r="X1154" s="10">
        <v>14617</v>
      </c>
      <c r="Y1154" s="10">
        <v>12733</v>
      </c>
      <c r="Z1154" s="10">
        <v>4436</v>
      </c>
      <c r="AA1154" s="10">
        <v>46710</v>
      </c>
      <c r="AB1154" s="10">
        <v>18185</v>
      </c>
    </row>
    <row r="1155" spans="1:28" customFormat="1" x14ac:dyDescent="0.2">
      <c r="A1155" s="5" t="s">
        <v>654</v>
      </c>
      <c r="B1155" s="4" t="s">
        <v>38</v>
      </c>
      <c r="C1155" s="10">
        <v>5335</v>
      </c>
      <c r="D1155" s="10">
        <v>733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5335</v>
      </c>
      <c r="P1155" s="10">
        <v>733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</row>
    <row r="1156" spans="1:28" customFormat="1" x14ac:dyDescent="0.2">
      <c r="A1156" s="7"/>
      <c r="B1156" s="4" t="s">
        <v>39</v>
      </c>
      <c r="C1156" s="10">
        <v>392</v>
      </c>
      <c r="D1156" s="10">
        <v>83</v>
      </c>
      <c r="E1156" s="10">
        <v>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392</v>
      </c>
      <c r="T1156" s="10">
        <v>83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</row>
    <row r="1157" spans="1:28" customFormat="1" x14ac:dyDescent="0.2">
      <c r="A1157" s="4" t="s">
        <v>504</v>
      </c>
      <c r="B1157" s="4" t="s">
        <v>39</v>
      </c>
      <c r="C1157" s="10">
        <v>1508</v>
      </c>
      <c r="D1157" s="10">
        <v>142</v>
      </c>
      <c r="E1157" s="10">
        <v>0</v>
      </c>
      <c r="F1157" s="10">
        <v>0</v>
      </c>
      <c r="G1157" s="10">
        <v>348</v>
      </c>
      <c r="H1157" s="10">
        <v>55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1160</v>
      </c>
      <c r="V1157" s="10">
        <v>87</v>
      </c>
      <c r="W1157" s="10">
        <v>0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</row>
    <row r="1158" spans="1:28" customFormat="1" x14ac:dyDescent="0.2">
      <c r="A1158" s="5" t="s">
        <v>177</v>
      </c>
      <c r="B1158" s="4" t="s">
        <v>61</v>
      </c>
      <c r="C1158" s="10">
        <v>245194</v>
      </c>
      <c r="D1158" s="10">
        <v>129371</v>
      </c>
      <c r="E1158" s="10">
        <v>65439</v>
      </c>
      <c r="F1158" s="10">
        <v>33678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29191</v>
      </c>
      <c r="P1158" s="10">
        <v>14393</v>
      </c>
      <c r="Q1158" s="10">
        <v>25144</v>
      </c>
      <c r="R1158" s="10">
        <v>13639</v>
      </c>
      <c r="S1158" s="10">
        <v>4323</v>
      </c>
      <c r="T1158" s="10">
        <v>978</v>
      </c>
      <c r="U1158" s="10">
        <v>40849</v>
      </c>
      <c r="V1158" s="10">
        <v>24525</v>
      </c>
      <c r="W1158" s="10">
        <v>32166</v>
      </c>
      <c r="X1158" s="10">
        <v>15878</v>
      </c>
      <c r="Y1158" s="10">
        <v>15480</v>
      </c>
      <c r="Z1158" s="10">
        <v>10886</v>
      </c>
      <c r="AA1158" s="10">
        <v>32602</v>
      </c>
      <c r="AB1158" s="10">
        <v>15394</v>
      </c>
    </row>
    <row r="1159" spans="1:28" customFormat="1" x14ac:dyDescent="0.2">
      <c r="A1159" s="9"/>
      <c r="B1159" s="4" t="s">
        <v>27</v>
      </c>
      <c r="C1159" s="10">
        <v>51216</v>
      </c>
      <c r="D1159" s="10">
        <v>26469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34031</v>
      </c>
      <c r="R1159" s="10">
        <v>17597</v>
      </c>
      <c r="S1159" s="10">
        <v>17185</v>
      </c>
      <c r="T1159" s="10">
        <v>8872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0</v>
      </c>
    </row>
    <row r="1160" spans="1:28" customFormat="1" x14ac:dyDescent="0.2">
      <c r="A1160" s="6"/>
      <c r="B1160" s="4" t="s">
        <v>63</v>
      </c>
      <c r="C1160" s="10">
        <v>47939</v>
      </c>
      <c r="D1160" s="10">
        <v>28752</v>
      </c>
      <c r="E1160" s="10">
        <v>0</v>
      </c>
      <c r="F1160" s="10">
        <v>0</v>
      </c>
      <c r="G1160" s="10">
        <v>0</v>
      </c>
      <c r="H1160" s="10">
        <v>0</v>
      </c>
      <c r="I1160" s="10">
        <v>16049</v>
      </c>
      <c r="J1160" s="10">
        <v>8951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31890</v>
      </c>
      <c r="AB1160" s="10">
        <v>19801</v>
      </c>
    </row>
    <row r="1161" spans="1:28" customFormat="1" x14ac:dyDescent="0.2">
      <c r="A1161" s="6"/>
      <c r="B1161" s="4" t="s">
        <v>22</v>
      </c>
      <c r="C1161" s="10">
        <v>2138263</v>
      </c>
      <c r="D1161" s="10">
        <v>1074493</v>
      </c>
      <c r="E1161" s="10">
        <v>208116</v>
      </c>
      <c r="F1161" s="10">
        <v>116695</v>
      </c>
      <c r="G1161" s="10">
        <v>160811</v>
      </c>
      <c r="H1161" s="10">
        <v>86322</v>
      </c>
      <c r="I1161" s="10">
        <v>146443</v>
      </c>
      <c r="J1161" s="10">
        <v>71948</v>
      </c>
      <c r="K1161" s="10">
        <v>185127</v>
      </c>
      <c r="L1161" s="10">
        <v>97562</v>
      </c>
      <c r="M1161" s="10">
        <v>198611</v>
      </c>
      <c r="N1161" s="10">
        <v>97336</v>
      </c>
      <c r="O1161" s="10">
        <v>277059</v>
      </c>
      <c r="P1161" s="10">
        <v>128023</v>
      </c>
      <c r="Q1161" s="10">
        <v>138199</v>
      </c>
      <c r="R1161" s="10">
        <v>68168</v>
      </c>
      <c r="S1161" s="10">
        <v>215255</v>
      </c>
      <c r="T1161" s="10">
        <v>108962</v>
      </c>
      <c r="U1161" s="10">
        <v>202733</v>
      </c>
      <c r="V1161" s="10">
        <v>96731</v>
      </c>
      <c r="W1161" s="10">
        <v>239999</v>
      </c>
      <c r="X1161" s="10">
        <v>123751</v>
      </c>
      <c r="Y1161" s="10">
        <v>92698</v>
      </c>
      <c r="Z1161" s="10">
        <v>48392</v>
      </c>
      <c r="AA1161" s="10">
        <v>73212</v>
      </c>
      <c r="AB1161" s="10">
        <v>30603</v>
      </c>
    </row>
    <row r="1162" spans="1:28" customFormat="1" x14ac:dyDescent="0.2">
      <c r="A1162" s="6"/>
      <c r="B1162" s="4" t="s">
        <v>39</v>
      </c>
      <c r="C1162" s="10">
        <v>2430</v>
      </c>
      <c r="D1162" s="10">
        <v>270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2430</v>
      </c>
      <c r="X1162" s="10">
        <v>270</v>
      </c>
      <c r="Y1162" s="10">
        <v>0</v>
      </c>
      <c r="Z1162" s="10">
        <v>0</v>
      </c>
      <c r="AA1162" s="10">
        <v>0</v>
      </c>
      <c r="AB1162" s="10">
        <v>0</v>
      </c>
    </row>
    <row r="1163" spans="1:28" customFormat="1" x14ac:dyDescent="0.2">
      <c r="A1163" s="6"/>
      <c r="B1163" s="4" t="s">
        <v>46</v>
      </c>
      <c r="C1163" s="10">
        <v>589781</v>
      </c>
      <c r="D1163" s="10">
        <v>411899</v>
      </c>
      <c r="E1163" s="10">
        <v>106836</v>
      </c>
      <c r="F1163" s="10">
        <v>67330</v>
      </c>
      <c r="G1163" s="10">
        <v>57200</v>
      </c>
      <c r="H1163" s="10">
        <v>39816</v>
      </c>
      <c r="I1163" s="10">
        <v>29250</v>
      </c>
      <c r="J1163" s="10">
        <v>20411</v>
      </c>
      <c r="K1163" s="10">
        <v>71700</v>
      </c>
      <c r="L1163" s="10">
        <v>44048</v>
      </c>
      <c r="M1163" s="10">
        <v>0</v>
      </c>
      <c r="N1163" s="10">
        <v>0</v>
      </c>
      <c r="O1163" s="10">
        <v>54108</v>
      </c>
      <c r="P1163" s="10">
        <v>40571</v>
      </c>
      <c r="Q1163" s="10">
        <v>54108</v>
      </c>
      <c r="R1163" s="10">
        <v>40571</v>
      </c>
      <c r="S1163" s="10">
        <v>83116</v>
      </c>
      <c r="T1163" s="10">
        <v>61035</v>
      </c>
      <c r="U1163" s="10">
        <v>27900</v>
      </c>
      <c r="V1163" s="10">
        <v>20412</v>
      </c>
      <c r="W1163" s="10">
        <v>13099</v>
      </c>
      <c r="X1163" s="10">
        <v>10076</v>
      </c>
      <c r="Y1163" s="10">
        <v>65804</v>
      </c>
      <c r="Z1163" s="10">
        <v>48634</v>
      </c>
      <c r="AA1163" s="10">
        <v>26660</v>
      </c>
      <c r="AB1163" s="10">
        <v>18995</v>
      </c>
    </row>
    <row r="1164" spans="1:28" customFormat="1" x14ac:dyDescent="0.2">
      <c r="A1164" s="6"/>
      <c r="B1164" s="4" t="s">
        <v>40</v>
      </c>
      <c r="C1164" s="10">
        <v>222100</v>
      </c>
      <c r="D1164" s="10">
        <v>96293</v>
      </c>
      <c r="E1164" s="10">
        <v>0</v>
      </c>
      <c r="F1164" s="10">
        <v>0</v>
      </c>
      <c r="G1164" s="10">
        <v>0</v>
      </c>
      <c r="H1164" s="10">
        <v>0</v>
      </c>
      <c r="I1164" s="10">
        <v>9459</v>
      </c>
      <c r="J1164" s="10">
        <v>4860</v>
      </c>
      <c r="K1164" s="10">
        <v>0</v>
      </c>
      <c r="L1164" s="10">
        <v>0</v>
      </c>
      <c r="M1164" s="10">
        <v>0</v>
      </c>
      <c r="N1164" s="10">
        <v>0</v>
      </c>
      <c r="O1164" s="10">
        <v>7269</v>
      </c>
      <c r="P1164" s="10">
        <v>3735</v>
      </c>
      <c r="Q1164" s="10">
        <v>45880</v>
      </c>
      <c r="R1164" s="10">
        <v>19817</v>
      </c>
      <c r="S1164" s="10">
        <v>50529</v>
      </c>
      <c r="T1164" s="10">
        <v>22262</v>
      </c>
      <c r="U1164" s="10">
        <v>0</v>
      </c>
      <c r="V1164" s="10">
        <v>0</v>
      </c>
      <c r="W1164" s="10">
        <v>0</v>
      </c>
      <c r="X1164" s="10">
        <v>0</v>
      </c>
      <c r="Y1164" s="10">
        <v>97747</v>
      </c>
      <c r="Z1164" s="10">
        <v>40774</v>
      </c>
      <c r="AA1164" s="10">
        <v>11216</v>
      </c>
      <c r="AB1164" s="10">
        <v>4845</v>
      </c>
    </row>
    <row r="1165" spans="1:28" customFormat="1" x14ac:dyDescent="0.2">
      <c r="A1165" s="7"/>
      <c r="B1165" s="4" t="s">
        <v>51</v>
      </c>
      <c r="C1165" s="10">
        <v>36563</v>
      </c>
      <c r="D1165" s="10">
        <v>23132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0</v>
      </c>
      <c r="U1165" s="10">
        <v>0</v>
      </c>
      <c r="V1165" s="10">
        <v>0</v>
      </c>
      <c r="W1165" s="10">
        <v>36563</v>
      </c>
      <c r="X1165" s="10">
        <v>23132</v>
      </c>
      <c r="Y1165" s="10">
        <v>0</v>
      </c>
      <c r="Z1165" s="10">
        <v>0</v>
      </c>
      <c r="AA1165" s="10">
        <v>0</v>
      </c>
      <c r="AB1165" s="10">
        <v>0</v>
      </c>
    </row>
    <row r="1166" spans="1:28" customFormat="1" x14ac:dyDescent="0.2">
      <c r="A1166" s="5" t="s">
        <v>563</v>
      </c>
      <c r="B1166" s="4" t="s">
        <v>38</v>
      </c>
      <c r="C1166" s="10">
        <v>2603</v>
      </c>
      <c r="D1166" s="10">
        <v>111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2603</v>
      </c>
      <c r="R1166" s="10">
        <v>111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</row>
    <row r="1167" spans="1:28" customFormat="1" x14ac:dyDescent="0.2">
      <c r="A1167" s="6"/>
      <c r="B1167" s="4" t="s">
        <v>59</v>
      </c>
      <c r="C1167" s="10">
        <v>2462</v>
      </c>
      <c r="D1167" s="10">
        <v>20</v>
      </c>
      <c r="E1167" s="10">
        <v>0</v>
      </c>
      <c r="F1167" s="10">
        <v>0</v>
      </c>
      <c r="G1167" s="10">
        <v>0</v>
      </c>
      <c r="H1167" s="10">
        <v>0</v>
      </c>
      <c r="I1167" s="10">
        <v>2462</v>
      </c>
      <c r="J1167" s="10">
        <v>20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0</v>
      </c>
    </row>
    <row r="1168" spans="1:28" customFormat="1" x14ac:dyDescent="0.2">
      <c r="A1168" s="7"/>
      <c r="B1168" s="4" t="s">
        <v>39</v>
      </c>
      <c r="C1168" s="10">
        <v>30642</v>
      </c>
      <c r="D1168" s="10">
        <v>6287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952</v>
      </c>
      <c r="R1168" s="10">
        <v>14</v>
      </c>
      <c r="S1168" s="10">
        <v>29690</v>
      </c>
      <c r="T1168" s="10">
        <v>6273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0</v>
      </c>
    </row>
    <row r="1169" spans="1:28" customFormat="1" x14ac:dyDescent="0.2">
      <c r="A1169" s="5" t="s">
        <v>178</v>
      </c>
      <c r="B1169" s="4" t="s">
        <v>22</v>
      </c>
      <c r="C1169" s="10">
        <v>166997</v>
      </c>
      <c r="D1169" s="10">
        <v>82882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41235</v>
      </c>
      <c r="L1169" s="10">
        <v>22137</v>
      </c>
      <c r="M1169" s="10">
        <v>0</v>
      </c>
      <c r="N1169" s="10">
        <v>0</v>
      </c>
      <c r="O1169" s="10">
        <v>0</v>
      </c>
      <c r="P1169" s="10">
        <v>0</v>
      </c>
      <c r="Q1169" s="10">
        <v>63085</v>
      </c>
      <c r="R1169" s="10">
        <v>27874</v>
      </c>
      <c r="S1169" s="10">
        <v>0</v>
      </c>
      <c r="T1169" s="10">
        <v>0</v>
      </c>
      <c r="U1169" s="10">
        <v>0</v>
      </c>
      <c r="V1169" s="10">
        <v>0</v>
      </c>
      <c r="W1169" s="10">
        <v>33877</v>
      </c>
      <c r="X1169" s="10">
        <v>17765</v>
      </c>
      <c r="Y1169" s="10">
        <v>0</v>
      </c>
      <c r="Z1169" s="10">
        <v>0</v>
      </c>
      <c r="AA1169" s="10">
        <v>28800</v>
      </c>
      <c r="AB1169" s="10">
        <v>15106</v>
      </c>
    </row>
    <row r="1170" spans="1:28" customFormat="1" x14ac:dyDescent="0.2">
      <c r="A1170" s="7"/>
      <c r="B1170" s="4" t="s">
        <v>46</v>
      </c>
      <c r="C1170" s="10">
        <v>836491</v>
      </c>
      <c r="D1170" s="10">
        <v>446230</v>
      </c>
      <c r="E1170" s="10">
        <v>3965</v>
      </c>
      <c r="F1170" s="10">
        <v>2164</v>
      </c>
      <c r="G1170" s="10">
        <v>82137</v>
      </c>
      <c r="H1170" s="10">
        <v>44467</v>
      </c>
      <c r="I1170" s="10">
        <v>74901</v>
      </c>
      <c r="J1170" s="10">
        <v>41519</v>
      </c>
      <c r="K1170" s="10">
        <v>38590</v>
      </c>
      <c r="L1170" s="10">
        <v>20630</v>
      </c>
      <c r="M1170" s="10">
        <v>58299</v>
      </c>
      <c r="N1170" s="10">
        <v>31953</v>
      </c>
      <c r="O1170" s="10">
        <v>46405</v>
      </c>
      <c r="P1170" s="10">
        <v>24834</v>
      </c>
      <c r="Q1170" s="10">
        <v>75089</v>
      </c>
      <c r="R1170" s="10">
        <v>38977</v>
      </c>
      <c r="S1170" s="10">
        <v>55613</v>
      </c>
      <c r="T1170" s="10">
        <v>29226</v>
      </c>
      <c r="U1170" s="10">
        <v>147941</v>
      </c>
      <c r="V1170" s="10">
        <v>77935</v>
      </c>
      <c r="W1170" s="10">
        <v>79144</v>
      </c>
      <c r="X1170" s="10">
        <v>41681</v>
      </c>
      <c r="Y1170" s="10">
        <v>140420</v>
      </c>
      <c r="Z1170" s="10">
        <v>73726</v>
      </c>
      <c r="AA1170" s="10">
        <v>33987</v>
      </c>
      <c r="AB1170" s="10">
        <v>19118</v>
      </c>
    </row>
    <row r="1171" spans="1:28" customFormat="1" x14ac:dyDescent="0.2">
      <c r="A1171" s="5" t="s">
        <v>179</v>
      </c>
      <c r="B1171" s="4" t="s">
        <v>22</v>
      </c>
      <c r="C1171" s="10">
        <v>602686</v>
      </c>
      <c r="D1171" s="10">
        <v>6967</v>
      </c>
      <c r="E1171" s="10">
        <v>29146</v>
      </c>
      <c r="F1171" s="10">
        <v>306</v>
      </c>
      <c r="G1171" s="10">
        <v>92043</v>
      </c>
      <c r="H1171" s="10">
        <v>1407</v>
      </c>
      <c r="I1171" s="10">
        <v>54860</v>
      </c>
      <c r="J1171" s="10">
        <v>576</v>
      </c>
      <c r="K1171" s="10">
        <v>11959</v>
      </c>
      <c r="L1171" s="10">
        <v>120</v>
      </c>
      <c r="M1171" s="10">
        <v>55216</v>
      </c>
      <c r="N1171" s="10">
        <v>535</v>
      </c>
      <c r="O1171" s="10">
        <v>43831</v>
      </c>
      <c r="P1171" s="10">
        <v>631</v>
      </c>
      <c r="Q1171" s="10">
        <v>44958</v>
      </c>
      <c r="R1171" s="10">
        <v>285</v>
      </c>
      <c r="S1171" s="10">
        <v>41553</v>
      </c>
      <c r="T1171" s="10">
        <v>367</v>
      </c>
      <c r="U1171" s="10">
        <v>53225</v>
      </c>
      <c r="V1171" s="10">
        <v>520</v>
      </c>
      <c r="W1171" s="10">
        <v>96180</v>
      </c>
      <c r="X1171" s="10">
        <v>1204</v>
      </c>
      <c r="Y1171" s="10">
        <v>60507</v>
      </c>
      <c r="Z1171" s="10">
        <v>794</v>
      </c>
      <c r="AA1171" s="10">
        <v>19208</v>
      </c>
      <c r="AB1171" s="10">
        <v>222</v>
      </c>
    </row>
    <row r="1172" spans="1:28" customFormat="1" x14ac:dyDescent="0.2">
      <c r="A1172" s="7"/>
      <c r="B1172" s="4" t="s">
        <v>35</v>
      </c>
      <c r="C1172" s="10">
        <v>9894</v>
      </c>
      <c r="D1172" s="10">
        <v>128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6683</v>
      </c>
      <c r="R1172" s="10">
        <v>80</v>
      </c>
      <c r="S1172" s="10">
        <v>0</v>
      </c>
      <c r="T1172" s="10">
        <v>0</v>
      </c>
      <c r="U1172" s="10">
        <v>0</v>
      </c>
      <c r="V1172" s="10">
        <v>0</v>
      </c>
      <c r="W1172" s="10">
        <v>3211</v>
      </c>
      <c r="X1172" s="10">
        <v>48</v>
      </c>
      <c r="Y1172" s="10">
        <v>0</v>
      </c>
      <c r="Z1172" s="10">
        <v>0</v>
      </c>
      <c r="AA1172" s="10">
        <v>0</v>
      </c>
      <c r="AB1172" s="10">
        <v>0</v>
      </c>
    </row>
    <row r="1173" spans="1:28" customFormat="1" x14ac:dyDescent="0.2">
      <c r="A1173" s="4" t="s">
        <v>618</v>
      </c>
      <c r="B1173" s="4" t="s">
        <v>22</v>
      </c>
      <c r="C1173" s="10">
        <v>42008</v>
      </c>
      <c r="D1173" s="10">
        <v>498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18036</v>
      </c>
      <c r="N1173" s="10">
        <v>190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3490</v>
      </c>
      <c r="X1173" s="10">
        <v>30</v>
      </c>
      <c r="Y1173" s="10">
        <v>20482</v>
      </c>
      <c r="Z1173" s="10">
        <v>278</v>
      </c>
      <c r="AA1173" s="10">
        <v>0</v>
      </c>
      <c r="AB1173" s="10">
        <v>0</v>
      </c>
    </row>
    <row r="1174" spans="1:28" customFormat="1" x14ac:dyDescent="0.2">
      <c r="A1174" s="5" t="s">
        <v>180</v>
      </c>
      <c r="B1174" s="4" t="s">
        <v>22</v>
      </c>
      <c r="C1174" s="10">
        <v>450441</v>
      </c>
      <c r="D1174" s="10">
        <v>4955</v>
      </c>
      <c r="E1174" s="10">
        <v>17752</v>
      </c>
      <c r="F1174" s="10">
        <v>153</v>
      </c>
      <c r="G1174" s="10">
        <v>33559</v>
      </c>
      <c r="H1174" s="10">
        <v>361</v>
      </c>
      <c r="I1174" s="10">
        <v>22124</v>
      </c>
      <c r="J1174" s="10">
        <v>213</v>
      </c>
      <c r="K1174" s="10">
        <v>39627</v>
      </c>
      <c r="L1174" s="10">
        <v>391</v>
      </c>
      <c r="M1174" s="10">
        <v>63709</v>
      </c>
      <c r="N1174" s="10">
        <v>649</v>
      </c>
      <c r="O1174" s="10">
        <v>61502</v>
      </c>
      <c r="P1174" s="10">
        <v>809</v>
      </c>
      <c r="Q1174" s="10">
        <v>1274</v>
      </c>
      <c r="R1174" s="10">
        <v>7</v>
      </c>
      <c r="S1174" s="10">
        <v>59919</v>
      </c>
      <c r="T1174" s="10">
        <v>498</v>
      </c>
      <c r="U1174" s="10">
        <v>10579</v>
      </c>
      <c r="V1174" s="10">
        <v>142</v>
      </c>
      <c r="W1174" s="10">
        <v>84752</v>
      </c>
      <c r="X1174" s="10">
        <v>916</v>
      </c>
      <c r="Y1174" s="10">
        <v>12262</v>
      </c>
      <c r="Z1174" s="10">
        <v>166</v>
      </c>
      <c r="AA1174" s="10">
        <v>43382</v>
      </c>
      <c r="AB1174" s="10">
        <v>650</v>
      </c>
    </row>
    <row r="1175" spans="1:28" customFormat="1" x14ac:dyDescent="0.2">
      <c r="A1175" s="6"/>
      <c r="B1175" s="4" t="s">
        <v>26</v>
      </c>
      <c r="C1175" s="10">
        <v>4836</v>
      </c>
      <c r="D1175" s="10">
        <v>51</v>
      </c>
      <c r="E1175" s="10">
        <v>0</v>
      </c>
      <c r="F1175" s="10">
        <v>0</v>
      </c>
      <c r="G1175" s="10">
        <v>0</v>
      </c>
      <c r="H1175" s="10">
        <v>0</v>
      </c>
      <c r="I1175" s="10">
        <v>4836</v>
      </c>
      <c r="J1175" s="10">
        <v>51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</row>
    <row r="1176" spans="1:28" customFormat="1" x14ac:dyDescent="0.2">
      <c r="A1176" s="7"/>
      <c r="B1176" s="4" t="s">
        <v>35</v>
      </c>
      <c r="C1176" s="10">
        <v>32637</v>
      </c>
      <c r="D1176" s="10">
        <v>361</v>
      </c>
      <c r="E1176" s="10">
        <v>0</v>
      </c>
      <c r="F1176" s="10">
        <v>0</v>
      </c>
      <c r="G1176" s="10">
        <v>0</v>
      </c>
      <c r="H1176" s="10">
        <v>0</v>
      </c>
      <c r="I1176" s="10">
        <v>26480</v>
      </c>
      <c r="J1176" s="10">
        <v>344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6157</v>
      </c>
      <c r="R1176" s="10">
        <v>17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</row>
    <row r="1177" spans="1:28" customFormat="1" x14ac:dyDescent="0.2">
      <c r="A1177" s="5" t="s">
        <v>181</v>
      </c>
      <c r="B1177" s="4" t="s">
        <v>27</v>
      </c>
      <c r="C1177" s="10">
        <v>876</v>
      </c>
      <c r="D1177" s="10">
        <v>21</v>
      </c>
      <c r="E1177" s="10">
        <v>578</v>
      </c>
      <c r="F1177" s="10">
        <v>14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298</v>
      </c>
      <c r="N1177" s="10">
        <v>7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0</v>
      </c>
    </row>
    <row r="1178" spans="1:28" customFormat="1" x14ac:dyDescent="0.2">
      <c r="A1178" s="6"/>
      <c r="B1178" s="4" t="s">
        <v>53</v>
      </c>
      <c r="C1178" s="10">
        <v>8882</v>
      </c>
      <c r="D1178" s="10">
        <v>683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8882</v>
      </c>
      <c r="Z1178" s="10">
        <v>683</v>
      </c>
      <c r="AA1178" s="10">
        <v>0</v>
      </c>
      <c r="AB1178" s="10">
        <v>0</v>
      </c>
    </row>
    <row r="1179" spans="1:28" customFormat="1" x14ac:dyDescent="0.2">
      <c r="A1179" s="6"/>
      <c r="B1179" s="4" t="s">
        <v>71</v>
      </c>
      <c r="C1179" s="10">
        <v>2230</v>
      </c>
      <c r="D1179" s="10">
        <v>167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2230</v>
      </c>
      <c r="P1179" s="10">
        <v>167</v>
      </c>
      <c r="Q1179" s="10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</row>
    <row r="1180" spans="1:28" customFormat="1" x14ac:dyDescent="0.2">
      <c r="A1180" s="6"/>
      <c r="B1180" s="4" t="s">
        <v>38</v>
      </c>
      <c r="C1180" s="10">
        <v>1784108</v>
      </c>
      <c r="D1180" s="10">
        <v>70914</v>
      </c>
      <c r="E1180" s="10">
        <v>115999</v>
      </c>
      <c r="F1180" s="10">
        <v>4814</v>
      </c>
      <c r="G1180" s="10">
        <v>200013</v>
      </c>
      <c r="H1180" s="10">
        <v>6816</v>
      </c>
      <c r="I1180" s="10">
        <v>168069</v>
      </c>
      <c r="J1180" s="10">
        <v>7013</v>
      </c>
      <c r="K1180" s="10">
        <v>0</v>
      </c>
      <c r="L1180" s="10">
        <v>0</v>
      </c>
      <c r="M1180" s="10">
        <v>0</v>
      </c>
      <c r="N1180" s="10">
        <v>0</v>
      </c>
      <c r="O1180" s="10">
        <v>15486</v>
      </c>
      <c r="P1180" s="10">
        <v>1463</v>
      </c>
      <c r="Q1180" s="10">
        <v>365735</v>
      </c>
      <c r="R1180" s="10">
        <v>13442</v>
      </c>
      <c r="S1180" s="10">
        <v>234873</v>
      </c>
      <c r="T1180" s="10">
        <v>12527</v>
      </c>
      <c r="U1180" s="10">
        <v>224708</v>
      </c>
      <c r="V1180" s="10">
        <v>9673</v>
      </c>
      <c r="W1180" s="10">
        <v>140959</v>
      </c>
      <c r="X1180" s="10">
        <v>4990</v>
      </c>
      <c r="Y1180" s="10">
        <v>188481</v>
      </c>
      <c r="Z1180" s="10">
        <v>7365</v>
      </c>
      <c r="AA1180" s="10">
        <v>129785</v>
      </c>
      <c r="AB1180" s="10">
        <v>2811</v>
      </c>
    </row>
    <row r="1181" spans="1:28" customFormat="1" x14ac:dyDescent="0.2">
      <c r="A1181" s="6"/>
      <c r="B1181" s="4" t="s">
        <v>22</v>
      </c>
      <c r="C1181" s="10">
        <v>137692</v>
      </c>
      <c r="D1181" s="10">
        <v>4568</v>
      </c>
      <c r="E1181" s="10">
        <v>10260</v>
      </c>
      <c r="F1181" s="10">
        <v>356</v>
      </c>
      <c r="G1181" s="10">
        <v>0</v>
      </c>
      <c r="H1181" s="10">
        <v>0</v>
      </c>
      <c r="I1181" s="10">
        <v>0</v>
      </c>
      <c r="J1181" s="10">
        <v>0</v>
      </c>
      <c r="K1181" s="10">
        <v>2673</v>
      </c>
      <c r="L1181" s="10">
        <v>46</v>
      </c>
      <c r="M1181" s="10">
        <v>0</v>
      </c>
      <c r="N1181" s="10">
        <v>0</v>
      </c>
      <c r="O1181" s="10">
        <v>6320</v>
      </c>
      <c r="P1181" s="10">
        <v>227</v>
      </c>
      <c r="Q1181" s="10">
        <v>31370</v>
      </c>
      <c r="R1181" s="10">
        <v>1044</v>
      </c>
      <c r="S1181" s="10">
        <v>24539</v>
      </c>
      <c r="T1181" s="10">
        <v>810</v>
      </c>
      <c r="U1181" s="10">
        <v>7500</v>
      </c>
      <c r="V1181" s="10">
        <v>122</v>
      </c>
      <c r="W1181" s="10">
        <v>1500</v>
      </c>
      <c r="X1181" s="10">
        <v>25</v>
      </c>
      <c r="Y1181" s="10">
        <v>7680</v>
      </c>
      <c r="Z1181" s="10">
        <v>339</v>
      </c>
      <c r="AA1181" s="10">
        <v>45850</v>
      </c>
      <c r="AB1181" s="10">
        <v>1599</v>
      </c>
    </row>
    <row r="1182" spans="1:28" customFormat="1" x14ac:dyDescent="0.2">
      <c r="A1182" s="6"/>
      <c r="B1182" s="4" t="s">
        <v>59</v>
      </c>
      <c r="C1182" s="10">
        <v>117419</v>
      </c>
      <c r="D1182" s="10">
        <v>10516</v>
      </c>
      <c r="E1182" s="10">
        <v>19984</v>
      </c>
      <c r="F1182" s="10">
        <v>2148</v>
      </c>
      <c r="G1182" s="10">
        <v>2768</v>
      </c>
      <c r="H1182" s="10">
        <v>667</v>
      </c>
      <c r="I1182" s="10">
        <v>28167</v>
      </c>
      <c r="J1182" s="10">
        <v>4848</v>
      </c>
      <c r="K1182" s="10">
        <v>0</v>
      </c>
      <c r="L1182" s="10">
        <v>0</v>
      </c>
      <c r="M1182" s="10">
        <v>0</v>
      </c>
      <c r="N1182" s="10">
        <v>0</v>
      </c>
      <c r="O1182" s="10">
        <v>4900</v>
      </c>
      <c r="P1182" s="10">
        <v>1254</v>
      </c>
      <c r="Q1182" s="10">
        <v>0</v>
      </c>
      <c r="R1182" s="10">
        <v>0</v>
      </c>
      <c r="S1182" s="10">
        <v>0</v>
      </c>
      <c r="T1182" s="10">
        <v>0</v>
      </c>
      <c r="U1182" s="10">
        <v>240</v>
      </c>
      <c r="V1182" s="10">
        <v>5</v>
      </c>
      <c r="W1182" s="10">
        <v>180</v>
      </c>
      <c r="X1182" s="10">
        <v>4</v>
      </c>
      <c r="Y1182" s="10">
        <v>61180</v>
      </c>
      <c r="Z1182" s="10">
        <v>1590</v>
      </c>
      <c r="AA1182" s="10">
        <v>0</v>
      </c>
      <c r="AB1182" s="10">
        <v>0</v>
      </c>
    </row>
    <row r="1183" spans="1:28" customFormat="1" x14ac:dyDescent="0.2">
      <c r="A1183" s="6"/>
      <c r="B1183" s="4" t="s">
        <v>39</v>
      </c>
      <c r="C1183" s="10">
        <v>788292</v>
      </c>
      <c r="D1183" s="10">
        <v>34505</v>
      </c>
      <c r="E1183" s="10">
        <v>85515</v>
      </c>
      <c r="F1183" s="10">
        <v>3411</v>
      </c>
      <c r="G1183" s="10">
        <v>117905</v>
      </c>
      <c r="H1183" s="10">
        <v>5390</v>
      </c>
      <c r="I1183" s="10">
        <v>180893</v>
      </c>
      <c r="J1183" s="10">
        <v>7678</v>
      </c>
      <c r="K1183" s="10">
        <v>0</v>
      </c>
      <c r="L1183" s="10">
        <v>0</v>
      </c>
      <c r="M1183" s="10">
        <v>0</v>
      </c>
      <c r="N1183" s="10">
        <v>0</v>
      </c>
      <c r="O1183" s="10">
        <v>67887</v>
      </c>
      <c r="P1183" s="10">
        <v>3755</v>
      </c>
      <c r="Q1183" s="10">
        <v>108599</v>
      </c>
      <c r="R1183" s="10">
        <v>4860</v>
      </c>
      <c r="S1183" s="10">
        <v>54853</v>
      </c>
      <c r="T1183" s="10">
        <v>2607</v>
      </c>
      <c r="U1183" s="10">
        <v>73078</v>
      </c>
      <c r="V1183" s="10">
        <v>3024</v>
      </c>
      <c r="W1183" s="10">
        <v>34834</v>
      </c>
      <c r="X1183" s="10">
        <v>1574</v>
      </c>
      <c r="Y1183" s="10">
        <v>40260</v>
      </c>
      <c r="Z1183" s="10">
        <v>1522</v>
      </c>
      <c r="AA1183" s="10">
        <v>24468</v>
      </c>
      <c r="AB1183" s="10">
        <v>684</v>
      </c>
    </row>
    <row r="1184" spans="1:28" customFormat="1" x14ac:dyDescent="0.2">
      <c r="A1184" s="6"/>
      <c r="B1184" s="4" t="s">
        <v>381</v>
      </c>
      <c r="C1184" s="10">
        <v>4813</v>
      </c>
      <c r="D1184" s="10">
        <v>59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4813</v>
      </c>
      <c r="V1184" s="10">
        <v>59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0</v>
      </c>
    </row>
    <row r="1185" spans="1:28" customFormat="1" x14ac:dyDescent="0.2">
      <c r="A1185" s="6"/>
      <c r="B1185" s="4" t="s">
        <v>46</v>
      </c>
      <c r="C1185" s="10">
        <v>972661</v>
      </c>
      <c r="D1185" s="10">
        <v>37402</v>
      </c>
      <c r="E1185" s="10">
        <v>188501</v>
      </c>
      <c r="F1185" s="10">
        <v>7090</v>
      </c>
      <c r="G1185" s="10">
        <v>238610</v>
      </c>
      <c r="H1185" s="10">
        <v>9294</v>
      </c>
      <c r="I1185" s="10">
        <v>144053</v>
      </c>
      <c r="J1185" s="10">
        <v>5666</v>
      </c>
      <c r="K1185" s="10">
        <v>0</v>
      </c>
      <c r="L1185" s="10">
        <v>0</v>
      </c>
      <c r="M1185" s="10">
        <v>15683</v>
      </c>
      <c r="N1185" s="10">
        <v>571</v>
      </c>
      <c r="O1185" s="10">
        <v>26493</v>
      </c>
      <c r="P1185" s="10">
        <v>915</v>
      </c>
      <c r="Q1185" s="10">
        <v>41289</v>
      </c>
      <c r="R1185" s="10">
        <v>1566</v>
      </c>
      <c r="S1185" s="10">
        <v>43026</v>
      </c>
      <c r="T1185" s="10">
        <v>1702</v>
      </c>
      <c r="U1185" s="10">
        <v>46547</v>
      </c>
      <c r="V1185" s="10">
        <v>2001</v>
      </c>
      <c r="W1185" s="10">
        <v>22119</v>
      </c>
      <c r="X1185" s="10">
        <v>822</v>
      </c>
      <c r="Y1185" s="10">
        <v>92614</v>
      </c>
      <c r="Z1185" s="10">
        <v>3500</v>
      </c>
      <c r="AA1185" s="10">
        <v>113726</v>
      </c>
      <c r="AB1185" s="10">
        <v>4275</v>
      </c>
    </row>
    <row r="1186" spans="1:28" customFormat="1" x14ac:dyDescent="0.2">
      <c r="A1186" s="6"/>
      <c r="B1186" s="4" t="s">
        <v>72</v>
      </c>
      <c r="C1186" s="10">
        <v>1296298</v>
      </c>
      <c r="D1186" s="10">
        <v>216666</v>
      </c>
      <c r="E1186" s="10">
        <v>131088</v>
      </c>
      <c r="F1186" s="10">
        <v>20945</v>
      </c>
      <c r="G1186" s="10">
        <v>113998</v>
      </c>
      <c r="H1186" s="10">
        <v>16123</v>
      </c>
      <c r="I1186" s="10">
        <v>140192</v>
      </c>
      <c r="J1186" s="10">
        <v>27452</v>
      </c>
      <c r="K1186" s="10">
        <v>112060</v>
      </c>
      <c r="L1186" s="10">
        <v>19277</v>
      </c>
      <c r="M1186" s="10">
        <v>74551</v>
      </c>
      <c r="N1186" s="10">
        <v>14036</v>
      </c>
      <c r="O1186" s="10">
        <v>112949</v>
      </c>
      <c r="P1186" s="10">
        <v>15379</v>
      </c>
      <c r="Q1186" s="10">
        <v>53494</v>
      </c>
      <c r="R1186" s="10">
        <v>7731</v>
      </c>
      <c r="S1186" s="10">
        <v>50407</v>
      </c>
      <c r="T1186" s="10">
        <v>7902</v>
      </c>
      <c r="U1186" s="10">
        <v>137995</v>
      </c>
      <c r="V1186" s="10">
        <v>32722</v>
      </c>
      <c r="W1186" s="10">
        <v>150899</v>
      </c>
      <c r="X1186" s="10">
        <v>18972</v>
      </c>
      <c r="Y1186" s="10">
        <v>62310</v>
      </c>
      <c r="Z1186" s="10">
        <v>7534</v>
      </c>
      <c r="AA1186" s="10">
        <v>156355</v>
      </c>
      <c r="AB1186" s="10">
        <v>28593</v>
      </c>
    </row>
    <row r="1187" spans="1:28" customFormat="1" x14ac:dyDescent="0.2">
      <c r="A1187" s="6"/>
      <c r="B1187" s="4" t="s">
        <v>51</v>
      </c>
      <c r="C1187" s="10">
        <v>33547</v>
      </c>
      <c r="D1187" s="10">
        <v>860</v>
      </c>
      <c r="E1187" s="10">
        <v>0</v>
      </c>
      <c r="F1187" s="10">
        <v>0</v>
      </c>
      <c r="G1187" s="10">
        <v>637</v>
      </c>
      <c r="H1187" s="10">
        <v>13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2280</v>
      </c>
      <c r="P1187" s="10">
        <v>59</v>
      </c>
      <c r="Q1187" s="10">
        <v>11627</v>
      </c>
      <c r="R1187" s="10">
        <v>249</v>
      </c>
      <c r="S1187" s="10">
        <v>1242</v>
      </c>
      <c r="T1187" s="10">
        <v>26</v>
      </c>
      <c r="U1187" s="10">
        <v>5168</v>
      </c>
      <c r="V1187" s="10">
        <v>125</v>
      </c>
      <c r="W1187" s="10">
        <v>0</v>
      </c>
      <c r="X1187" s="10">
        <v>0</v>
      </c>
      <c r="Y1187" s="10">
        <v>12593</v>
      </c>
      <c r="Z1187" s="10">
        <v>388</v>
      </c>
      <c r="AA1187" s="10">
        <v>0</v>
      </c>
      <c r="AB1187" s="10">
        <v>0</v>
      </c>
    </row>
    <row r="1188" spans="1:28" customFormat="1" x14ac:dyDescent="0.2">
      <c r="A1188" s="7"/>
      <c r="B1188" s="4" t="s">
        <v>485</v>
      </c>
      <c r="C1188" s="10">
        <v>3386</v>
      </c>
      <c r="D1188" s="10">
        <v>349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1112</v>
      </c>
      <c r="T1188" s="10">
        <v>25</v>
      </c>
      <c r="U1188" s="10">
        <v>0</v>
      </c>
      <c r="V1188" s="10">
        <v>0</v>
      </c>
      <c r="W1188" s="10">
        <v>0</v>
      </c>
      <c r="X1188" s="10">
        <v>0</v>
      </c>
      <c r="Y1188" s="10">
        <v>2274</v>
      </c>
      <c r="Z1188" s="10">
        <v>324</v>
      </c>
      <c r="AA1188" s="10">
        <v>0</v>
      </c>
      <c r="AB1188" s="10">
        <v>0</v>
      </c>
    </row>
    <row r="1189" spans="1:28" customFormat="1" x14ac:dyDescent="0.2">
      <c r="A1189" s="4" t="s">
        <v>685</v>
      </c>
      <c r="B1189" s="4" t="s">
        <v>22</v>
      </c>
      <c r="C1189" s="10">
        <v>7066</v>
      </c>
      <c r="D1189" s="10">
        <v>172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1200</v>
      </c>
      <c r="R1189" s="10">
        <v>4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1163</v>
      </c>
      <c r="Z1189" s="10">
        <v>124</v>
      </c>
      <c r="AA1189" s="10">
        <v>4703</v>
      </c>
      <c r="AB1189" s="10">
        <v>44</v>
      </c>
    </row>
    <row r="1190" spans="1:28" customFormat="1" x14ac:dyDescent="0.2">
      <c r="A1190" s="5" t="s">
        <v>505</v>
      </c>
      <c r="B1190" s="4" t="s">
        <v>38</v>
      </c>
      <c r="C1190" s="10">
        <v>13737</v>
      </c>
      <c r="D1190" s="10">
        <v>1367</v>
      </c>
      <c r="E1190" s="10">
        <v>0</v>
      </c>
      <c r="F1190" s="10">
        <v>0</v>
      </c>
      <c r="G1190" s="10">
        <v>8842</v>
      </c>
      <c r="H1190" s="10">
        <v>1002</v>
      </c>
      <c r="I1190" s="10">
        <v>768</v>
      </c>
      <c r="J1190" s="10">
        <v>28</v>
      </c>
      <c r="K1190" s="10">
        <v>0</v>
      </c>
      <c r="L1190" s="10">
        <v>0</v>
      </c>
      <c r="M1190" s="10">
        <v>0</v>
      </c>
      <c r="N1190" s="10">
        <v>0</v>
      </c>
      <c r="O1190" s="10">
        <v>9</v>
      </c>
      <c r="P1190" s="10">
        <v>2</v>
      </c>
      <c r="Q1190" s="10">
        <v>0</v>
      </c>
      <c r="R1190" s="10">
        <v>0</v>
      </c>
      <c r="S1190" s="10">
        <v>433</v>
      </c>
      <c r="T1190" s="10">
        <v>11</v>
      </c>
      <c r="U1190" s="10">
        <v>0</v>
      </c>
      <c r="V1190" s="10">
        <v>0</v>
      </c>
      <c r="W1190" s="10">
        <v>0</v>
      </c>
      <c r="X1190" s="10">
        <v>0</v>
      </c>
      <c r="Y1190" s="10">
        <v>3685</v>
      </c>
      <c r="Z1190" s="10">
        <v>324</v>
      </c>
      <c r="AA1190" s="10">
        <v>0</v>
      </c>
      <c r="AB1190" s="10">
        <v>0</v>
      </c>
    </row>
    <row r="1191" spans="1:28" customFormat="1" x14ac:dyDescent="0.2">
      <c r="A1191" s="7"/>
      <c r="B1191" s="4" t="s">
        <v>39</v>
      </c>
      <c r="C1191" s="10">
        <v>293</v>
      </c>
      <c r="D1191" s="10">
        <v>62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293</v>
      </c>
      <c r="T1191" s="10">
        <v>62</v>
      </c>
      <c r="U1191" s="10">
        <v>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0</v>
      </c>
    </row>
    <row r="1192" spans="1:28" customFormat="1" x14ac:dyDescent="0.2">
      <c r="A1192" s="5" t="s">
        <v>182</v>
      </c>
      <c r="B1192" s="4" t="s">
        <v>38</v>
      </c>
      <c r="C1192" s="10">
        <v>231292</v>
      </c>
      <c r="D1192" s="10">
        <v>13820</v>
      </c>
      <c r="E1192" s="10">
        <v>19849</v>
      </c>
      <c r="F1192" s="10">
        <v>1179</v>
      </c>
      <c r="G1192" s="10">
        <v>17795</v>
      </c>
      <c r="H1192" s="10">
        <v>997</v>
      </c>
      <c r="I1192" s="10">
        <v>14329</v>
      </c>
      <c r="J1192" s="10">
        <v>752</v>
      </c>
      <c r="K1192" s="10">
        <v>0</v>
      </c>
      <c r="L1192" s="10">
        <v>0</v>
      </c>
      <c r="M1192" s="10">
        <v>0</v>
      </c>
      <c r="N1192" s="10">
        <v>0</v>
      </c>
      <c r="O1192" s="10">
        <v>15998</v>
      </c>
      <c r="P1192" s="10">
        <v>941</v>
      </c>
      <c r="Q1192" s="10">
        <v>29153</v>
      </c>
      <c r="R1192" s="10">
        <v>1711</v>
      </c>
      <c r="S1192" s="10">
        <v>46280</v>
      </c>
      <c r="T1192" s="10">
        <v>2882</v>
      </c>
      <c r="U1192" s="10">
        <v>34968</v>
      </c>
      <c r="V1192" s="10">
        <v>2152</v>
      </c>
      <c r="W1192" s="10">
        <v>18704</v>
      </c>
      <c r="X1192" s="10">
        <v>1233</v>
      </c>
      <c r="Y1192" s="10">
        <v>9969</v>
      </c>
      <c r="Z1192" s="10">
        <v>489</v>
      </c>
      <c r="AA1192" s="10">
        <v>24247</v>
      </c>
      <c r="AB1192" s="10">
        <v>1484</v>
      </c>
    </row>
    <row r="1193" spans="1:28" customFormat="1" x14ac:dyDescent="0.2">
      <c r="A1193" s="6"/>
      <c r="B1193" s="4" t="s">
        <v>39</v>
      </c>
      <c r="C1193" s="10">
        <v>170657</v>
      </c>
      <c r="D1193" s="10">
        <v>10186</v>
      </c>
      <c r="E1193" s="10">
        <v>8143</v>
      </c>
      <c r="F1193" s="10">
        <v>532</v>
      </c>
      <c r="G1193" s="10">
        <v>16228</v>
      </c>
      <c r="H1193" s="10">
        <v>1028</v>
      </c>
      <c r="I1193" s="10">
        <v>5824</v>
      </c>
      <c r="J1193" s="10">
        <v>394</v>
      </c>
      <c r="K1193" s="10">
        <v>0</v>
      </c>
      <c r="L1193" s="10">
        <v>0</v>
      </c>
      <c r="M1193" s="10">
        <v>0</v>
      </c>
      <c r="N1193" s="10">
        <v>0</v>
      </c>
      <c r="O1193" s="10">
        <v>9102</v>
      </c>
      <c r="P1193" s="10">
        <v>606</v>
      </c>
      <c r="Q1193" s="10">
        <v>22122</v>
      </c>
      <c r="R1193" s="10">
        <v>1449</v>
      </c>
      <c r="S1193" s="10">
        <v>24474</v>
      </c>
      <c r="T1193" s="10">
        <v>1645</v>
      </c>
      <c r="U1193" s="10">
        <v>34001</v>
      </c>
      <c r="V1193" s="10">
        <v>1796</v>
      </c>
      <c r="W1193" s="10">
        <v>14501</v>
      </c>
      <c r="X1193" s="10">
        <v>933</v>
      </c>
      <c r="Y1193" s="10">
        <v>7463</v>
      </c>
      <c r="Z1193" s="10">
        <v>503</v>
      </c>
      <c r="AA1193" s="10">
        <v>28799</v>
      </c>
      <c r="AB1193" s="10">
        <v>1300</v>
      </c>
    </row>
    <row r="1194" spans="1:28" customFormat="1" x14ac:dyDescent="0.2">
      <c r="A1194" s="6"/>
      <c r="B1194" s="4" t="s">
        <v>46</v>
      </c>
      <c r="C1194" s="10">
        <v>8335</v>
      </c>
      <c r="D1194" s="10">
        <v>133</v>
      </c>
      <c r="E1194" s="10">
        <v>0</v>
      </c>
      <c r="F1194" s="10">
        <v>0</v>
      </c>
      <c r="G1194" s="10">
        <v>0</v>
      </c>
      <c r="H1194" s="10">
        <v>0</v>
      </c>
      <c r="I1194" s="10">
        <v>165</v>
      </c>
      <c r="J1194" s="10">
        <v>8</v>
      </c>
      <c r="K1194" s="10">
        <v>0</v>
      </c>
      <c r="L1194" s="10">
        <v>0</v>
      </c>
      <c r="M1194" s="10">
        <v>0</v>
      </c>
      <c r="N1194" s="10">
        <v>0</v>
      </c>
      <c r="O1194" s="10">
        <v>655</v>
      </c>
      <c r="P1194" s="10">
        <v>24</v>
      </c>
      <c r="Q1194" s="10">
        <v>0</v>
      </c>
      <c r="R1194" s="10">
        <v>0</v>
      </c>
      <c r="S1194" s="10">
        <v>165</v>
      </c>
      <c r="T1194" s="10">
        <v>7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7350</v>
      </c>
      <c r="AB1194" s="10">
        <v>94</v>
      </c>
    </row>
    <row r="1195" spans="1:28" customFormat="1" x14ac:dyDescent="0.2">
      <c r="A1195" s="7"/>
      <c r="B1195" s="4" t="s">
        <v>72</v>
      </c>
      <c r="C1195" s="10">
        <v>7014822</v>
      </c>
      <c r="D1195" s="10">
        <v>598227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6911788</v>
      </c>
      <c r="N1195" s="10">
        <v>591246</v>
      </c>
      <c r="O1195" s="10">
        <v>101377</v>
      </c>
      <c r="P1195" s="10">
        <v>6891</v>
      </c>
      <c r="Q1195" s="10">
        <v>1130</v>
      </c>
      <c r="R1195" s="10">
        <v>80</v>
      </c>
      <c r="S1195" s="10">
        <v>62</v>
      </c>
      <c r="T1195" s="10">
        <v>2</v>
      </c>
      <c r="U1195" s="10">
        <v>0</v>
      </c>
      <c r="V1195" s="10">
        <v>0</v>
      </c>
      <c r="W1195" s="10">
        <v>465</v>
      </c>
      <c r="X1195" s="10">
        <v>8</v>
      </c>
      <c r="Y1195" s="10">
        <v>0</v>
      </c>
      <c r="Z1195" s="10">
        <v>0</v>
      </c>
      <c r="AA1195" s="10">
        <v>0</v>
      </c>
      <c r="AB1195" s="10">
        <v>0</v>
      </c>
    </row>
    <row r="1196" spans="1:28" customFormat="1" x14ac:dyDescent="0.2">
      <c r="A1196" s="5" t="s">
        <v>655</v>
      </c>
      <c r="B1196" s="4" t="s">
        <v>38</v>
      </c>
      <c r="C1196" s="10">
        <v>155</v>
      </c>
      <c r="D1196" s="10">
        <v>6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155</v>
      </c>
      <c r="X1196" s="10">
        <v>6</v>
      </c>
      <c r="Y1196" s="10">
        <v>0</v>
      </c>
      <c r="Z1196" s="10">
        <v>0</v>
      </c>
      <c r="AA1196" s="10">
        <v>0</v>
      </c>
      <c r="AB1196" s="10">
        <v>0</v>
      </c>
    </row>
    <row r="1197" spans="1:28" customFormat="1" x14ac:dyDescent="0.2">
      <c r="A1197" s="7"/>
      <c r="B1197" s="4" t="s">
        <v>39</v>
      </c>
      <c r="C1197" s="10">
        <v>13</v>
      </c>
      <c r="D1197" s="10">
        <v>1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13</v>
      </c>
      <c r="P1197" s="10">
        <v>1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</row>
    <row r="1198" spans="1:28" customFormat="1" x14ac:dyDescent="0.2">
      <c r="A1198" s="5" t="s">
        <v>183</v>
      </c>
      <c r="B1198" s="4" t="s">
        <v>38</v>
      </c>
      <c r="C1198" s="10">
        <v>42774</v>
      </c>
      <c r="D1198" s="10">
        <v>1020</v>
      </c>
      <c r="E1198" s="10">
        <v>3598</v>
      </c>
      <c r="F1198" s="10">
        <v>68</v>
      </c>
      <c r="G1198" s="10">
        <v>2006</v>
      </c>
      <c r="H1198" s="10">
        <v>30</v>
      </c>
      <c r="I1198" s="10">
        <v>4823</v>
      </c>
      <c r="J1198" s="10">
        <v>150</v>
      </c>
      <c r="K1198" s="10">
        <v>0</v>
      </c>
      <c r="L1198" s="10">
        <v>0</v>
      </c>
      <c r="M1198" s="10">
        <v>4844</v>
      </c>
      <c r="N1198" s="10">
        <v>80</v>
      </c>
      <c r="O1198" s="10">
        <v>13474</v>
      </c>
      <c r="P1198" s="10">
        <v>258</v>
      </c>
      <c r="Q1198" s="10">
        <v>237</v>
      </c>
      <c r="R1198" s="10">
        <v>4</v>
      </c>
      <c r="S1198" s="10">
        <v>149</v>
      </c>
      <c r="T1198" s="10">
        <v>3</v>
      </c>
      <c r="U1198" s="10">
        <v>1398</v>
      </c>
      <c r="V1198" s="10">
        <v>32</v>
      </c>
      <c r="W1198" s="10">
        <v>6253</v>
      </c>
      <c r="X1198" s="10">
        <v>128</v>
      </c>
      <c r="Y1198" s="10">
        <v>2307</v>
      </c>
      <c r="Z1198" s="10">
        <v>29</v>
      </c>
      <c r="AA1198" s="10">
        <v>3685</v>
      </c>
      <c r="AB1198" s="10">
        <v>238</v>
      </c>
    </row>
    <row r="1199" spans="1:28" customFormat="1" x14ac:dyDescent="0.2">
      <c r="A1199" s="6"/>
      <c r="B1199" s="4" t="s">
        <v>39</v>
      </c>
      <c r="C1199" s="10">
        <v>38609</v>
      </c>
      <c r="D1199" s="10">
        <v>889</v>
      </c>
      <c r="E1199" s="10">
        <v>1937</v>
      </c>
      <c r="F1199" s="10">
        <v>27</v>
      </c>
      <c r="G1199" s="10">
        <v>4036</v>
      </c>
      <c r="H1199" s="10">
        <v>66</v>
      </c>
      <c r="I1199" s="10">
        <v>0</v>
      </c>
      <c r="J1199" s="10">
        <v>0</v>
      </c>
      <c r="K1199" s="10">
        <v>3826</v>
      </c>
      <c r="L1199" s="10">
        <v>70</v>
      </c>
      <c r="M1199" s="10">
        <v>5657</v>
      </c>
      <c r="N1199" s="10">
        <v>86</v>
      </c>
      <c r="O1199" s="10">
        <v>0</v>
      </c>
      <c r="P1199" s="10">
        <v>0</v>
      </c>
      <c r="Q1199" s="10">
        <v>4949</v>
      </c>
      <c r="R1199" s="10">
        <v>101</v>
      </c>
      <c r="S1199" s="10">
        <v>2536</v>
      </c>
      <c r="T1199" s="10">
        <v>86</v>
      </c>
      <c r="U1199" s="10">
        <v>1426</v>
      </c>
      <c r="V1199" s="10">
        <v>42</v>
      </c>
      <c r="W1199" s="10">
        <v>2362</v>
      </c>
      <c r="X1199" s="10">
        <v>84</v>
      </c>
      <c r="Y1199" s="10">
        <v>4853</v>
      </c>
      <c r="Z1199" s="10">
        <v>114</v>
      </c>
      <c r="AA1199" s="10">
        <v>7027</v>
      </c>
      <c r="AB1199" s="10">
        <v>213</v>
      </c>
    </row>
    <row r="1200" spans="1:28" customFormat="1" x14ac:dyDescent="0.2">
      <c r="A1200" s="6"/>
      <c r="B1200" s="4" t="s">
        <v>46</v>
      </c>
      <c r="C1200" s="10">
        <v>9125</v>
      </c>
      <c r="D1200" s="10">
        <v>68</v>
      </c>
      <c r="E1200" s="10">
        <v>0</v>
      </c>
      <c r="F1200" s="10">
        <v>0</v>
      </c>
      <c r="G1200" s="10">
        <v>391</v>
      </c>
      <c r="H1200" s="10">
        <v>6</v>
      </c>
      <c r="I1200" s="10">
        <v>0</v>
      </c>
      <c r="J1200" s="10">
        <v>0</v>
      </c>
      <c r="K1200" s="10">
        <v>842</v>
      </c>
      <c r="L1200" s="10">
        <v>8</v>
      </c>
      <c r="M1200" s="10">
        <v>0</v>
      </c>
      <c r="N1200" s="10">
        <v>0</v>
      </c>
      <c r="O1200" s="10">
        <v>7892</v>
      </c>
      <c r="P1200" s="10">
        <v>54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</row>
    <row r="1201" spans="1:28" customFormat="1" x14ac:dyDescent="0.2">
      <c r="A1201" s="6"/>
      <c r="B1201" s="4" t="s">
        <v>72</v>
      </c>
      <c r="C1201" s="10">
        <v>58197</v>
      </c>
      <c r="D1201" s="10">
        <v>1684</v>
      </c>
      <c r="E1201" s="10">
        <v>2318</v>
      </c>
      <c r="F1201" s="10">
        <v>50</v>
      </c>
      <c r="G1201" s="10">
        <v>0</v>
      </c>
      <c r="H1201" s="10">
        <v>0</v>
      </c>
      <c r="I1201" s="10">
        <v>4324</v>
      </c>
      <c r="J1201" s="10">
        <v>47</v>
      </c>
      <c r="K1201" s="10">
        <v>8535</v>
      </c>
      <c r="L1201" s="10">
        <v>160</v>
      </c>
      <c r="M1201" s="10">
        <v>7829</v>
      </c>
      <c r="N1201" s="10">
        <v>147</v>
      </c>
      <c r="O1201" s="10">
        <v>10122</v>
      </c>
      <c r="P1201" s="10">
        <v>254</v>
      </c>
      <c r="Q1201" s="10">
        <v>11849</v>
      </c>
      <c r="R1201" s="10">
        <v>585</v>
      </c>
      <c r="S1201" s="10">
        <v>443</v>
      </c>
      <c r="T1201" s="10">
        <v>10</v>
      </c>
      <c r="U1201" s="10">
        <v>948</v>
      </c>
      <c r="V1201" s="10">
        <v>35</v>
      </c>
      <c r="W1201" s="10">
        <v>6311</v>
      </c>
      <c r="X1201" s="10">
        <v>219</v>
      </c>
      <c r="Y1201" s="10">
        <v>4060</v>
      </c>
      <c r="Z1201" s="10">
        <v>113</v>
      </c>
      <c r="AA1201" s="10">
        <v>1458</v>
      </c>
      <c r="AB1201" s="10">
        <v>64</v>
      </c>
    </row>
    <row r="1202" spans="1:28" customFormat="1" x14ac:dyDescent="0.2">
      <c r="A1202" s="7"/>
      <c r="B1202" s="4" t="s">
        <v>485</v>
      </c>
      <c r="C1202" s="10">
        <v>2550</v>
      </c>
      <c r="D1202" s="10">
        <v>26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2550</v>
      </c>
      <c r="P1202" s="10">
        <v>26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0</v>
      </c>
    </row>
    <row r="1203" spans="1:28" customFormat="1" x14ac:dyDescent="0.2">
      <c r="A1203" s="5" t="s">
        <v>184</v>
      </c>
      <c r="B1203" s="4" t="s">
        <v>38</v>
      </c>
      <c r="C1203" s="10">
        <v>84278</v>
      </c>
      <c r="D1203" s="10">
        <v>1978</v>
      </c>
      <c r="E1203" s="10">
        <v>6360</v>
      </c>
      <c r="F1203" s="10">
        <v>162</v>
      </c>
      <c r="G1203" s="10">
        <v>2809</v>
      </c>
      <c r="H1203" s="10">
        <v>83</v>
      </c>
      <c r="I1203" s="10">
        <v>5882</v>
      </c>
      <c r="J1203" s="10">
        <v>112</v>
      </c>
      <c r="K1203" s="10">
        <v>0</v>
      </c>
      <c r="L1203" s="10">
        <v>0</v>
      </c>
      <c r="M1203" s="10">
        <v>2009</v>
      </c>
      <c r="N1203" s="10">
        <v>45</v>
      </c>
      <c r="O1203" s="10">
        <v>9069</v>
      </c>
      <c r="P1203" s="10">
        <v>139</v>
      </c>
      <c r="Q1203" s="10">
        <v>18437</v>
      </c>
      <c r="R1203" s="10">
        <v>338</v>
      </c>
      <c r="S1203" s="10">
        <v>23269</v>
      </c>
      <c r="T1203" s="10">
        <v>824</v>
      </c>
      <c r="U1203" s="10">
        <v>6444</v>
      </c>
      <c r="V1203" s="10">
        <v>92</v>
      </c>
      <c r="W1203" s="10">
        <v>2766</v>
      </c>
      <c r="X1203" s="10">
        <v>34</v>
      </c>
      <c r="Y1203" s="10">
        <v>2897</v>
      </c>
      <c r="Z1203" s="10">
        <v>89</v>
      </c>
      <c r="AA1203" s="10">
        <v>4336</v>
      </c>
      <c r="AB1203" s="10">
        <v>60</v>
      </c>
    </row>
    <row r="1204" spans="1:28" customFormat="1" x14ac:dyDescent="0.2">
      <c r="A1204" s="6"/>
      <c r="B1204" s="4" t="s">
        <v>22</v>
      </c>
      <c r="C1204" s="10">
        <v>7341</v>
      </c>
      <c r="D1204" s="10">
        <v>302</v>
      </c>
      <c r="E1204" s="10">
        <v>3125</v>
      </c>
      <c r="F1204" s="10">
        <v>151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431</v>
      </c>
      <c r="R1204" s="10">
        <v>12</v>
      </c>
      <c r="S1204" s="10">
        <v>0</v>
      </c>
      <c r="T1204" s="10">
        <v>0</v>
      </c>
      <c r="U1204" s="10">
        <v>0</v>
      </c>
      <c r="V1204" s="10">
        <v>0</v>
      </c>
      <c r="W1204" s="10">
        <v>2385</v>
      </c>
      <c r="X1204" s="10">
        <v>90</v>
      </c>
      <c r="Y1204" s="10">
        <v>1400</v>
      </c>
      <c r="Z1204" s="10">
        <v>49</v>
      </c>
      <c r="AA1204" s="10">
        <v>0</v>
      </c>
      <c r="AB1204" s="10">
        <v>0</v>
      </c>
    </row>
    <row r="1205" spans="1:28" customFormat="1" x14ac:dyDescent="0.2">
      <c r="A1205" s="6"/>
      <c r="B1205" s="4" t="s">
        <v>39</v>
      </c>
      <c r="C1205" s="10">
        <v>185424</v>
      </c>
      <c r="D1205" s="10">
        <v>4479</v>
      </c>
      <c r="E1205" s="10">
        <v>37228</v>
      </c>
      <c r="F1205" s="10">
        <v>790</v>
      </c>
      <c r="G1205" s="10">
        <v>31244</v>
      </c>
      <c r="H1205" s="10">
        <v>934</v>
      </c>
      <c r="I1205" s="10">
        <v>12380</v>
      </c>
      <c r="J1205" s="10">
        <v>266</v>
      </c>
      <c r="K1205" s="10">
        <v>4498</v>
      </c>
      <c r="L1205" s="10">
        <v>108</v>
      </c>
      <c r="M1205" s="10">
        <v>4265</v>
      </c>
      <c r="N1205" s="10">
        <v>300</v>
      </c>
      <c r="O1205" s="10">
        <v>7609</v>
      </c>
      <c r="P1205" s="10">
        <v>144</v>
      </c>
      <c r="Q1205" s="10">
        <v>8441</v>
      </c>
      <c r="R1205" s="10">
        <v>154</v>
      </c>
      <c r="S1205" s="10">
        <v>3330</v>
      </c>
      <c r="T1205" s="10">
        <v>238</v>
      </c>
      <c r="U1205" s="10">
        <v>7732</v>
      </c>
      <c r="V1205" s="10">
        <v>165</v>
      </c>
      <c r="W1205" s="10">
        <v>22527</v>
      </c>
      <c r="X1205" s="10">
        <v>449</v>
      </c>
      <c r="Y1205" s="10">
        <v>25651</v>
      </c>
      <c r="Z1205" s="10">
        <v>490</v>
      </c>
      <c r="AA1205" s="10">
        <v>20519</v>
      </c>
      <c r="AB1205" s="10">
        <v>441</v>
      </c>
    </row>
    <row r="1206" spans="1:28" customFormat="1" x14ac:dyDescent="0.2">
      <c r="A1206" s="6"/>
      <c r="B1206" s="4" t="s">
        <v>46</v>
      </c>
      <c r="C1206" s="10">
        <v>438</v>
      </c>
      <c r="D1206" s="10">
        <v>6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80</v>
      </c>
      <c r="L1206" s="10">
        <v>2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358</v>
      </c>
      <c r="X1206" s="10">
        <v>4</v>
      </c>
      <c r="Y1206" s="10">
        <v>0</v>
      </c>
      <c r="Z1206" s="10">
        <v>0</v>
      </c>
      <c r="AA1206" s="10">
        <v>0</v>
      </c>
      <c r="AB1206" s="10">
        <v>0</v>
      </c>
    </row>
    <row r="1207" spans="1:28" customFormat="1" x14ac:dyDescent="0.2">
      <c r="A1207" s="6"/>
      <c r="B1207" s="4" t="s">
        <v>72</v>
      </c>
      <c r="C1207" s="10">
        <v>213612</v>
      </c>
      <c r="D1207" s="10">
        <v>4844</v>
      </c>
      <c r="E1207" s="10">
        <v>6282</v>
      </c>
      <c r="F1207" s="10">
        <v>155</v>
      </c>
      <c r="G1207" s="10">
        <v>22616</v>
      </c>
      <c r="H1207" s="10">
        <v>559</v>
      </c>
      <c r="I1207" s="10">
        <v>30132</v>
      </c>
      <c r="J1207" s="10">
        <v>676</v>
      </c>
      <c r="K1207" s="10">
        <v>2719</v>
      </c>
      <c r="L1207" s="10">
        <v>120</v>
      </c>
      <c r="M1207" s="10">
        <v>3515</v>
      </c>
      <c r="N1207" s="10">
        <v>64</v>
      </c>
      <c r="O1207" s="10">
        <v>3767</v>
      </c>
      <c r="P1207" s="10">
        <v>116</v>
      </c>
      <c r="Q1207" s="10">
        <v>11146</v>
      </c>
      <c r="R1207" s="10">
        <v>260</v>
      </c>
      <c r="S1207" s="10">
        <v>22427</v>
      </c>
      <c r="T1207" s="10">
        <v>548</v>
      </c>
      <c r="U1207" s="10">
        <v>27828</v>
      </c>
      <c r="V1207" s="10">
        <v>587</v>
      </c>
      <c r="W1207" s="10">
        <v>39311</v>
      </c>
      <c r="X1207" s="10">
        <v>835</v>
      </c>
      <c r="Y1207" s="10">
        <v>23011</v>
      </c>
      <c r="Z1207" s="10">
        <v>498</v>
      </c>
      <c r="AA1207" s="10">
        <v>20858</v>
      </c>
      <c r="AB1207" s="10">
        <v>426</v>
      </c>
    </row>
    <row r="1208" spans="1:28" customFormat="1" x14ac:dyDescent="0.2">
      <c r="A1208" s="6"/>
      <c r="B1208" s="4" t="s">
        <v>45</v>
      </c>
      <c r="C1208" s="10">
        <v>1417</v>
      </c>
      <c r="D1208" s="10">
        <v>27</v>
      </c>
      <c r="E1208" s="10">
        <v>1417</v>
      </c>
      <c r="F1208" s="10">
        <v>27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0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0</v>
      </c>
      <c r="AA1208" s="10">
        <v>0</v>
      </c>
      <c r="AB1208" s="10">
        <v>0</v>
      </c>
    </row>
    <row r="1209" spans="1:28" customFormat="1" x14ac:dyDescent="0.2">
      <c r="A1209" s="6"/>
      <c r="B1209" s="4" t="s">
        <v>51</v>
      </c>
      <c r="C1209" s="10">
        <v>1134</v>
      </c>
      <c r="D1209" s="10">
        <v>28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1134</v>
      </c>
      <c r="AB1209" s="10">
        <v>28</v>
      </c>
    </row>
    <row r="1210" spans="1:28" customFormat="1" x14ac:dyDescent="0.2">
      <c r="A1210" s="7"/>
      <c r="B1210" s="4" t="s">
        <v>319</v>
      </c>
      <c r="C1210" s="10">
        <v>3805</v>
      </c>
      <c r="D1210" s="10">
        <v>96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3805</v>
      </c>
      <c r="X1210" s="10">
        <v>96</v>
      </c>
      <c r="Y1210" s="10">
        <v>0</v>
      </c>
      <c r="Z1210" s="10">
        <v>0</v>
      </c>
      <c r="AA1210" s="10">
        <v>0</v>
      </c>
      <c r="AB1210" s="10">
        <v>0</v>
      </c>
    </row>
    <row r="1211" spans="1:28" customFormat="1" x14ac:dyDescent="0.2">
      <c r="A1211" s="5" t="s">
        <v>435</v>
      </c>
      <c r="B1211" s="4" t="s">
        <v>22</v>
      </c>
      <c r="C1211" s="10">
        <v>621</v>
      </c>
      <c r="D1211" s="10">
        <v>67</v>
      </c>
      <c r="E1211" s="10">
        <v>621</v>
      </c>
      <c r="F1211" s="10">
        <v>67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0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</row>
    <row r="1212" spans="1:28" customFormat="1" x14ac:dyDescent="0.2">
      <c r="A1212" s="7"/>
      <c r="B1212" s="4" t="s">
        <v>39</v>
      </c>
      <c r="C1212" s="10">
        <v>4301</v>
      </c>
      <c r="D1212" s="10">
        <v>29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0">
        <v>4301</v>
      </c>
      <c r="R1212" s="10">
        <v>29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0</v>
      </c>
      <c r="Y1212" s="10">
        <v>0</v>
      </c>
      <c r="Z1212" s="10">
        <v>0</v>
      </c>
      <c r="AA1212" s="10">
        <v>0</v>
      </c>
      <c r="AB1212" s="10">
        <v>0</v>
      </c>
    </row>
    <row r="1213" spans="1:28" customFormat="1" x14ac:dyDescent="0.2">
      <c r="A1213" s="5" t="s">
        <v>386</v>
      </c>
      <c r="B1213" s="4" t="s">
        <v>38</v>
      </c>
      <c r="C1213" s="10">
        <v>4920</v>
      </c>
      <c r="D1213" s="10">
        <v>862</v>
      </c>
      <c r="E1213" s="10">
        <v>218</v>
      </c>
      <c r="F1213" s="10">
        <v>100</v>
      </c>
      <c r="G1213" s="10">
        <v>385</v>
      </c>
      <c r="H1213" s="10">
        <v>32</v>
      </c>
      <c r="I1213" s="10">
        <v>686</v>
      </c>
      <c r="J1213" s="10">
        <v>187</v>
      </c>
      <c r="K1213" s="10">
        <v>0</v>
      </c>
      <c r="L1213" s="10">
        <v>0</v>
      </c>
      <c r="M1213" s="10">
        <v>0</v>
      </c>
      <c r="N1213" s="10">
        <v>0</v>
      </c>
      <c r="O1213" s="10">
        <v>2104</v>
      </c>
      <c r="P1213" s="10">
        <v>145</v>
      </c>
      <c r="Q1213" s="10">
        <v>1104</v>
      </c>
      <c r="R1213" s="10">
        <v>148</v>
      </c>
      <c r="S1213" s="10">
        <v>423</v>
      </c>
      <c r="T1213" s="10">
        <v>250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</row>
    <row r="1214" spans="1:28" customFormat="1" x14ac:dyDescent="0.2">
      <c r="A1214" s="6"/>
      <c r="B1214" s="4" t="s">
        <v>22</v>
      </c>
      <c r="C1214" s="10">
        <v>429407</v>
      </c>
      <c r="D1214" s="10">
        <v>17754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429407</v>
      </c>
      <c r="T1214" s="10">
        <v>17754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0</v>
      </c>
    </row>
    <row r="1215" spans="1:28" customFormat="1" x14ac:dyDescent="0.2">
      <c r="A1215" s="6"/>
      <c r="B1215" s="4" t="s">
        <v>59</v>
      </c>
      <c r="C1215" s="10">
        <v>8</v>
      </c>
      <c r="D1215" s="10">
        <v>2</v>
      </c>
      <c r="E1215" s="10">
        <v>0</v>
      </c>
      <c r="F1215" s="10">
        <v>0</v>
      </c>
      <c r="G1215" s="10">
        <v>0</v>
      </c>
      <c r="H1215" s="10">
        <v>0</v>
      </c>
      <c r="I1215" s="10">
        <v>8</v>
      </c>
      <c r="J1215" s="10">
        <v>2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0</v>
      </c>
      <c r="AB1215" s="10">
        <v>0</v>
      </c>
    </row>
    <row r="1216" spans="1:28" customFormat="1" x14ac:dyDescent="0.2">
      <c r="A1216" s="7"/>
      <c r="B1216" s="4" t="s">
        <v>72</v>
      </c>
      <c r="C1216" s="10">
        <v>20501</v>
      </c>
      <c r="D1216" s="10">
        <v>371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18296</v>
      </c>
      <c r="N1216" s="10">
        <v>1</v>
      </c>
      <c r="O1216" s="10">
        <v>2051</v>
      </c>
      <c r="P1216" s="10">
        <v>323</v>
      </c>
      <c r="Q1216" s="10">
        <v>154</v>
      </c>
      <c r="R1216" s="10">
        <v>47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</row>
    <row r="1217" spans="1:28" customFormat="1" x14ac:dyDescent="0.2">
      <c r="A1217" s="4" t="s">
        <v>656</v>
      </c>
      <c r="B1217" s="4" t="s">
        <v>72</v>
      </c>
      <c r="C1217" s="10">
        <v>103766</v>
      </c>
      <c r="D1217" s="10">
        <v>11917</v>
      </c>
      <c r="E1217" s="10">
        <v>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6509</v>
      </c>
      <c r="P1217" s="10">
        <v>1060</v>
      </c>
      <c r="Q1217" s="10">
        <v>71835</v>
      </c>
      <c r="R1217" s="10">
        <v>6752</v>
      </c>
      <c r="S1217" s="10">
        <v>0</v>
      </c>
      <c r="T1217" s="10">
        <v>0</v>
      </c>
      <c r="U1217" s="10">
        <v>0</v>
      </c>
      <c r="V1217" s="10">
        <v>0</v>
      </c>
      <c r="W1217" s="10">
        <v>5978</v>
      </c>
      <c r="X1217" s="10">
        <v>1050</v>
      </c>
      <c r="Y1217" s="10">
        <v>10923</v>
      </c>
      <c r="Z1217" s="10">
        <v>1936</v>
      </c>
      <c r="AA1217" s="10">
        <v>8521</v>
      </c>
      <c r="AB1217" s="10">
        <v>1119</v>
      </c>
    </row>
    <row r="1218" spans="1:28" customFormat="1" x14ac:dyDescent="0.2">
      <c r="A1218" s="5" t="s">
        <v>506</v>
      </c>
      <c r="B1218" s="4" t="s">
        <v>22</v>
      </c>
      <c r="C1218" s="10">
        <v>56129</v>
      </c>
      <c r="D1218" s="10">
        <v>4981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10">
        <v>10905</v>
      </c>
      <c r="N1218" s="10">
        <v>1003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45224</v>
      </c>
      <c r="AB1218" s="10">
        <v>3978</v>
      </c>
    </row>
    <row r="1219" spans="1:28" customFormat="1" x14ac:dyDescent="0.2">
      <c r="A1219" s="7"/>
      <c r="B1219" s="4" t="s">
        <v>35</v>
      </c>
      <c r="C1219" s="10">
        <v>29640</v>
      </c>
      <c r="D1219" s="10">
        <v>3245</v>
      </c>
      <c r="E1219" s="10">
        <v>0</v>
      </c>
      <c r="F1219" s="10">
        <v>0</v>
      </c>
      <c r="G1219" s="10">
        <v>29640</v>
      </c>
      <c r="H1219" s="10">
        <v>3245</v>
      </c>
      <c r="I1219" s="10">
        <v>0</v>
      </c>
      <c r="J1219" s="10">
        <v>0</v>
      </c>
      <c r="K1219" s="10">
        <v>0</v>
      </c>
      <c r="L1219" s="10">
        <v>0</v>
      </c>
      <c r="M1219" s="10">
        <v>0</v>
      </c>
      <c r="N1219" s="10">
        <v>0</v>
      </c>
      <c r="O1219" s="10">
        <v>0</v>
      </c>
      <c r="P1219" s="10">
        <v>0</v>
      </c>
      <c r="Q1219" s="10">
        <v>0</v>
      </c>
      <c r="R1219" s="10">
        <v>0</v>
      </c>
      <c r="S1219" s="10">
        <v>0</v>
      </c>
      <c r="T1219" s="10">
        <v>0</v>
      </c>
      <c r="U1219" s="10">
        <v>0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</row>
    <row r="1220" spans="1:28" customFormat="1" x14ac:dyDescent="0.2">
      <c r="A1220" s="5" t="s">
        <v>185</v>
      </c>
      <c r="B1220" s="4" t="s">
        <v>34</v>
      </c>
      <c r="C1220" s="10">
        <v>48</v>
      </c>
      <c r="D1220" s="10">
        <v>5</v>
      </c>
      <c r="E1220" s="10">
        <v>0</v>
      </c>
      <c r="F1220" s="10">
        <v>0</v>
      </c>
      <c r="G1220" s="10">
        <v>48</v>
      </c>
      <c r="H1220" s="10">
        <v>5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0</v>
      </c>
      <c r="S1220" s="10">
        <v>0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</row>
    <row r="1221" spans="1:28" customFormat="1" x14ac:dyDescent="0.2">
      <c r="A1221" s="6"/>
      <c r="B1221" s="4" t="s">
        <v>38</v>
      </c>
      <c r="C1221" s="10">
        <v>13840</v>
      </c>
      <c r="D1221" s="10">
        <v>679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13840</v>
      </c>
      <c r="P1221" s="10">
        <v>679</v>
      </c>
      <c r="Q1221" s="10">
        <v>0</v>
      </c>
      <c r="R1221" s="10">
        <v>0</v>
      </c>
      <c r="S1221" s="10">
        <v>0</v>
      </c>
      <c r="T1221" s="10">
        <v>0</v>
      </c>
      <c r="U1221" s="10">
        <v>0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</row>
    <row r="1222" spans="1:28" customFormat="1" x14ac:dyDescent="0.2">
      <c r="A1222" s="6"/>
      <c r="B1222" s="4" t="s">
        <v>22</v>
      </c>
      <c r="C1222" s="10">
        <v>10833</v>
      </c>
      <c r="D1222" s="10">
        <v>835</v>
      </c>
      <c r="E1222" s="10">
        <v>280</v>
      </c>
      <c r="F1222" s="10">
        <v>9</v>
      </c>
      <c r="G1222" s="10">
        <v>0</v>
      </c>
      <c r="H1222" s="10">
        <v>0</v>
      </c>
      <c r="I1222" s="10">
        <v>551</v>
      </c>
      <c r="J1222" s="10">
        <v>77</v>
      </c>
      <c r="K1222" s="10">
        <v>855</v>
      </c>
      <c r="L1222" s="10">
        <v>82</v>
      </c>
      <c r="M1222" s="10">
        <v>2125</v>
      </c>
      <c r="N1222" s="10">
        <v>108</v>
      </c>
      <c r="O1222" s="10">
        <v>225</v>
      </c>
      <c r="P1222" s="10">
        <v>50</v>
      </c>
      <c r="Q1222" s="10">
        <v>210</v>
      </c>
      <c r="R1222" s="10">
        <v>28</v>
      </c>
      <c r="S1222" s="10">
        <v>1693</v>
      </c>
      <c r="T1222" s="10">
        <v>37</v>
      </c>
      <c r="U1222" s="10">
        <v>0</v>
      </c>
      <c r="V1222" s="10">
        <v>0</v>
      </c>
      <c r="W1222" s="10">
        <v>3368</v>
      </c>
      <c r="X1222" s="10">
        <v>414</v>
      </c>
      <c r="Y1222" s="10">
        <v>0</v>
      </c>
      <c r="Z1222" s="10">
        <v>0</v>
      </c>
      <c r="AA1222" s="10">
        <v>1526</v>
      </c>
      <c r="AB1222" s="10">
        <v>30</v>
      </c>
    </row>
    <row r="1223" spans="1:28" customFormat="1" x14ac:dyDescent="0.2">
      <c r="A1223" s="6"/>
      <c r="B1223" s="4" t="s">
        <v>59</v>
      </c>
      <c r="C1223" s="10">
        <v>643</v>
      </c>
      <c r="D1223" s="10">
        <v>101</v>
      </c>
      <c r="E1223" s="10">
        <v>0</v>
      </c>
      <c r="F1223" s="10">
        <v>0</v>
      </c>
      <c r="G1223" s="10">
        <v>0</v>
      </c>
      <c r="H1223" s="10">
        <v>0</v>
      </c>
      <c r="I1223" s="10">
        <v>643</v>
      </c>
      <c r="J1223" s="10">
        <v>101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</row>
    <row r="1224" spans="1:28" customFormat="1" x14ac:dyDescent="0.2">
      <c r="A1224" s="6"/>
      <c r="B1224" s="4" t="s">
        <v>39</v>
      </c>
      <c r="C1224" s="10">
        <v>371685</v>
      </c>
      <c r="D1224" s="10">
        <v>30977</v>
      </c>
      <c r="E1224" s="10">
        <v>21155</v>
      </c>
      <c r="F1224" s="10">
        <v>1461</v>
      </c>
      <c r="G1224" s="10">
        <v>54976</v>
      </c>
      <c r="H1224" s="10">
        <v>5215</v>
      </c>
      <c r="I1224" s="10">
        <v>45334</v>
      </c>
      <c r="J1224" s="10">
        <v>3847</v>
      </c>
      <c r="K1224" s="10">
        <v>296</v>
      </c>
      <c r="L1224" s="10">
        <v>15</v>
      </c>
      <c r="M1224" s="10">
        <v>0</v>
      </c>
      <c r="N1224" s="10">
        <v>0</v>
      </c>
      <c r="O1224" s="10">
        <v>23085</v>
      </c>
      <c r="P1224" s="10">
        <v>1311</v>
      </c>
      <c r="Q1224" s="10">
        <v>75337</v>
      </c>
      <c r="R1224" s="10">
        <v>7974</v>
      </c>
      <c r="S1224" s="10">
        <v>60838</v>
      </c>
      <c r="T1224" s="10">
        <v>4689</v>
      </c>
      <c r="U1224" s="10">
        <v>40851</v>
      </c>
      <c r="V1224" s="10">
        <v>2361</v>
      </c>
      <c r="W1224" s="10">
        <v>15546</v>
      </c>
      <c r="X1224" s="10">
        <v>901</v>
      </c>
      <c r="Y1224" s="10">
        <v>19918</v>
      </c>
      <c r="Z1224" s="10">
        <v>2059</v>
      </c>
      <c r="AA1224" s="10">
        <v>14349</v>
      </c>
      <c r="AB1224" s="10">
        <v>1144</v>
      </c>
    </row>
    <row r="1225" spans="1:28" customFormat="1" x14ac:dyDescent="0.2">
      <c r="A1225" s="6"/>
      <c r="B1225" s="4" t="s">
        <v>199</v>
      </c>
      <c r="C1225" s="10">
        <v>632</v>
      </c>
      <c r="D1225" s="10">
        <v>4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632</v>
      </c>
      <c r="R1225" s="10">
        <v>4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</row>
    <row r="1226" spans="1:28" customFormat="1" x14ac:dyDescent="0.2">
      <c r="A1226" s="6"/>
      <c r="B1226" s="4" t="s">
        <v>381</v>
      </c>
      <c r="C1226" s="10">
        <v>135</v>
      </c>
      <c r="D1226" s="10">
        <v>17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135</v>
      </c>
      <c r="L1226" s="10">
        <v>17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0</v>
      </c>
    </row>
    <row r="1227" spans="1:28" customFormat="1" x14ac:dyDescent="0.2">
      <c r="A1227" s="6"/>
      <c r="B1227" s="4" t="s">
        <v>72</v>
      </c>
      <c r="C1227" s="10">
        <v>167412</v>
      </c>
      <c r="D1227" s="10">
        <v>13043</v>
      </c>
      <c r="E1227" s="10">
        <v>6812</v>
      </c>
      <c r="F1227" s="10">
        <v>894</v>
      </c>
      <c r="G1227" s="10">
        <v>57029</v>
      </c>
      <c r="H1227" s="10">
        <v>4762</v>
      </c>
      <c r="I1227" s="10">
        <v>2605</v>
      </c>
      <c r="J1227" s="10">
        <v>368</v>
      </c>
      <c r="K1227" s="10">
        <v>0</v>
      </c>
      <c r="L1227" s="10">
        <v>0</v>
      </c>
      <c r="M1227" s="10">
        <v>0</v>
      </c>
      <c r="N1227" s="10">
        <v>0</v>
      </c>
      <c r="O1227" s="10">
        <v>0</v>
      </c>
      <c r="P1227" s="10">
        <v>0</v>
      </c>
      <c r="Q1227" s="10">
        <v>31829</v>
      </c>
      <c r="R1227" s="10">
        <v>1800</v>
      </c>
      <c r="S1227" s="10">
        <v>5666</v>
      </c>
      <c r="T1227" s="10">
        <v>696</v>
      </c>
      <c r="U1227" s="10">
        <v>18244</v>
      </c>
      <c r="V1227" s="10">
        <v>967</v>
      </c>
      <c r="W1227" s="10">
        <v>22102</v>
      </c>
      <c r="X1227" s="10">
        <v>1801</v>
      </c>
      <c r="Y1227" s="10">
        <v>21886</v>
      </c>
      <c r="Z1227" s="10">
        <v>1562</v>
      </c>
      <c r="AA1227" s="10">
        <v>1239</v>
      </c>
      <c r="AB1227" s="10">
        <v>193</v>
      </c>
    </row>
    <row r="1228" spans="1:28" customFormat="1" x14ac:dyDescent="0.2">
      <c r="A1228" s="6"/>
      <c r="B1228" s="4" t="s">
        <v>45</v>
      </c>
      <c r="C1228" s="10">
        <v>3553</v>
      </c>
      <c r="D1228" s="10">
        <v>325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3553</v>
      </c>
      <c r="P1228" s="10">
        <v>325</v>
      </c>
      <c r="Q1228" s="10">
        <v>0</v>
      </c>
      <c r="R1228" s="10">
        <v>0</v>
      </c>
      <c r="S1228" s="10">
        <v>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0</v>
      </c>
    </row>
    <row r="1229" spans="1:28" customFormat="1" x14ac:dyDescent="0.2">
      <c r="A1229" s="7"/>
      <c r="B1229" s="4" t="s">
        <v>51</v>
      </c>
      <c r="C1229" s="10">
        <v>29469</v>
      </c>
      <c r="D1229" s="10">
        <v>3708</v>
      </c>
      <c r="E1229" s="10">
        <v>0</v>
      </c>
      <c r="F1229" s="10">
        <v>0</v>
      </c>
      <c r="G1229" s="10">
        <v>10698</v>
      </c>
      <c r="H1229" s="10">
        <v>1646</v>
      </c>
      <c r="I1229" s="10">
        <v>0</v>
      </c>
      <c r="J1229" s="10">
        <v>0</v>
      </c>
      <c r="K1229" s="10">
        <v>0</v>
      </c>
      <c r="L1229" s="10">
        <v>0</v>
      </c>
      <c r="M1229" s="10">
        <v>15420</v>
      </c>
      <c r="N1229" s="10">
        <v>1702</v>
      </c>
      <c r="O1229" s="10">
        <v>1129</v>
      </c>
      <c r="P1229" s="10">
        <v>86</v>
      </c>
      <c r="Q1229" s="10">
        <v>1411</v>
      </c>
      <c r="R1229" s="10">
        <v>201</v>
      </c>
      <c r="S1229" s="10">
        <v>300</v>
      </c>
      <c r="T1229" s="10">
        <v>27</v>
      </c>
      <c r="U1229" s="10">
        <v>0</v>
      </c>
      <c r="V1229" s="10">
        <v>0</v>
      </c>
      <c r="W1229" s="10">
        <v>0</v>
      </c>
      <c r="X1229" s="10">
        <v>0</v>
      </c>
      <c r="Y1229" s="10">
        <v>511</v>
      </c>
      <c r="Z1229" s="10">
        <v>46</v>
      </c>
      <c r="AA1229" s="10">
        <v>0</v>
      </c>
      <c r="AB1229" s="10">
        <v>0</v>
      </c>
    </row>
    <row r="1230" spans="1:28" customFormat="1" x14ac:dyDescent="0.2">
      <c r="A1230" s="5" t="s">
        <v>342</v>
      </c>
      <c r="B1230" s="4" t="s">
        <v>38</v>
      </c>
      <c r="C1230" s="10">
        <v>90979</v>
      </c>
      <c r="D1230" s="10">
        <v>10734</v>
      </c>
      <c r="E1230" s="10">
        <v>48038</v>
      </c>
      <c r="F1230" s="10">
        <v>5257</v>
      </c>
      <c r="G1230" s="10">
        <v>40725</v>
      </c>
      <c r="H1230" s="10">
        <v>5246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112</v>
      </c>
      <c r="P1230" s="10">
        <v>15</v>
      </c>
      <c r="Q1230" s="10">
        <v>0</v>
      </c>
      <c r="R1230" s="10">
        <v>0</v>
      </c>
      <c r="S1230" s="10">
        <v>2104</v>
      </c>
      <c r="T1230" s="10">
        <v>216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</row>
    <row r="1231" spans="1:28" customFormat="1" x14ac:dyDescent="0.2">
      <c r="A1231" s="7"/>
      <c r="B1231" s="4" t="s">
        <v>39</v>
      </c>
      <c r="C1231" s="10">
        <v>188166</v>
      </c>
      <c r="D1231" s="10">
        <v>20390</v>
      </c>
      <c r="E1231" s="10">
        <v>40145</v>
      </c>
      <c r="F1231" s="10">
        <v>1140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148021</v>
      </c>
      <c r="R1231" s="10">
        <v>19250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0</v>
      </c>
    </row>
    <row r="1232" spans="1:28" customFormat="1" x14ac:dyDescent="0.2">
      <c r="A1232" s="4" t="s">
        <v>564</v>
      </c>
      <c r="B1232" s="4" t="s">
        <v>51</v>
      </c>
      <c r="C1232" s="10">
        <v>47353</v>
      </c>
      <c r="D1232" s="10">
        <v>19491</v>
      </c>
      <c r="E1232" s="10">
        <v>0</v>
      </c>
      <c r="F1232" s="10">
        <v>0</v>
      </c>
      <c r="G1232" s="10">
        <v>0</v>
      </c>
      <c r="H1232" s="10">
        <v>0</v>
      </c>
      <c r="I1232" s="10">
        <v>47353</v>
      </c>
      <c r="J1232" s="10">
        <v>19491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</row>
    <row r="1233" spans="1:28" customFormat="1" x14ac:dyDescent="0.2">
      <c r="A1233" s="5" t="s">
        <v>334</v>
      </c>
      <c r="B1233" s="4" t="s">
        <v>38</v>
      </c>
      <c r="C1233" s="10">
        <v>288781</v>
      </c>
      <c r="D1233" s="10">
        <v>32697</v>
      </c>
      <c r="E1233" s="10">
        <v>6169</v>
      </c>
      <c r="F1233" s="10">
        <v>788</v>
      </c>
      <c r="G1233" s="10">
        <v>11764</v>
      </c>
      <c r="H1233" s="10">
        <v>664</v>
      </c>
      <c r="I1233" s="10">
        <v>0</v>
      </c>
      <c r="J1233" s="10">
        <v>0</v>
      </c>
      <c r="K1233" s="10">
        <v>6892</v>
      </c>
      <c r="L1233" s="10">
        <v>391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0</v>
      </c>
      <c r="S1233" s="10">
        <v>0</v>
      </c>
      <c r="T1233" s="10">
        <v>0</v>
      </c>
      <c r="U1233" s="10">
        <v>0</v>
      </c>
      <c r="V1233" s="10">
        <v>0</v>
      </c>
      <c r="W1233" s="10">
        <v>38235</v>
      </c>
      <c r="X1233" s="10">
        <v>4184</v>
      </c>
      <c r="Y1233" s="10">
        <v>34937</v>
      </c>
      <c r="Z1233" s="10">
        <v>4214</v>
      </c>
      <c r="AA1233" s="10">
        <v>190784</v>
      </c>
      <c r="AB1233" s="10">
        <v>22456</v>
      </c>
    </row>
    <row r="1234" spans="1:28" customFormat="1" x14ac:dyDescent="0.2">
      <c r="A1234" s="7"/>
      <c r="B1234" s="4" t="s">
        <v>485</v>
      </c>
      <c r="C1234" s="10">
        <v>132604</v>
      </c>
      <c r="D1234" s="10">
        <v>10976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0</v>
      </c>
      <c r="O1234" s="10">
        <v>0</v>
      </c>
      <c r="P1234" s="10">
        <v>0</v>
      </c>
      <c r="Q1234" s="10">
        <v>0</v>
      </c>
      <c r="R1234" s="10">
        <v>0</v>
      </c>
      <c r="S1234" s="10">
        <v>0</v>
      </c>
      <c r="T1234" s="10">
        <v>0</v>
      </c>
      <c r="U1234" s="10">
        <v>0</v>
      </c>
      <c r="V1234" s="10">
        <v>0</v>
      </c>
      <c r="W1234" s="10">
        <v>0</v>
      </c>
      <c r="X1234" s="10">
        <v>0</v>
      </c>
      <c r="Y1234" s="10">
        <v>132604</v>
      </c>
      <c r="Z1234" s="10">
        <v>10976</v>
      </c>
      <c r="AA1234" s="10">
        <v>0</v>
      </c>
      <c r="AB1234" s="10">
        <v>0</v>
      </c>
    </row>
    <row r="1235" spans="1:28" customFormat="1" x14ac:dyDescent="0.2">
      <c r="A1235" s="4" t="s">
        <v>657</v>
      </c>
      <c r="B1235" s="4" t="s">
        <v>72</v>
      </c>
      <c r="C1235" s="10">
        <v>256595</v>
      </c>
      <c r="D1235" s="10">
        <v>28984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205590</v>
      </c>
      <c r="P1235" s="10">
        <v>22497</v>
      </c>
      <c r="Q1235" s="10">
        <v>51005</v>
      </c>
      <c r="R1235" s="10">
        <v>6487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</row>
    <row r="1236" spans="1:28" customFormat="1" x14ac:dyDescent="0.2">
      <c r="A1236" s="4" t="s">
        <v>339</v>
      </c>
      <c r="B1236" s="4" t="s">
        <v>39</v>
      </c>
      <c r="C1236" s="10">
        <v>2699</v>
      </c>
      <c r="D1236" s="10">
        <v>173</v>
      </c>
      <c r="E1236" s="10">
        <v>1242</v>
      </c>
      <c r="F1236" s="10">
        <v>96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1457</v>
      </c>
      <c r="Z1236" s="10">
        <v>77</v>
      </c>
      <c r="AA1236" s="10">
        <v>0</v>
      </c>
      <c r="AB1236" s="10">
        <v>0</v>
      </c>
    </row>
    <row r="1237" spans="1:28" customFormat="1" x14ac:dyDescent="0.2">
      <c r="A1237" s="4" t="s">
        <v>186</v>
      </c>
      <c r="B1237" s="4" t="s">
        <v>72</v>
      </c>
      <c r="C1237" s="10">
        <v>142375</v>
      </c>
      <c r="D1237" s="10">
        <v>16602</v>
      </c>
      <c r="E1237" s="10">
        <v>7707</v>
      </c>
      <c r="F1237" s="10">
        <v>664</v>
      </c>
      <c r="G1237" s="10">
        <v>13549</v>
      </c>
      <c r="H1237" s="10">
        <v>1735</v>
      </c>
      <c r="I1237" s="10">
        <v>39953</v>
      </c>
      <c r="J1237" s="10">
        <v>5147</v>
      </c>
      <c r="K1237" s="10">
        <v>14127</v>
      </c>
      <c r="L1237" s="10">
        <v>1875</v>
      </c>
      <c r="M1237" s="10">
        <v>0</v>
      </c>
      <c r="N1237" s="10">
        <v>0</v>
      </c>
      <c r="O1237" s="10">
        <v>9008</v>
      </c>
      <c r="P1237" s="10">
        <v>1088</v>
      </c>
      <c r="Q1237" s="10">
        <v>1139</v>
      </c>
      <c r="R1237" s="10">
        <v>135</v>
      </c>
      <c r="S1237" s="10">
        <v>0</v>
      </c>
      <c r="T1237" s="10">
        <v>0</v>
      </c>
      <c r="U1237" s="10">
        <v>56892</v>
      </c>
      <c r="V1237" s="10">
        <v>5958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</row>
    <row r="1238" spans="1:28" customFormat="1" x14ac:dyDescent="0.2">
      <c r="A1238" s="5" t="s">
        <v>187</v>
      </c>
      <c r="B1238" s="4" t="s">
        <v>38</v>
      </c>
      <c r="C1238" s="10">
        <v>5810</v>
      </c>
      <c r="D1238" s="10">
        <v>740</v>
      </c>
      <c r="E1238" s="10">
        <v>5810</v>
      </c>
      <c r="F1238" s="10">
        <v>740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0</v>
      </c>
      <c r="S1238" s="10">
        <v>0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  <c r="AB1238" s="10">
        <v>0</v>
      </c>
    </row>
    <row r="1239" spans="1:28" customFormat="1" x14ac:dyDescent="0.2">
      <c r="A1239" s="7"/>
      <c r="B1239" s="4" t="s">
        <v>72</v>
      </c>
      <c r="C1239" s="10">
        <v>2899147</v>
      </c>
      <c r="D1239" s="10">
        <v>391950</v>
      </c>
      <c r="E1239" s="10">
        <v>88523</v>
      </c>
      <c r="F1239" s="10">
        <v>7972</v>
      </c>
      <c r="G1239" s="10">
        <v>35765</v>
      </c>
      <c r="H1239" s="10">
        <v>4540</v>
      </c>
      <c r="I1239" s="10">
        <v>221765</v>
      </c>
      <c r="J1239" s="10">
        <v>28845</v>
      </c>
      <c r="K1239" s="10">
        <v>26324</v>
      </c>
      <c r="L1239" s="10">
        <v>3532</v>
      </c>
      <c r="M1239" s="10">
        <v>75444</v>
      </c>
      <c r="N1239" s="10">
        <v>10172</v>
      </c>
      <c r="O1239" s="10">
        <v>63538</v>
      </c>
      <c r="P1239" s="10">
        <v>7366</v>
      </c>
      <c r="Q1239" s="10">
        <v>77143</v>
      </c>
      <c r="R1239" s="10">
        <v>9906</v>
      </c>
      <c r="S1239" s="10">
        <v>403488</v>
      </c>
      <c r="T1239" s="10">
        <v>41829</v>
      </c>
      <c r="U1239" s="10">
        <v>497109</v>
      </c>
      <c r="V1239" s="10">
        <v>61385</v>
      </c>
      <c r="W1239" s="10">
        <v>580286</v>
      </c>
      <c r="X1239" s="10">
        <v>88643</v>
      </c>
      <c r="Y1239" s="10">
        <v>474029</v>
      </c>
      <c r="Z1239" s="10">
        <v>73973</v>
      </c>
      <c r="AA1239" s="10">
        <v>355733</v>
      </c>
      <c r="AB1239" s="10">
        <v>53787</v>
      </c>
    </row>
    <row r="1240" spans="1:28" customFormat="1" x14ac:dyDescent="0.2">
      <c r="A1240" s="5" t="s">
        <v>188</v>
      </c>
      <c r="B1240" s="4" t="s">
        <v>38</v>
      </c>
      <c r="C1240" s="10">
        <v>205117</v>
      </c>
      <c r="D1240" s="10">
        <v>26976</v>
      </c>
      <c r="E1240" s="10">
        <v>1641</v>
      </c>
      <c r="F1240" s="10">
        <v>291</v>
      </c>
      <c r="G1240" s="10">
        <v>182536</v>
      </c>
      <c r="H1240" s="10">
        <v>23026</v>
      </c>
      <c r="I1240" s="10">
        <v>20940</v>
      </c>
      <c r="J1240" s="10">
        <v>3659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</row>
    <row r="1241" spans="1:28" customFormat="1" x14ac:dyDescent="0.2">
      <c r="A1241" s="7"/>
      <c r="B1241" s="4" t="s">
        <v>72</v>
      </c>
      <c r="C1241" s="10">
        <v>2759425</v>
      </c>
      <c r="D1241" s="10">
        <v>357006</v>
      </c>
      <c r="E1241" s="10">
        <v>255121</v>
      </c>
      <c r="F1241" s="10">
        <v>22639</v>
      </c>
      <c r="G1241" s="10">
        <v>591654</v>
      </c>
      <c r="H1241" s="10">
        <v>69056</v>
      </c>
      <c r="I1241" s="10">
        <v>264366</v>
      </c>
      <c r="J1241" s="10">
        <v>33899</v>
      </c>
      <c r="K1241" s="10">
        <v>35906</v>
      </c>
      <c r="L1241" s="10">
        <v>5196</v>
      </c>
      <c r="M1241" s="10">
        <v>80039</v>
      </c>
      <c r="N1241" s="10">
        <v>5486</v>
      </c>
      <c r="O1241" s="10">
        <v>92947</v>
      </c>
      <c r="P1241" s="10">
        <v>9490</v>
      </c>
      <c r="Q1241" s="10">
        <v>86172</v>
      </c>
      <c r="R1241" s="10">
        <v>7557</v>
      </c>
      <c r="S1241" s="10">
        <v>116572</v>
      </c>
      <c r="T1241" s="10">
        <v>15341</v>
      </c>
      <c r="U1241" s="10">
        <v>340088</v>
      </c>
      <c r="V1241" s="10">
        <v>56211</v>
      </c>
      <c r="W1241" s="10">
        <v>412030</v>
      </c>
      <c r="X1241" s="10">
        <v>62697</v>
      </c>
      <c r="Y1241" s="10">
        <v>250261</v>
      </c>
      <c r="Z1241" s="10">
        <v>33222</v>
      </c>
      <c r="AA1241" s="10">
        <v>234269</v>
      </c>
      <c r="AB1241" s="10">
        <v>36212</v>
      </c>
    </row>
    <row r="1242" spans="1:28" customFormat="1" x14ac:dyDescent="0.2">
      <c r="A1242" s="5" t="s">
        <v>189</v>
      </c>
      <c r="B1242" s="4" t="s">
        <v>38</v>
      </c>
      <c r="C1242" s="10">
        <v>3437609</v>
      </c>
      <c r="D1242" s="10">
        <v>425191</v>
      </c>
      <c r="E1242" s="10">
        <v>403965</v>
      </c>
      <c r="F1242" s="10">
        <v>51916</v>
      </c>
      <c r="G1242" s="10">
        <v>787550</v>
      </c>
      <c r="H1242" s="10">
        <v>92636</v>
      </c>
      <c r="I1242" s="10">
        <v>161804</v>
      </c>
      <c r="J1242" s="10">
        <v>18984</v>
      </c>
      <c r="K1242" s="10">
        <v>11344</v>
      </c>
      <c r="L1242" s="10">
        <v>1025</v>
      </c>
      <c r="M1242" s="10">
        <v>0</v>
      </c>
      <c r="N1242" s="10">
        <v>0</v>
      </c>
      <c r="O1242" s="10">
        <v>169295</v>
      </c>
      <c r="P1242" s="10">
        <v>21601</v>
      </c>
      <c r="Q1242" s="10">
        <v>301267</v>
      </c>
      <c r="R1242" s="10">
        <v>37951</v>
      </c>
      <c r="S1242" s="10">
        <v>336034</v>
      </c>
      <c r="T1242" s="10">
        <v>41257</v>
      </c>
      <c r="U1242" s="10">
        <v>288389</v>
      </c>
      <c r="V1242" s="10">
        <v>37861</v>
      </c>
      <c r="W1242" s="10">
        <v>425961</v>
      </c>
      <c r="X1242" s="10">
        <v>52275</v>
      </c>
      <c r="Y1242" s="10">
        <v>310736</v>
      </c>
      <c r="Z1242" s="10">
        <v>40052</v>
      </c>
      <c r="AA1242" s="10">
        <v>241264</v>
      </c>
      <c r="AB1242" s="10">
        <v>29633</v>
      </c>
    </row>
    <row r="1243" spans="1:28" customFormat="1" x14ac:dyDescent="0.2">
      <c r="A1243" s="6"/>
      <c r="B1243" s="4" t="s">
        <v>39</v>
      </c>
      <c r="C1243" s="10">
        <v>526607</v>
      </c>
      <c r="D1243" s="10">
        <v>115966</v>
      </c>
      <c r="E1243" s="10">
        <v>7903</v>
      </c>
      <c r="F1243" s="10">
        <v>844</v>
      </c>
      <c r="G1243" s="10">
        <v>0</v>
      </c>
      <c r="H1243" s="10">
        <v>0</v>
      </c>
      <c r="I1243" s="10">
        <v>0</v>
      </c>
      <c r="J1243" s="10">
        <v>0</v>
      </c>
      <c r="K1243" s="10">
        <v>857</v>
      </c>
      <c r="L1243" s="10">
        <v>92</v>
      </c>
      <c r="M1243" s="10">
        <v>339203</v>
      </c>
      <c r="N1243" s="10">
        <v>76712</v>
      </c>
      <c r="O1243" s="10">
        <v>163983</v>
      </c>
      <c r="P1243" s="10">
        <v>36303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1003</v>
      </c>
      <c r="X1243" s="10">
        <v>105</v>
      </c>
      <c r="Y1243" s="10">
        <v>0</v>
      </c>
      <c r="Z1243" s="10">
        <v>0</v>
      </c>
      <c r="AA1243" s="10">
        <v>13658</v>
      </c>
      <c r="AB1243" s="10">
        <v>1910</v>
      </c>
    </row>
    <row r="1244" spans="1:28" customFormat="1" x14ac:dyDescent="0.2">
      <c r="A1244" s="6"/>
      <c r="B1244" s="4" t="s">
        <v>72</v>
      </c>
      <c r="C1244" s="10">
        <v>83760</v>
      </c>
      <c r="D1244" s="10">
        <v>7470</v>
      </c>
      <c r="E1244" s="10">
        <v>11667</v>
      </c>
      <c r="F1244" s="10">
        <v>1100</v>
      </c>
      <c r="G1244" s="10">
        <v>2064</v>
      </c>
      <c r="H1244" s="10">
        <v>261</v>
      </c>
      <c r="I1244" s="10">
        <v>184</v>
      </c>
      <c r="J1244" s="10">
        <v>24</v>
      </c>
      <c r="K1244" s="10">
        <v>61322</v>
      </c>
      <c r="L1244" s="10">
        <v>5185</v>
      </c>
      <c r="M1244" s="10">
        <v>329</v>
      </c>
      <c r="N1244" s="10">
        <v>38</v>
      </c>
      <c r="O1244" s="10">
        <v>0</v>
      </c>
      <c r="P1244" s="10">
        <v>0</v>
      </c>
      <c r="Q1244" s="10">
        <v>0</v>
      </c>
      <c r="R1244" s="10">
        <v>0</v>
      </c>
      <c r="S1244" s="10">
        <v>1338</v>
      </c>
      <c r="T1244" s="10">
        <v>149</v>
      </c>
      <c r="U1244" s="10">
        <v>6856</v>
      </c>
      <c r="V1244" s="10">
        <v>713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</row>
    <row r="1245" spans="1:28" customFormat="1" x14ac:dyDescent="0.2">
      <c r="A1245" s="7"/>
      <c r="B1245" s="4" t="s">
        <v>51</v>
      </c>
      <c r="C1245" s="10">
        <v>193779</v>
      </c>
      <c r="D1245" s="10">
        <v>29932</v>
      </c>
      <c r="E1245" s="10">
        <v>193779</v>
      </c>
      <c r="F1245" s="10">
        <v>29932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0</v>
      </c>
      <c r="U1245" s="10">
        <v>0</v>
      </c>
      <c r="V1245" s="10">
        <v>0</v>
      </c>
      <c r="W1245" s="10">
        <v>0</v>
      </c>
      <c r="X1245" s="10">
        <v>0</v>
      </c>
      <c r="Y1245" s="10">
        <v>0</v>
      </c>
      <c r="Z1245" s="10">
        <v>0</v>
      </c>
      <c r="AA1245" s="10">
        <v>0</v>
      </c>
      <c r="AB1245" s="10">
        <v>0</v>
      </c>
    </row>
    <row r="1246" spans="1:28" customFormat="1" x14ac:dyDescent="0.2">
      <c r="A1246" s="5" t="s">
        <v>190</v>
      </c>
      <c r="B1246" s="4" t="s">
        <v>34</v>
      </c>
      <c r="C1246" s="10">
        <v>880</v>
      </c>
      <c r="D1246" s="10">
        <v>177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0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880</v>
      </c>
      <c r="Z1246" s="10">
        <v>177</v>
      </c>
      <c r="AA1246" s="10">
        <v>0</v>
      </c>
      <c r="AB1246" s="10">
        <v>0</v>
      </c>
    </row>
    <row r="1247" spans="1:28" customFormat="1" x14ac:dyDescent="0.2">
      <c r="A1247" s="6"/>
      <c r="B1247" s="4" t="s">
        <v>71</v>
      </c>
      <c r="C1247" s="10">
        <v>3</v>
      </c>
      <c r="D1247" s="10">
        <v>2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10">
        <v>0</v>
      </c>
      <c r="N1247" s="10">
        <v>0</v>
      </c>
      <c r="O1247" s="10">
        <v>0</v>
      </c>
      <c r="P1247" s="10">
        <v>0</v>
      </c>
      <c r="Q1247" s="10">
        <v>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3</v>
      </c>
      <c r="Z1247" s="10">
        <v>2</v>
      </c>
      <c r="AA1247" s="10">
        <v>0</v>
      </c>
      <c r="AB1247" s="10">
        <v>0</v>
      </c>
    </row>
    <row r="1248" spans="1:28" customFormat="1" x14ac:dyDescent="0.2">
      <c r="A1248" s="6"/>
      <c r="B1248" s="4" t="s">
        <v>38</v>
      </c>
      <c r="C1248" s="10">
        <v>24607667</v>
      </c>
      <c r="D1248" s="10">
        <v>3198928</v>
      </c>
      <c r="E1248" s="10">
        <v>2245638</v>
      </c>
      <c r="F1248" s="10">
        <v>283637</v>
      </c>
      <c r="G1248" s="10">
        <v>2896856</v>
      </c>
      <c r="H1248" s="10">
        <v>353400</v>
      </c>
      <c r="I1248" s="10">
        <v>1511020</v>
      </c>
      <c r="J1248" s="10">
        <v>185258</v>
      </c>
      <c r="K1248" s="10">
        <v>490680</v>
      </c>
      <c r="L1248" s="10">
        <v>67370</v>
      </c>
      <c r="M1248" s="10">
        <v>1185490</v>
      </c>
      <c r="N1248" s="10">
        <v>185254</v>
      </c>
      <c r="O1248" s="10">
        <v>2036077</v>
      </c>
      <c r="P1248" s="10">
        <v>286616</v>
      </c>
      <c r="Q1248" s="10">
        <v>1835612</v>
      </c>
      <c r="R1248" s="10">
        <v>235618</v>
      </c>
      <c r="S1248" s="10">
        <v>2721392</v>
      </c>
      <c r="T1248" s="10">
        <v>334096</v>
      </c>
      <c r="U1248" s="10">
        <v>2535083</v>
      </c>
      <c r="V1248" s="10">
        <v>335204</v>
      </c>
      <c r="W1248" s="10">
        <v>3099883</v>
      </c>
      <c r="X1248" s="10">
        <v>416069</v>
      </c>
      <c r="Y1248" s="10">
        <v>2179388</v>
      </c>
      <c r="Z1248" s="10">
        <v>270895</v>
      </c>
      <c r="AA1248" s="10">
        <v>1870548</v>
      </c>
      <c r="AB1248" s="10">
        <v>245511</v>
      </c>
    </row>
    <row r="1249" spans="1:28" customFormat="1" x14ac:dyDescent="0.2">
      <c r="A1249" s="6"/>
      <c r="B1249" s="4" t="s">
        <v>22</v>
      </c>
      <c r="C1249" s="10">
        <v>1827</v>
      </c>
      <c r="D1249" s="10">
        <v>498</v>
      </c>
      <c r="E1249" s="10">
        <v>0</v>
      </c>
      <c r="F1249" s="10">
        <v>0</v>
      </c>
      <c r="G1249" s="10">
        <v>1220</v>
      </c>
      <c r="H1249" s="10">
        <v>286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0</v>
      </c>
      <c r="O1249" s="10">
        <v>3</v>
      </c>
      <c r="P1249" s="10">
        <v>12</v>
      </c>
      <c r="Q1249" s="10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529</v>
      </c>
      <c r="X1249" s="10">
        <v>153</v>
      </c>
      <c r="Y1249" s="10">
        <v>27</v>
      </c>
      <c r="Z1249" s="10">
        <v>38</v>
      </c>
      <c r="AA1249" s="10">
        <v>48</v>
      </c>
      <c r="AB1249" s="10">
        <v>9</v>
      </c>
    </row>
    <row r="1250" spans="1:28" customFormat="1" x14ac:dyDescent="0.2">
      <c r="A1250" s="6"/>
      <c r="B1250" s="4" t="s">
        <v>59</v>
      </c>
      <c r="C1250" s="10">
        <v>883867</v>
      </c>
      <c r="D1250" s="10">
        <v>150418</v>
      </c>
      <c r="E1250" s="10">
        <v>36945</v>
      </c>
      <c r="F1250" s="10">
        <v>5337</v>
      </c>
      <c r="G1250" s="10">
        <v>302532</v>
      </c>
      <c r="H1250" s="10">
        <v>47702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0</v>
      </c>
      <c r="O1250" s="10">
        <v>32969</v>
      </c>
      <c r="P1250" s="10">
        <v>4676</v>
      </c>
      <c r="Q1250" s="10">
        <v>0</v>
      </c>
      <c r="R1250" s="10">
        <v>0</v>
      </c>
      <c r="S1250" s="10">
        <v>32767</v>
      </c>
      <c r="T1250" s="10">
        <v>5234</v>
      </c>
      <c r="U1250" s="10">
        <v>88749</v>
      </c>
      <c r="V1250" s="10">
        <v>12995</v>
      </c>
      <c r="W1250" s="10">
        <v>0</v>
      </c>
      <c r="X1250" s="10">
        <v>0</v>
      </c>
      <c r="Y1250" s="10">
        <v>0</v>
      </c>
      <c r="Z1250" s="10">
        <v>0</v>
      </c>
      <c r="AA1250" s="10">
        <v>389905</v>
      </c>
      <c r="AB1250" s="10">
        <v>74474</v>
      </c>
    </row>
    <row r="1251" spans="1:28" customFormat="1" x14ac:dyDescent="0.2">
      <c r="A1251" s="6"/>
      <c r="B1251" s="4" t="s">
        <v>39</v>
      </c>
      <c r="C1251" s="10">
        <v>7483851</v>
      </c>
      <c r="D1251" s="10">
        <v>1040972</v>
      </c>
      <c r="E1251" s="10">
        <v>880047</v>
      </c>
      <c r="F1251" s="10">
        <v>127716</v>
      </c>
      <c r="G1251" s="10">
        <v>950522</v>
      </c>
      <c r="H1251" s="10">
        <v>157223</v>
      </c>
      <c r="I1251" s="10">
        <v>469604</v>
      </c>
      <c r="J1251" s="10">
        <v>60536</v>
      </c>
      <c r="K1251" s="10">
        <v>65645</v>
      </c>
      <c r="L1251" s="10">
        <v>7775</v>
      </c>
      <c r="M1251" s="10">
        <v>369315</v>
      </c>
      <c r="N1251" s="10">
        <v>51899</v>
      </c>
      <c r="O1251" s="10">
        <v>531257</v>
      </c>
      <c r="P1251" s="10">
        <v>79141</v>
      </c>
      <c r="Q1251" s="10">
        <v>806284</v>
      </c>
      <c r="R1251" s="10">
        <v>112469</v>
      </c>
      <c r="S1251" s="10">
        <v>1485370</v>
      </c>
      <c r="T1251" s="10">
        <v>190388</v>
      </c>
      <c r="U1251" s="10">
        <v>982168</v>
      </c>
      <c r="V1251" s="10">
        <v>129459</v>
      </c>
      <c r="W1251" s="10">
        <v>648969</v>
      </c>
      <c r="X1251" s="10">
        <v>89325</v>
      </c>
      <c r="Y1251" s="10">
        <v>182092</v>
      </c>
      <c r="Z1251" s="10">
        <v>20222</v>
      </c>
      <c r="AA1251" s="10">
        <v>112578</v>
      </c>
      <c r="AB1251" s="10">
        <v>14819</v>
      </c>
    </row>
    <row r="1252" spans="1:28" customFormat="1" x14ac:dyDescent="0.2">
      <c r="A1252" s="6"/>
      <c r="B1252" s="4" t="s">
        <v>199</v>
      </c>
      <c r="C1252" s="10">
        <v>74891</v>
      </c>
      <c r="D1252" s="10">
        <v>7030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0</v>
      </c>
      <c r="Q1252" s="10">
        <v>74891</v>
      </c>
      <c r="R1252" s="10">
        <v>7030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0</v>
      </c>
      <c r="AB1252" s="10">
        <v>0</v>
      </c>
    </row>
    <row r="1253" spans="1:28" customFormat="1" x14ac:dyDescent="0.2">
      <c r="A1253" s="6"/>
      <c r="B1253" s="4" t="s">
        <v>215</v>
      </c>
      <c r="C1253" s="10">
        <v>39289</v>
      </c>
      <c r="D1253" s="10">
        <v>7018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0</v>
      </c>
      <c r="S1253" s="10">
        <v>0</v>
      </c>
      <c r="T1253" s="10">
        <v>0</v>
      </c>
      <c r="U1253" s="10">
        <v>0</v>
      </c>
      <c r="V1253" s="10">
        <v>0</v>
      </c>
      <c r="W1253" s="10">
        <v>18984</v>
      </c>
      <c r="X1253" s="10">
        <v>2389</v>
      </c>
      <c r="Y1253" s="10">
        <v>20305</v>
      </c>
      <c r="Z1253" s="10">
        <v>4629</v>
      </c>
      <c r="AA1253" s="10">
        <v>0</v>
      </c>
      <c r="AB1253" s="10">
        <v>0</v>
      </c>
    </row>
    <row r="1254" spans="1:28" customFormat="1" x14ac:dyDescent="0.2">
      <c r="A1254" s="6"/>
      <c r="B1254" s="4" t="s">
        <v>46</v>
      </c>
      <c r="C1254" s="10">
        <v>9649</v>
      </c>
      <c r="D1254" s="10">
        <v>1122</v>
      </c>
      <c r="E1254" s="10">
        <v>0</v>
      </c>
      <c r="F1254" s="10">
        <v>0</v>
      </c>
      <c r="G1254" s="10">
        <v>4799</v>
      </c>
      <c r="H1254" s="10">
        <v>558</v>
      </c>
      <c r="I1254" s="10">
        <v>4850</v>
      </c>
      <c r="J1254" s="10">
        <v>564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</row>
    <row r="1255" spans="1:28" customFormat="1" x14ac:dyDescent="0.2">
      <c r="A1255" s="6"/>
      <c r="B1255" s="4" t="s">
        <v>72</v>
      </c>
      <c r="C1255" s="10">
        <v>77477163</v>
      </c>
      <c r="D1255" s="10">
        <v>12180366</v>
      </c>
      <c r="E1255" s="10">
        <v>4142525</v>
      </c>
      <c r="F1255" s="10">
        <v>594991</v>
      </c>
      <c r="G1255" s="10">
        <v>2846267</v>
      </c>
      <c r="H1255" s="10">
        <v>430474</v>
      </c>
      <c r="I1255" s="10">
        <v>5246973</v>
      </c>
      <c r="J1255" s="10">
        <v>816059</v>
      </c>
      <c r="K1255" s="10">
        <v>3706165</v>
      </c>
      <c r="L1255" s="10">
        <v>554749</v>
      </c>
      <c r="M1255" s="10">
        <v>5794361</v>
      </c>
      <c r="N1255" s="10">
        <v>914965</v>
      </c>
      <c r="O1255" s="10">
        <v>10441308</v>
      </c>
      <c r="P1255" s="10">
        <v>1590117</v>
      </c>
      <c r="Q1255" s="10">
        <v>7751266</v>
      </c>
      <c r="R1255" s="10">
        <v>1167306</v>
      </c>
      <c r="S1255" s="10">
        <v>6296208</v>
      </c>
      <c r="T1255" s="10">
        <v>970020</v>
      </c>
      <c r="U1255" s="10">
        <v>7099331</v>
      </c>
      <c r="V1255" s="10">
        <v>1222709</v>
      </c>
      <c r="W1255" s="10">
        <v>9034585</v>
      </c>
      <c r="X1255" s="10">
        <v>1495613</v>
      </c>
      <c r="Y1255" s="10">
        <v>7463332</v>
      </c>
      <c r="Z1255" s="10">
        <v>1227316</v>
      </c>
      <c r="AA1255" s="10">
        <v>7654842</v>
      </c>
      <c r="AB1255" s="10">
        <v>1196047</v>
      </c>
    </row>
    <row r="1256" spans="1:28" customFormat="1" x14ac:dyDescent="0.2">
      <c r="A1256" s="6"/>
      <c r="B1256" s="4" t="s">
        <v>51</v>
      </c>
      <c r="C1256" s="10">
        <v>81708</v>
      </c>
      <c r="D1256" s="10">
        <v>18037</v>
      </c>
      <c r="E1256" s="10">
        <v>0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81708</v>
      </c>
      <c r="X1256" s="10">
        <v>18037</v>
      </c>
      <c r="Y1256" s="10">
        <v>0</v>
      </c>
      <c r="Z1256" s="10">
        <v>0</v>
      </c>
      <c r="AA1256" s="10">
        <v>0</v>
      </c>
      <c r="AB1256" s="10">
        <v>0</v>
      </c>
    </row>
    <row r="1257" spans="1:28" customFormat="1" x14ac:dyDescent="0.2">
      <c r="A1257" s="6"/>
      <c r="B1257" s="4" t="s">
        <v>436</v>
      </c>
      <c r="C1257" s="10">
        <v>5969</v>
      </c>
      <c r="D1257" s="10">
        <v>19258</v>
      </c>
      <c r="E1257" s="10">
        <v>0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5969</v>
      </c>
      <c r="L1257" s="10">
        <v>19258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  <c r="AB1257" s="10">
        <v>0</v>
      </c>
    </row>
    <row r="1258" spans="1:28" customFormat="1" x14ac:dyDescent="0.2">
      <c r="A1258" s="7"/>
      <c r="B1258" s="4" t="s">
        <v>485</v>
      </c>
      <c r="C1258" s="10">
        <v>25861</v>
      </c>
      <c r="D1258" s="10">
        <v>4487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25861</v>
      </c>
      <c r="T1258" s="10">
        <v>4487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</row>
    <row r="1259" spans="1:28" customFormat="1" x14ac:dyDescent="0.2">
      <c r="A1259" s="5" t="s">
        <v>191</v>
      </c>
      <c r="B1259" s="4" t="s">
        <v>38</v>
      </c>
      <c r="C1259" s="10">
        <v>37764</v>
      </c>
      <c r="D1259" s="10">
        <v>4295</v>
      </c>
      <c r="E1259" s="10">
        <v>1900</v>
      </c>
      <c r="F1259" s="10">
        <v>223</v>
      </c>
      <c r="G1259" s="10">
        <v>8435</v>
      </c>
      <c r="H1259" s="10">
        <v>853</v>
      </c>
      <c r="I1259" s="10">
        <v>3643</v>
      </c>
      <c r="J1259" s="10">
        <v>455</v>
      </c>
      <c r="K1259" s="10">
        <v>0</v>
      </c>
      <c r="L1259" s="10">
        <v>0</v>
      </c>
      <c r="M1259" s="10">
        <v>0</v>
      </c>
      <c r="N1259" s="10">
        <v>0</v>
      </c>
      <c r="O1259" s="10">
        <v>9652</v>
      </c>
      <c r="P1259" s="10">
        <v>1121</v>
      </c>
      <c r="Q1259" s="10">
        <v>0</v>
      </c>
      <c r="R1259" s="10">
        <v>0</v>
      </c>
      <c r="S1259" s="10">
        <v>3521</v>
      </c>
      <c r="T1259" s="10">
        <v>305</v>
      </c>
      <c r="U1259" s="10">
        <v>0</v>
      </c>
      <c r="V1259" s="10">
        <v>0</v>
      </c>
      <c r="W1259" s="10">
        <v>10469</v>
      </c>
      <c r="X1259" s="10">
        <v>1320</v>
      </c>
      <c r="Y1259" s="10">
        <v>144</v>
      </c>
      <c r="Z1259" s="10">
        <v>18</v>
      </c>
      <c r="AA1259" s="10">
        <v>0</v>
      </c>
      <c r="AB1259" s="10">
        <v>0</v>
      </c>
    </row>
    <row r="1260" spans="1:28" customFormat="1" x14ac:dyDescent="0.2">
      <c r="A1260" s="7"/>
      <c r="B1260" s="4" t="s">
        <v>46</v>
      </c>
      <c r="C1260" s="10">
        <v>8746</v>
      </c>
      <c r="D1260" s="10">
        <v>1859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8746</v>
      </c>
      <c r="N1260" s="10">
        <v>1859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</row>
    <row r="1261" spans="1:28" customFormat="1" x14ac:dyDescent="0.2">
      <c r="A1261" s="5" t="s">
        <v>408</v>
      </c>
      <c r="B1261" s="4" t="s">
        <v>38</v>
      </c>
      <c r="C1261" s="10">
        <v>169914</v>
      </c>
      <c r="D1261" s="10">
        <v>18266</v>
      </c>
      <c r="E1261" s="10">
        <v>4833</v>
      </c>
      <c r="F1261" s="10">
        <v>791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3921</v>
      </c>
      <c r="R1261" s="10">
        <v>256</v>
      </c>
      <c r="S1261" s="10">
        <v>161160</v>
      </c>
      <c r="T1261" s="10">
        <v>17219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</row>
    <row r="1262" spans="1:28" customFormat="1" x14ac:dyDescent="0.2">
      <c r="A1262" s="6"/>
      <c r="B1262" s="4" t="s">
        <v>39</v>
      </c>
      <c r="C1262" s="10">
        <v>55046</v>
      </c>
      <c r="D1262" s="10">
        <v>8131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55046</v>
      </c>
      <c r="P1262" s="10">
        <v>8131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</row>
    <row r="1263" spans="1:28" customFormat="1" x14ac:dyDescent="0.2">
      <c r="A1263" s="7"/>
      <c r="B1263" s="4" t="s">
        <v>72</v>
      </c>
      <c r="C1263" s="10">
        <v>524697</v>
      </c>
      <c r="D1263" s="10">
        <v>73078</v>
      </c>
      <c r="E1263" s="10">
        <v>0</v>
      </c>
      <c r="F1263" s="10">
        <v>0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144847</v>
      </c>
      <c r="Z1263" s="10">
        <v>18347</v>
      </c>
      <c r="AA1263" s="10">
        <v>379850</v>
      </c>
      <c r="AB1263" s="10">
        <v>54731</v>
      </c>
    </row>
    <row r="1264" spans="1:28" customFormat="1" x14ac:dyDescent="0.2">
      <c r="A1264" s="5" t="s">
        <v>192</v>
      </c>
      <c r="B1264" s="4" t="s">
        <v>38</v>
      </c>
      <c r="C1264" s="10">
        <v>4510265</v>
      </c>
      <c r="D1264" s="10">
        <v>568208</v>
      </c>
      <c r="E1264" s="10">
        <v>423741</v>
      </c>
      <c r="F1264" s="10">
        <v>52438</v>
      </c>
      <c r="G1264" s="10">
        <v>195516</v>
      </c>
      <c r="H1264" s="10">
        <v>24278</v>
      </c>
      <c r="I1264" s="10">
        <v>176537</v>
      </c>
      <c r="J1264" s="10">
        <v>22554</v>
      </c>
      <c r="K1264" s="10">
        <v>58582</v>
      </c>
      <c r="L1264" s="10">
        <v>8067</v>
      </c>
      <c r="M1264" s="10">
        <v>368762</v>
      </c>
      <c r="N1264" s="10">
        <v>43761</v>
      </c>
      <c r="O1264" s="10">
        <v>778498</v>
      </c>
      <c r="P1264" s="10">
        <v>101370</v>
      </c>
      <c r="Q1264" s="10">
        <v>543997</v>
      </c>
      <c r="R1264" s="10">
        <v>66953</v>
      </c>
      <c r="S1264" s="10">
        <v>393379</v>
      </c>
      <c r="T1264" s="10">
        <v>45425</v>
      </c>
      <c r="U1264" s="10">
        <v>94993</v>
      </c>
      <c r="V1264" s="10">
        <v>11314</v>
      </c>
      <c r="W1264" s="10">
        <v>312396</v>
      </c>
      <c r="X1264" s="10">
        <v>41071</v>
      </c>
      <c r="Y1264" s="10">
        <v>389064</v>
      </c>
      <c r="Z1264" s="10">
        <v>50295</v>
      </c>
      <c r="AA1264" s="10">
        <v>774800</v>
      </c>
      <c r="AB1264" s="10">
        <v>100682</v>
      </c>
    </row>
    <row r="1265" spans="1:28" customFormat="1" x14ac:dyDescent="0.2">
      <c r="A1265" s="6"/>
      <c r="B1265" s="4" t="s">
        <v>22</v>
      </c>
      <c r="C1265" s="10">
        <v>35844</v>
      </c>
      <c r="D1265" s="10">
        <v>3547</v>
      </c>
      <c r="E1265" s="10">
        <v>0</v>
      </c>
      <c r="F1265" s="10">
        <v>0</v>
      </c>
      <c r="G1265" s="10">
        <v>19849</v>
      </c>
      <c r="H1265" s="10">
        <v>1738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15995</v>
      </c>
      <c r="T1265" s="10">
        <v>1809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</row>
    <row r="1266" spans="1:28" customFormat="1" x14ac:dyDescent="0.2">
      <c r="A1266" s="6"/>
      <c r="B1266" s="4" t="s">
        <v>39</v>
      </c>
      <c r="C1266" s="10">
        <v>4733</v>
      </c>
      <c r="D1266" s="10">
        <v>567</v>
      </c>
      <c r="E1266" s="10">
        <v>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0</v>
      </c>
      <c r="Q1266" s="10">
        <v>0</v>
      </c>
      <c r="R1266" s="10">
        <v>0</v>
      </c>
      <c r="S1266" s="10">
        <v>0</v>
      </c>
      <c r="T1266" s="10">
        <v>0</v>
      </c>
      <c r="U1266" s="10">
        <v>4733</v>
      </c>
      <c r="V1266" s="10">
        <v>567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</row>
    <row r="1267" spans="1:28" customFormat="1" x14ac:dyDescent="0.2">
      <c r="A1267" s="6"/>
      <c r="B1267" s="4" t="s">
        <v>107</v>
      </c>
      <c r="C1267" s="10">
        <v>674</v>
      </c>
      <c r="D1267" s="10">
        <v>67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674</v>
      </c>
      <c r="N1267" s="10">
        <v>67</v>
      </c>
      <c r="O1267" s="10">
        <v>0</v>
      </c>
      <c r="P1267" s="10">
        <v>0</v>
      </c>
      <c r="Q1267" s="10">
        <v>0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0</v>
      </c>
    </row>
    <row r="1268" spans="1:28" customFormat="1" x14ac:dyDescent="0.2">
      <c r="A1268" s="6"/>
      <c r="B1268" s="4" t="s">
        <v>72</v>
      </c>
      <c r="C1268" s="10">
        <v>80598</v>
      </c>
      <c r="D1268" s="10">
        <v>8655</v>
      </c>
      <c r="E1268" s="10">
        <v>0</v>
      </c>
      <c r="F1268" s="10">
        <v>0</v>
      </c>
      <c r="G1268" s="10">
        <v>25919</v>
      </c>
      <c r="H1268" s="10">
        <v>2535</v>
      </c>
      <c r="I1268" s="10">
        <v>28776</v>
      </c>
      <c r="J1268" s="10">
        <v>3069</v>
      </c>
      <c r="K1268" s="10">
        <v>0</v>
      </c>
      <c r="L1268" s="10">
        <v>0</v>
      </c>
      <c r="M1268" s="10">
        <v>14541</v>
      </c>
      <c r="N1268" s="10">
        <v>1706</v>
      </c>
      <c r="O1268" s="10">
        <v>3854</v>
      </c>
      <c r="P1268" s="10">
        <v>433</v>
      </c>
      <c r="Q1268" s="10">
        <v>768</v>
      </c>
      <c r="R1268" s="10">
        <v>81</v>
      </c>
      <c r="S1268" s="10">
        <v>0</v>
      </c>
      <c r="T1268" s="10">
        <v>0</v>
      </c>
      <c r="U1268" s="10">
        <v>5433</v>
      </c>
      <c r="V1268" s="10">
        <v>673</v>
      </c>
      <c r="W1268" s="10">
        <v>0</v>
      </c>
      <c r="X1268" s="10">
        <v>0</v>
      </c>
      <c r="Y1268" s="10">
        <v>169</v>
      </c>
      <c r="Z1268" s="10">
        <v>19</v>
      </c>
      <c r="AA1268" s="10">
        <v>1138</v>
      </c>
      <c r="AB1268" s="10">
        <v>139</v>
      </c>
    </row>
    <row r="1269" spans="1:28" x14ac:dyDescent="0.2">
      <c r="A1269" s="7"/>
      <c r="B1269" s="4" t="s">
        <v>436</v>
      </c>
      <c r="C1269" s="10">
        <v>16242</v>
      </c>
      <c r="D1269" s="10">
        <v>1508</v>
      </c>
      <c r="E1269" s="10">
        <v>16242</v>
      </c>
      <c r="F1269" s="10">
        <v>1508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0</v>
      </c>
    </row>
    <row r="1270" spans="1:28" x14ac:dyDescent="0.2">
      <c r="A1270" s="5" t="s">
        <v>193</v>
      </c>
      <c r="B1270" s="4" t="s">
        <v>34</v>
      </c>
      <c r="C1270" s="10">
        <v>36330</v>
      </c>
      <c r="D1270" s="10">
        <v>3788</v>
      </c>
      <c r="E1270" s="10">
        <v>36330</v>
      </c>
      <c r="F1270" s="10">
        <v>3788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0">
        <v>0</v>
      </c>
      <c r="AB1270" s="10">
        <v>0</v>
      </c>
    </row>
    <row r="1271" spans="1:28" x14ac:dyDescent="0.2">
      <c r="A1271" s="6"/>
      <c r="B1271" s="4" t="s">
        <v>71</v>
      </c>
      <c r="C1271" s="10">
        <v>47</v>
      </c>
      <c r="D1271" s="10">
        <v>11</v>
      </c>
      <c r="E1271" s="10">
        <v>0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38</v>
      </c>
      <c r="T1271" s="10">
        <v>9</v>
      </c>
      <c r="U1271" s="10">
        <v>0</v>
      </c>
      <c r="V1271" s="10">
        <v>0</v>
      </c>
      <c r="W1271" s="10">
        <v>0</v>
      </c>
      <c r="X1271" s="10">
        <v>0</v>
      </c>
      <c r="Y1271" s="10">
        <v>9</v>
      </c>
      <c r="Z1271" s="10">
        <v>2</v>
      </c>
      <c r="AA1271" s="10">
        <v>0</v>
      </c>
      <c r="AB1271" s="10">
        <v>0</v>
      </c>
    </row>
    <row r="1272" spans="1:28" x14ac:dyDescent="0.2">
      <c r="A1272" s="6"/>
      <c r="B1272" s="4" t="s">
        <v>38</v>
      </c>
      <c r="C1272" s="10">
        <v>20339641</v>
      </c>
      <c r="D1272" s="10">
        <v>2434501</v>
      </c>
      <c r="E1272" s="10">
        <v>1463342</v>
      </c>
      <c r="F1272" s="10">
        <v>174889</v>
      </c>
      <c r="G1272" s="10">
        <v>1959011</v>
      </c>
      <c r="H1272" s="10">
        <v>225182</v>
      </c>
      <c r="I1272" s="10">
        <v>1024608</v>
      </c>
      <c r="J1272" s="10">
        <v>121804</v>
      </c>
      <c r="K1272" s="10">
        <v>185108</v>
      </c>
      <c r="L1272" s="10">
        <v>21953</v>
      </c>
      <c r="M1272" s="10">
        <v>96166</v>
      </c>
      <c r="N1272" s="10">
        <v>10825</v>
      </c>
      <c r="O1272" s="10">
        <v>647554</v>
      </c>
      <c r="P1272" s="10">
        <v>68683</v>
      </c>
      <c r="Q1272" s="10">
        <v>1715002</v>
      </c>
      <c r="R1272" s="10">
        <v>202049</v>
      </c>
      <c r="S1272" s="10">
        <v>3022901</v>
      </c>
      <c r="T1272" s="10">
        <v>367354</v>
      </c>
      <c r="U1272" s="10">
        <v>2604935</v>
      </c>
      <c r="V1272" s="10">
        <v>313786</v>
      </c>
      <c r="W1272" s="10">
        <v>2815927</v>
      </c>
      <c r="X1272" s="10">
        <v>351462</v>
      </c>
      <c r="Y1272" s="10">
        <v>2474542</v>
      </c>
      <c r="Z1272" s="10">
        <v>295425</v>
      </c>
      <c r="AA1272" s="10">
        <v>2330545</v>
      </c>
      <c r="AB1272" s="10">
        <v>281089</v>
      </c>
    </row>
    <row r="1273" spans="1:28" x14ac:dyDescent="0.2">
      <c r="A1273" s="6"/>
      <c r="B1273" s="4" t="s">
        <v>22</v>
      </c>
      <c r="C1273" s="10">
        <v>36769</v>
      </c>
      <c r="D1273" s="10">
        <v>3432</v>
      </c>
      <c r="E1273" s="10">
        <v>0</v>
      </c>
      <c r="F1273" s="10">
        <v>0</v>
      </c>
      <c r="G1273" s="10">
        <v>15802</v>
      </c>
      <c r="H1273" s="10">
        <v>1383</v>
      </c>
      <c r="I1273" s="10">
        <v>0</v>
      </c>
      <c r="J1273" s="10">
        <v>0</v>
      </c>
      <c r="K1273" s="10">
        <v>3586</v>
      </c>
      <c r="L1273" s="10">
        <v>596</v>
      </c>
      <c r="M1273" s="10">
        <v>0</v>
      </c>
      <c r="N1273" s="10">
        <v>0</v>
      </c>
      <c r="O1273" s="10">
        <v>0</v>
      </c>
      <c r="P1273" s="10">
        <v>0</v>
      </c>
      <c r="Q1273" s="10">
        <v>444</v>
      </c>
      <c r="R1273" s="10">
        <v>176</v>
      </c>
      <c r="S1273" s="10">
        <v>140</v>
      </c>
      <c r="T1273" s="10">
        <v>44</v>
      </c>
      <c r="U1273" s="10">
        <v>16797</v>
      </c>
      <c r="V1273" s="10">
        <v>1233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0</v>
      </c>
    </row>
    <row r="1274" spans="1:28" x14ac:dyDescent="0.2">
      <c r="A1274" s="6"/>
      <c r="B1274" s="4" t="s">
        <v>59</v>
      </c>
      <c r="C1274" s="10">
        <v>1396671</v>
      </c>
      <c r="D1274" s="10">
        <v>291801</v>
      </c>
      <c r="E1274" s="10">
        <v>158604</v>
      </c>
      <c r="F1274" s="10">
        <v>26005</v>
      </c>
      <c r="G1274" s="10">
        <v>218286</v>
      </c>
      <c r="H1274" s="10">
        <v>37858</v>
      </c>
      <c r="I1274" s="10">
        <v>337958</v>
      </c>
      <c r="J1274" s="10">
        <v>59669</v>
      </c>
      <c r="K1274" s="10">
        <v>17310</v>
      </c>
      <c r="L1274" s="10">
        <v>3841</v>
      </c>
      <c r="M1274" s="10">
        <v>39549</v>
      </c>
      <c r="N1274" s="10">
        <v>6518</v>
      </c>
      <c r="O1274" s="10">
        <v>232173</v>
      </c>
      <c r="P1274" s="10">
        <v>42156</v>
      </c>
      <c r="Q1274" s="10">
        <v>69645</v>
      </c>
      <c r="R1274" s="10">
        <v>18826</v>
      </c>
      <c r="S1274" s="10">
        <v>64560</v>
      </c>
      <c r="T1274" s="10">
        <v>21369</v>
      </c>
      <c r="U1274" s="10">
        <v>79585</v>
      </c>
      <c r="V1274" s="10">
        <v>20826</v>
      </c>
      <c r="W1274" s="10">
        <v>83467</v>
      </c>
      <c r="X1274" s="10">
        <v>23986</v>
      </c>
      <c r="Y1274" s="10">
        <v>75223</v>
      </c>
      <c r="Z1274" s="10">
        <v>26408</v>
      </c>
      <c r="AA1274" s="10">
        <v>20311</v>
      </c>
      <c r="AB1274" s="10">
        <v>4339</v>
      </c>
    </row>
    <row r="1275" spans="1:28" x14ac:dyDescent="0.2">
      <c r="A1275" s="6"/>
      <c r="B1275" s="4" t="s">
        <v>39</v>
      </c>
      <c r="C1275" s="10">
        <v>5762482</v>
      </c>
      <c r="D1275" s="10">
        <v>704857</v>
      </c>
      <c r="E1275" s="10">
        <v>68604</v>
      </c>
      <c r="F1275" s="10">
        <v>8060</v>
      </c>
      <c r="G1275" s="10">
        <v>28302</v>
      </c>
      <c r="H1275" s="10">
        <v>24561</v>
      </c>
      <c r="I1275" s="10">
        <v>0</v>
      </c>
      <c r="J1275" s="10">
        <v>0</v>
      </c>
      <c r="K1275" s="10">
        <v>4655</v>
      </c>
      <c r="L1275" s="10">
        <v>413</v>
      </c>
      <c r="M1275" s="10">
        <v>0</v>
      </c>
      <c r="N1275" s="10">
        <v>0</v>
      </c>
      <c r="O1275" s="10">
        <v>1342478</v>
      </c>
      <c r="P1275" s="10">
        <v>171184</v>
      </c>
      <c r="Q1275" s="10">
        <v>2601812</v>
      </c>
      <c r="R1275" s="10">
        <v>320662</v>
      </c>
      <c r="S1275" s="10">
        <v>773190</v>
      </c>
      <c r="T1275" s="10">
        <v>80453</v>
      </c>
      <c r="U1275" s="10">
        <v>816403</v>
      </c>
      <c r="V1275" s="10">
        <v>76182</v>
      </c>
      <c r="W1275" s="10">
        <v>10289</v>
      </c>
      <c r="X1275" s="10">
        <v>2236</v>
      </c>
      <c r="Y1275" s="10">
        <v>27546</v>
      </c>
      <c r="Z1275" s="10">
        <v>3520</v>
      </c>
      <c r="AA1275" s="10">
        <v>89203</v>
      </c>
      <c r="AB1275" s="10">
        <v>17586</v>
      </c>
    </row>
    <row r="1276" spans="1:28" x14ac:dyDescent="0.2">
      <c r="A1276" s="6"/>
      <c r="B1276" s="4" t="s">
        <v>107</v>
      </c>
      <c r="C1276" s="10">
        <v>305</v>
      </c>
      <c r="D1276" s="10">
        <v>32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305</v>
      </c>
      <c r="N1276" s="10">
        <v>32</v>
      </c>
      <c r="O1276" s="10">
        <v>0</v>
      </c>
      <c r="P1276" s="10">
        <v>0</v>
      </c>
      <c r="Q1276" s="10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</row>
    <row r="1277" spans="1:28" x14ac:dyDescent="0.2">
      <c r="A1277" s="6"/>
      <c r="B1277" s="4" t="s">
        <v>72</v>
      </c>
      <c r="C1277" s="10">
        <v>5681634</v>
      </c>
      <c r="D1277" s="10">
        <v>709382</v>
      </c>
      <c r="E1277" s="10">
        <v>107367</v>
      </c>
      <c r="F1277" s="10">
        <v>13579</v>
      </c>
      <c r="G1277" s="10">
        <v>281271</v>
      </c>
      <c r="H1277" s="10">
        <v>37362</v>
      </c>
      <c r="I1277" s="10">
        <v>428469</v>
      </c>
      <c r="J1277" s="10">
        <v>67452</v>
      </c>
      <c r="K1277" s="10">
        <v>130671</v>
      </c>
      <c r="L1277" s="10">
        <v>11463</v>
      </c>
      <c r="M1277" s="10">
        <v>596581</v>
      </c>
      <c r="N1277" s="10">
        <v>51217</v>
      </c>
      <c r="O1277" s="10">
        <v>647205</v>
      </c>
      <c r="P1277" s="10">
        <v>56591</v>
      </c>
      <c r="Q1277" s="10">
        <v>488493</v>
      </c>
      <c r="R1277" s="10">
        <v>41995</v>
      </c>
      <c r="S1277" s="10">
        <v>866209</v>
      </c>
      <c r="T1277" s="10">
        <v>100753</v>
      </c>
      <c r="U1277" s="10">
        <v>647785</v>
      </c>
      <c r="V1277" s="10">
        <v>67290</v>
      </c>
      <c r="W1277" s="10">
        <v>496677</v>
      </c>
      <c r="X1277" s="10">
        <v>61873</v>
      </c>
      <c r="Y1277" s="10">
        <v>540147</v>
      </c>
      <c r="Z1277" s="10">
        <v>114946</v>
      </c>
      <c r="AA1277" s="10">
        <v>450759</v>
      </c>
      <c r="AB1277" s="10">
        <v>84861</v>
      </c>
    </row>
    <row r="1278" spans="1:28" x14ac:dyDescent="0.2">
      <c r="A1278" s="6"/>
      <c r="B1278" s="4" t="s">
        <v>51</v>
      </c>
      <c r="C1278" s="10">
        <v>241112</v>
      </c>
      <c r="D1278" s="10">
        <v>34290</v>
      </c>
      <c r="E1278" s="10">
        <v>7139</v>
      </c>
      <c r="F1278" s="10">
        <v>247</v>
      </c>
      <c r="G1278" s="10">
        <v>5032</v>
      </c>
      <c r="H1278" s="10">
        <v>370</v>
      </c>
      <c r="I1278" s="10">
        <v>125131</v>
      </c>
      <c r="J1278" s="10">
        <v>15861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15440</v>
      </c>
      <c r="V1278" s="10">
        <v>1170</v>
      </c>
      <c r="W1278" s="10">
        <v>88370</v>
      </c>
      <c r="X1278" s="10">
        <v>16642</v>
      </c>
      <c r="Y1278" s="10">
        <v>0</v>
      </c>
      <c r="Z1278" s="10">
        <v>0</v>
      </c>
      <c r="AA1278" s="10">
        <v>0</v>
      </c>
      <c r="AB1278" s="10">
        <v>0</v>
      </c>
    </row>
    <row r="1279" spans="1:28" x14ac:dyDescent="0.2">
      <c r="A1279" s="7"/>
      <c r="B1279" s="4" t="s">
        <v>436</v>
      </c>
      <c r="C1279" s="10">
        <v>24650</v>
      </c>
      <c r="D1279" s="10">
        <v>2289</v>
      </c>
      <c r="E1279" s="10">
        <v>24650</v>
      </c>
      <c r="F1279" s="10">
        <v>2289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</row>
    <row r="1280" spans="1:28" x14ac:dyDescent="0.2">
      <c r="A1280" s="5" t="s">
        <v>619</v>
      </c>
      <c r="B1280" s="4" t="s">
        <v>38</v>
      </c>
      <c r="C1280" s="10">
        <v>63244</v>
      </c>
      <c r="D1280" s="10">
        <v>7388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0</v>
      </c>
      <c r="S1280" s="10">
        <v>63244</v>
      </c>
      <c r="T1280" s="10">
        <v>7388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</row>
    <row r="1281" spans="1:28" x14ac:dyDescent="0.2">
      <c r="A1281" s="7"/>
      <c r="B1281" s="4" t="s">
        <v>72</v>
      </c>
      <c r="C1281" s="10">
        <v>396532</v>
      </c>
      <c r="D1281" s="10">
        <v>30948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56421</v>
      </c>
      <c r="N1281" s="10">
        <v>4342</v>
      </c>
      <c r="O1281" s="10">
        <v>71476</v>
      </c>
      <c r="P1281" s="10">
        <v>5140</v>
      </c>
      <c r="Q1281" s="10">
        <v>34684</v>
      </c>
      <c r="R1281" s="10">
        <v>2834</v>
      </c>
      <c r="S1281" s="10">
        <v>133702</v>
      </c>
      <c r="T1281" s="10">
        <v>10736</v>
      </c>
      <c r="U1281" s="10">
        <v>77118</v>
      </c>
      <c r="V1281" s="10">
        <v>5931</v>
      </c>
      <c r="W1281" s="10">
        <v>0</v>
      </c>
      <c r="X1281" s="10">
        <v>0</v>
      </c>
      <c r="Y1281" s="10">
        <v>23131</v>
      </c>
      <c r="Z1281" s="10">
        <v>1965</v>
      </c>
      <c r="AA1281" s="10">
        <v>0</v>
      </c>
      <c r="AB1281" s="10">
        <v>0</v>
      </c>
    </row>
    <row r="1282" spans="1:28" x14ac:dyDescent="0.2">
      <c r="A1282" s="5" t="s">
        <v>338</v>
      </c>
      <c r="B1282" s="4" t="s">
        <v>38</v>
      </c>
      <c r="C1282" s="10">
        <v>127345</v>
      </c>
      <c r="D1282" s="10">
        <v>10695</v>
      </c>
      <c r="E1282" s="10">
        <v>104683</v>
      </c>
      <c r="F1282" s="10">
        <v>8701</v>
      </c>
      <c r="G1282" s="10">
        <v>22662</v>
      </c>
      <c r="H1282" s="10">
        <v>1994</v>
      </c>
      <c r="I1282" s="10">
        <v>0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</row>
    <row r="1283" spans="1:28" x14ac:dyDescent="0.2">
      <c r="A1283" s="7"/>
      <c r="B1283" s="4" t="s">
        <v>72</v>
      </c>
      <c r="C1283" s="10">
        <v>353004</v>
      </c>
      <c r="D1283" s="10">
        <v>39870</v>
      </c>
      <c r="E1283" s="10">
        <v>0</v>
      </c>
      <c r="F1283" s="10">
        <v>0</v>
      </c>
      <c r="G1283" s="10">
        <v>20591</v>
      </c>
      <c r="H1283" s="10">
        <v>2261</v>
      </c>
      <c r="I1283" s="10">
        <v>42398</v>
      </c>
      <c r="J1283" s="10">
        <v>4957</v>
      </c>
      <c r="K1283" s="10">
        <v>22779</v>
      </c>
      <c r="L1283" s="10">
        <v>2465</v>
      </c>
      <c r="M1283" s="10">
        <v>0</v>
      </c>
      <c r="N1283" s="10">
        <v>0</v>
      </c>
      <c r="O1283" s="10">
        <v>0</v>
      </c>
      <c r="P1283" s="10">
        <v>0</v>
      </c>
      <c r="Q1283" s="10">
        <v>95222</v>
      </c>
      <c r="R1283" s="10">
        <v>12142</v>
      </c>
      <c r="S1283" s="10">
        <v>70909</v>
      </c>
      <c r="T1283" s="10">
        <v>8095</v>
      </c>
      <c r="U1283" s="10">
        <v>14830</v>
      </c>
      <c r="V1283" s="10">
        <v>1208</v>
      </c>
      <c r="W1283" s="10">
        <v>0</v>
      </c>
      <c r="X1283" s="10">
        <v>0</v>
      </c>
      <c r="Y1283" s="10">
        <v>33522</v>
      </c>
      <c r="Z1283" s="10">
        <v>3191</v>
      </c>
      <c r="AA1283" s="10">
        <v>52753</v>
      </c>
      <c r="AB1283" s="10">
        <v>5551</v>
      </c>
    </row>
    <row r="1284" spans="1:28" x14ac:dyDescent="0.2">
      <c r="A1284" s="4" t="s">
        <v>507</v>
      </c>
      <c r="B1284" s="4" t="s">
        <v>72</v>
      </c>
      <c r="C1284" s="10">
        <v>177133</v>
      </c>
      <c r="D1284" s="10">
        <v>18640</v>
      </c>
      <c r="E1284" s="10">
        <v>0</v>
      </c>
      <c r="F1284" s="10">
        <v>0</v>
      </c>
      <c r="G1284" s="10">
        <v>27250</v>
      </c>
      <c r="H1284" s="10">
        <v>3699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149883</v>
      </c>
      <c r="T1284" s="10">
        <v>14941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</row>
    <row r="1285" spans="1:28" x14ac:dyDescent="0.2">
      <c r="A1285" s="5" t="s">
        <v>194</v>
      </c>
      <c r="B1285" s="4" t="s">
        <v>470</v>
      </c>
      <c r="C1285" s="10">
        <v>655</v>
      </c>
      <c r="D1285" s="10">
        <v>59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655</v>
      </c>
      <c r="AB1285" s="10">
        <v>59</v>
      </c>
    </row>
    <row r="1286" spans="1:28" x14ac:dyDescent="0.2">
      <c r="A1286" s="6"/>
      <c r="B1286" s="4" t="s">
        <v>37</v>
      </c>
      <c r="C1286" s="10">
        <v>3173</v>
      </c>
      <c r="D1286" s="10">
        <v>282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17</v>
      </c>
      <c r="P1286" s="10">
        <v>1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3156</v>
      </c>
      <c r="Z1286" s="10">
        <v>281</v>
      </c>
      <c r="AA1286" s="10">
        <v>0</v>
      </c>
      <c r="AB1286" s="10">
        <v>0</v>
      </c>
    </row>
    <row r="1287" spans="1:28" x14ac:dyDescent="0.2">
      <c r="A1287" s="6"/>
      <c r="B1287" s="4" t="s">
        <v>27</v>
      </c>
      <c r="C1287" s="10">
        <v>4107</v>
      </c>
      <c r="D1287" s="10">
        <v>253</v>
      </c>
      <c r="E1287" s="10">
        <v>2485</v>
      </c>
      <c r="F1287" s="10">
        <v>111</v>
      </c>
      <c r="G1287" s="10">
        <v>0</v>
      </c>
      <c r="H1287" s="10">
        <v>0</v>
      </c>
      <c r="I1287" s="10">
        <v>64</v>
      </c>
      <c r="J1287" s="10">
        <v>4</v>
      </c>
      <c r="K1287" s="10">
        <v>0</v>
      </c>
      <c r="L1287" s="10">
        <v>0</v>
      </c>
      <c r="M1287" s="10">
        <v>0</v>
      </c>
      <c r="N1287" s="10">
        <v>0</v>
      </c>
      <c r="O1287" s="10">
        <v>256</v>
      </c>
      <c r="P1287" s="10">
        <v>35</v>
      </c>
      <c r="Q1287" s="10">
        <v>0</v>
      </c>
      <c r="R1287" s="10">
        <v>0</v>
      </c>
      <c r="S1287" s="10">
        <v>49</v>
      </c>
      <c r="T1287" s="10">
        <v>3</v>
      </c>
      <c r="U1287" s="10">
        <v>144</v>
      </c>
      <c r="V1287" s="10">
        <v>15</v>
      </c>
      <c r="W1287" s="10">
        <v>91</v>
      </c>
      <c r="X1287" s="10">
        <v>8</v>
      </c>
      <c r="Y1287" s="10">
        <v>0</v>
      </c>
      <c r="Z1287" s="10">
        <v>0</v>
      </c>
      <c r="AA1287" s="10">
        <v>1018</v>
      </c>
      <c r="AB1287" s="10">
        <v>77</v>
      </c>
    </row>
    <row r="1288" spans="1:28" x14ac:dyDescent="0.2">
      <c r="A1288" s="6"/>
      <c r="B1288" s="4" t="s">
        <v>83</v>
      </c>
      <c r="C1288" s="10">
        <v>12451</v>
      </c>
      <c r="D1288" s="10">
        <v>676</v>
      </c>
      <c r="E1288" s="10">
        <v>0</v>
      </c>
      <c r="F1288" s="10">
        <v>0</v>
      </c>
      <c r="G1288" s="10">
        <v>0</v>
      </c>
      <c r="H1288" s="10">
        <v>0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0</v>
      </c>
      <c r="O1288" s="10">
        <v>0</v>
      </c>
      <c r="P1288" s="10">
        <v>0</v>
      </c>
      <c r="Q1288" s="10">
        <v>12451</v>
      </c>
      <c r="R1288" s="10">
        <v>676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</row>
    <row r="1289" spans="1:28" x14ac:dyDescent="0.2">
      <c r="A1289" s="6"/>
      <c r="B1289" s="4" t="s">
        <v>34</v>
      </c>
      <c r="C1289" s="10">
        <v>5700</v>
      </c>
      <c r="D1289" s="10">
        <v>429</v>
      </c>
      <c r="E1289" s="10">
        <v>0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5700</v>
      </c>
      <c r="AB1289" s="10">
        <v>429</v>
      </c>
    </row>
    <row r="1290" spans="1:28" x14ac:dyDescent="0.2">
      <c r="A1290" s="6"/>
      <c r="B1290" s="4" t="s">
        <v>38</v>
      </c>
      <c r="C1290" s="10">
        <v>1107</v>
      </c>
      <c r="D1290" s="10">
        <v>71</v>
      </c>
      <c r="E1290" s="10">
        <v>0</v>
      </c>
      <c r="F1290" s="10">
        <v>0</v>
      </c>
      <c r="G1290" s="10">
        <v>0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0</v>
      </c>
      <c r="U1290" s="10">
        <v>0</v>
      </c>
      <c r="V1290" s="10">
        <v>0</v>
      </c>
      <c r="W1290" s="10">
        <v>1107</v>
      </c>
      <c r="X1290" s="10">
        <v>71</v>
      </c>
      <c r="Y1290" s="10">
        <v>0</v>
      </c>
      <c r="Z1290" s="10">
        <v>0</v>
      </c>
      <c r="AA1290" s="10">
        <v>0</v>
      </c>
      <c r="AB1290" s="10">
        <v>0</v>
      </c>
    </row>
    <row r="1291" spans="1:28" x14ac:dyDescent="0.2">
      <c r="A1291" s="6"/>
      <c r="B1291" s="4" t="s">
        <v>22</v>
      </c>
      <c r="C1291" s="10">
        <v>1041277</v>
      </c>
      <c r="D1291" s="10">
        <v>71405</v>
      </c>
      <c r="E1291" s="10">
        <v>81086</v>
      </c>
      <c r="F1291" s="10">
        <v>5181</v>
      </c>
      <c r="G1291" s="10">
        <v>74632</v>
      </c>
      <c r="H1291" s="10">
        <v>3738</v>
      </c>
      <c r="I1291" s="10">
        <v>46914</v>
      </c>
      <c r="J1291" s="10">
        <v>832</v>
      </c>
      <c r="K1291" s="10">
        <v>68698</v>
      </c>
      <c r="L1291" s="10">
        <v>4279</v>
      </c>
      <c r="M1291" s="10">
        <v>158761</v>
      </c>
      <c r="N1291" s="10">
        <v>9002</v>
      </c>
      <c r="O1291" s="10">
        <v>333</v>
      </c>
      <c r="P1291" s="10">
        <v>26</v>
      </c>
      <c r="Q1291" s="10">
        <v>55885</v>
      </c>
      <c r="R1291" s="10">
        <v>4285</v>
      </c>
      <c r="S1291" s="10">
        <v>128891</v>
      </c>
      <c r="T1291" s="10">
        <v>9950</v>
      </c>
      <c r="U1291" s="10">
        <v>211996</v>
      </c>
      <c r="V1291" s="10">
        <v>15414</v>
      </c>
      <c r="W1291" s="10">
        <v>114523</v>
      </c>
      <c r="X1291" s="10">
        <v>11900</v>
      </c>
      <c r="Y1291" s="10">
        <v>28346</v>
      </c>
      <c r="Z1291" s="10">
        <v>2025</v>
      </c>
      <c r="AA1291" s="10">
        <v>71212</v>
      </c>
      <c r="AB1291" s="10">
        <v>4773</v>
      </c>
    </row>
    <row r="1292" spans="1:28" x14ac:dyDescent="0.2">
      <c r="A1292" s="6"/>
      <c r="B1292" s="4" t="s">
        <v>199</v>
      </c>
      <c r="C1292" s="10">
        <v>823</v>
      </c>
      <c r="D1292" s="10">
        <v>65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565</v>
      </c>
      <c r="R1292" s="10">
        <v>34</v>
      </c>
      <c r="S1292" s="10">
        <v>0</v>
      </c>
      <c r="T1292" s="10">
        <v>0</v>
      </c>
      <c r="U1292" s="10">
        <v>0</v>
      </c>
      <c r="V1292" s="10">
        <v>0</v>
      </c>
      <c r="W1292" s="10">
        <v>258</v>
      </c>
      <c r="X1292" s="10">
        <v>31</v>
      </c>
      <c r="Y1292" s="10">
        <v>0</v>
      </c>
      <c r="Z1292" s="10">
        <v>0</v>
      </c>
      <c r="AA1292" s="10">
        <v>0</v>
      </c>
      <c r="AB1292" s="10">
        <v>0</v>
      </c>
    </row>
    <row r="1293" spans="1:28" x14ac:dyDescent="0.2">
      <c r="A1293" s="6"/>
      <c r="B1293" s="4" t="s">
        <v>31</v>
      </c>
      <c r="C1293" s="10">
        <v>5363</v>
      </c>
      <c r="D1293" s="10">
        <v>422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0">
        <v>5363</v>
      </c>
      <c r="AB1293" s="10">
        <v>422</v>
      </c>
    </row>
    <row r="1294" spans="1:28" x14ac:dyDescent="0.2">
      <c r="A1294" s="6"/>
      <c r="B1294" s="4" t="s">
        <v>216</v>
      </c>
      <c r="C1294" s="10">
        <v>17</v>
      </c>
      <c r="D1294" s="10">
        <v>1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17</v>
      </c>
      <c r="P1294" s="10">
        <v>1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  <c r="AB1294" s="10">
        <v>0</v>
      </c>
    </row>
    <row r="1295" spans="1:28" x14ac:dyDescent="0.2">
      <c r="A1295" s="6"/>
      <c r="B1295" s="4" t="s">
        <v>32</v>
      </c>
      <c r="C1295" s="10">
        <v>10168</v>
      </c>
      <c r="D1295" s="10">
        <v>765</v>
      </c>
      <c r="E1295" s="10">
        <v>0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0</v>
      </c>
      <c r="Q1295" s="10">
        <v>0</v>
      </c>
      <c r="R1295" s="10">
        <v>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10168</v>
      </c>
      <c r="AB1295" s="10">
        <v>765</v>
      </c>
    </row>
    <row r="1296" spans="1:28" x14ac:dyDescent="0.2">
      <c r="A1296" s="7"/>
      <c r="B1296" s="4" t="s">
        <v>45</v>
      </c>
      <c r="C1296" s="10">
        <v>2955</v>
      </c>
      <c r="D1296" s="10">
        <v>203</v>
      </c>
      <c r="E1296" s="10">
        <v>0</v>
      </c>
      <c r="F1296" s="10">
        <v>0</v>
      </c>
      <c r="G1296" s="10">
        <v>736</v>
      </c>
      <c r="H1296" s="10">
        <v>41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2219</v>
      </c>
      <c r="X1296" s="10">
        <v>162</v>
      </c>
      <c r="Y1296" s="10">
        <v>0</v>
      </c>
      <c r="Z1296" s="10">
        <v>0</v>
      </c>
      <c r="AA1296" s="10">
        <v>0</v>
      </c>
      <c r="AB1296" s="10">
        <v>0</v>
      </c>
    </row>
    <row r="1297" spans="1:28" x14ac:dyDescent="0.2">
      <c r="A1297" s="5" t="s">
        <v>195</v>
      </c>
      <c r="B1297" s="4" t="s">
        <v>85</v>
      </c>
      <c r="C1297" s="10">
        <v>6696</v>
      </c>
      <c r="D1297" s="10">
        <v>491</v>
      </c>
      <c r="E1297" s="10">
        <v>0</v>
      </c>
      <c r="F1297" s="10">
        <v>0</v>
      </c>
      <c r="G1297" s="10">
        <v>0</v>
      </c>
      <c r="H1297" s="10">
        <v>0</v>
      </c>
      <c r="I1297" s="10">
        <v>6696</v>
      </c>
      <c r="J1297" s="10">
        <v>491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0</v>
      </c>
      <c r="Q1297" s="10">
        <v>0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0</v>
      </c>
      <c r="AA1297" s="10">
        <v>0</v>
      </c>
      <c r="AB1297" s="10">
        <v>0</v>
      </c>
    </row>
    <row r="1298" spans="1:28" x14ac:dyDescent="0.2">
      <c r="A1298" s="6"/>
      <c r="B1298" s="4" t="s">
        <v>71</v>
      </c>
      <c r="C1298" s="10">
        <v>78</v>
      </c>
      <c r="D1298" s="10">
        <v>24</v>
      </c>
      <c r="E1298" s="10">
        <v>0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78</v>
      </c>
      <c r="X1298" s="10">
        <v>24</v>
      </c>
      <c r="Y1298" s="10">
        <v>0</v>
      </c>
      <c r="Z1298" s="10">
        <v>0</v>
      </c>
      <c r="AA1298" s="10">
        <v>0</v>
      </c>
      <c r="AB1298" s="10">
        <v>0</v>
      </c>
    </row>
    <row r="1299" spans="1:28" x14ac:dyDescent="0.2">
      <c r="A1299" s="7"/>
      <c r="B1299" s="4" t="s">
        <v>22</v>
      </c>
      <c r="C1299" s="10">
        <v>153735</v>
      </c>
      <c r="D1299" s="10">
        <v>8752</v>
      </c>
      <c r="E1299" s="10">
        <v>10875</v>
      </c>
      <c r="F1299" s="10">
        <v>432</v>
      </c>
      <c r="G1299" s="10">
        <v>4208</v>
      </c>
      <c r="H1299" s="10">
        <v>176</v>
      </c>
      <c r="I1299" s="10">
        <v>4131</v>
      </c>
      <c r="J1299" s="10">
        <v>187</v>
      </c>
      <c r="K1299" s="10">
        <v>5959</v>
      </c>
      <c r="L1299" s="10">
        <v>672</v>
      </c>
      <c r="M1299" s="10">
        <v>11594</v>
      </c>
      <c r="N1299" s="10">
        <v>625</v>
      </c>
      <c r="O1299" s="10">
        <v>10376</v>
      </c>
      <c r="P1299" s="10">
        <v>766</v>
      </c>
      <c r="Q1299" s="10">
        <v>23235</v>
      </c>
      <c r="R1299" s="10">
        <v>1162</v>
      </c>
      <c r="S1299" s="10">
        <v>36136</v>
      </c>
      <c r="T1299" s="10">
        <v>2421</v>
      </c>
      <c r="U1299" s="10">
        <v>15812</v>
      </c>
      <c r="V1299" s="10">
        <v>590</v>
      </c>
      <c r="W1299" s="10">
        <v>8706</v>
      </c>
      <c r="X1299" s="10">
        <v>462</v>
      </c>
      <c r="Y1299" s="10">
        <v>0</v>
      </c>
      <c r="Z1299" s="10">
        <v>0</v>
      </c>
      <c r="AA1299" s="10">
        <v>22703</v>
      </c>
      <c r="AB1299" s="10">
        <v>1259</v>
      </c>
    </row>
    <row r="1300" spans="1:28" x14ac:dyDescent="0.2">
      <c r="A1300" s="5" t="s">
        <v>368</v>
      </c>
      <c r="B1300" s="4" t="s">
        <v>37</v>
      </c>
      <c r="C1300" s="10">
        <v>17</v>
      </c>
      <c r="D1300" s="10">
        <v>1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17</v>
      </c>
      <c r="P1300" s="10">
        <v>1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</row>
    <row r="1301" spans="1:28" x14ac:dyDescent="0.2">
      <c r="A1301" s="6"/>
      <c r="B1301" s="4" t="s">
        <v>27</v>
      </c>
      <c r="C1301" s="10">
        <v>1407</v>
      </c>
      <c r="D1301" s="10">
        <v>135</v>
      </c>
      <c r="E1301" s="10">
        <v>845</v>
      </c>
      <c r="F1301" s="10">
        <v>72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256</v>
      </c>
      <c r="P1301" s="10">
        <v>35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306</v>
      </c>
      <c r="AB1301" s="10">
        <v>28</v>
      </c>
    </row>
    <row r="1302" spans="1:28" x14ac:dyDescent="0.2">
      <c r="A1302" s="6"/>
      <c r="B1302" s="4" t="s">
        <v>22</v>
      </c>
      <c r="C1302" s="10">
        <v>89157</v>
      </c>
      <c r="D1302" s="10">
        <v>4654</v>
      </c>
      <c r="E1302" s="10">
        <v>31562</v>
      </c>
      <c r="F1302" s="10">
        <v>1389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333</v>
      </c>
      <c r="P1302" s="10">
        <v>26</v>
      </c>
      <c r="Q1302" s="10">
        <v>0</v>
      </c>
      <c r="R1302" s="10">
        <v>0</v>
      </c>
      <c r="S1302" s="10">
        <v>0</v>
      </c>
      <c r="T1302" s="10">
        <v>0</v>
      </c>
      <c r="U1302" s="10">
        <v>12119</v>
      </c>
      <c r="V1302" s="10">
        <v>709</v>
      </c>
      <c r="W1302" s="10">
        <v>0</v>
      </c>
      <c r="X1302" s="10">
        <v>0</v>
      </c>
      <c r="Y1302" s="10">
        <v>0</v>
      </c>
      <c r="Z1302" s="10">
        <v>0</v>
      </c>
      <c r="AA1302" s="10">
        <v>45143</v>
      </c>
      <c r="AB1302" s="10">
        <v>2530</v>
      </c>
    </row>
    <row r="1303" spans="1:28" x14ac:dyDescent="0.2">
      <c r="A1303" s="6"/>
      <c r="B1303" s="4" t="s">
        <v>216</v>
      </c>
      <c r="C1303" s="10">
        <v>17</v>
      </c>
      <c r="D1303" s="10">
        <v>1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v>0</v>
      </c>
      <c r="O1303" s="10">
        <v>17</v>
      </c>
      <c r="P1303" s="10">
        <v>1</v>
      </c>
      <c r="Q1303" s="10">
        <v>0</v>
      </c>
      <c r="R1303" s="10">
        <v>0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</row>
    <row r="1304" spans="1:28" x14ac:dyDescent="0.2">
      <c r="A1304" s="7"/>
      <c r="B1304" s="4" t="s">
        <v>64</v>
      </c>
      <c r="C1304" s="10">
        <v>420</v>
      </c>
      <c r="D1304" s="10">
        <v>32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420</v>
      </c>
      <c r="Z1304" s="10">
        <v>32</v>
      </c>
      <c r="AA1304" s="10">
        <v>0</v>
      </c>
      <c r="AB1304" s="10">
        <v>0</v>
      </c>
    </row>
    <row r="1305" spans="1:28" x14ac:dyDescent="0.2">
      <c r="A1305" s="5" t="s">
        <v>196</v>
      </c>
      <c r="B1305" s="4" t="s">
        <v>37</v>
      </c>
      <c r="C1305" s="10">
        <v>26</v>
      </c>
      <c r="D1305" s="10">
        <v>2</v>
      </c>
      <c r="E1305" s="10">
        <v>0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0</v>
      </c>
      <c r="O1305" s="10">
        <v>26</v>
      </c>
      <c r="P1305" s="10">
        <v>2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  <c r="AB1305" s="10">
        <v>0</v>
      </c>
    </row>
    <row r="1306" spans="1:28" x14ac:dyDescent="0.2">
      <c r="A1306" s="6"/>
      <c r="B1306" s="4" t="s">
        <v>27</v>
      </c>
      <c r="C1306" s="10">
        <v>2462</v>
      </c>
      <c r="D1306" s="10">
        <v>95</v>
      </c>
      <c r="E1306" s="10">
        <v>2217</v>
      </c>
      <c r="F1306" s="10">
        <v>76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245</v>
      </c>
      <c r="N1306" s="10">
        <v>19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0</v>
      </c>
      <c r="AA1306" s="10">
        <v>0</v>
      </c>
      <c r="AB1306" s="10">
        <v>0</v>
      </c>
    </row>
    <row r="1307" spans="1:28" x14ac:dyDescent="0.2">
      <c r="A1307" s="9"/>
      <c r="B1307" s="4" t="s">
        <v>83</v>
      </c>
      <c r="C1307" s="10">
        <v>10831</v>
      </c>
      <c r="D1307" s="10">
        <v>588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0">
        <v>10831</v>
      </c>
      <c r="R1307" s="10">
        <v>588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</row>
    <row r="1308" spans="1:28" x14ac:dyDescent="0.2">
      <c r="A1308" s="6"/>
      <c r="B1308" s="4" t="s">
        <v>22</v>
      </c>
      <c r="C1308" s="10">
        <v>322670</v>
      </c>
      <c r="D1308" s="10">
        <v>24636</v>
      </c>
      <c r="E1308" s="10">
        <v>73258</v>
      </c>
      <c r="F1308" s="10">
        <v>4642</v>
      </c>
      <c r="G1308" s="10">
        <v>17254</v>
      </c>
      <c r="H1308" s="10">
        <v>809</v>
      </c>
      <c r="I1308" s="10">
        <v>9918</v>
      </c>
      <c r="J1308" s="10">
        <v>469</v>
      </c>
      <c r="K1308" s="10">
        <v>2333</v>
      </c>
      <c r="L1308" s="10">
        <v>128</v>
      </c>
      <c r="M1308" s="10">
        <v>26640</v>
      </c>
      <c r="N1308" s="10">
        <v>1110</v>
      </c>
      <c r="O1308" s="10">
        <v>0</v>
      </c>
      <c r="P1308" s="10">
        <v>0</v>
      </c>
      <c r="Q1308" s="10">
        <v>16788</v>
      </c>
      <c r="R1308" s="10">
        <v>1092</v>
      </c>
      <c r="S1308" s="10">
        <v>169483</v>
      </c>
      <c r="T1308" s="10">
        <v>15955</v>
      </c>
      <c r="U1308" s="10">
        <v>1829</v>
      </c>
      <c r="V1308" s="10">
        <v>118</v>
      </c>
      <c r="W1308" s="10">
        <v>2627</v>
      </c>
      <c r="X1308" s="10">
        <v>183</v>
      </c>
      <c r="Y1308" s="10">
        <v>1109</v>
      </c>
      <c r="Z1308" s="10">
        <v>59</v>
      </c>
      <c r="AA1308" s="10">
        <v>1431</v>
      </c>
      <c r="AB1308" s="10">
        <v>71</v>
      </c>
    </row>
    <row r="1309" spans="1:28" x14ac:dyDescent="0.2">
      <c r="A1309" s="7"/>
      <c r="B1309" s="4" t="s">
        <v>216</v>
      </c>
      <c r="C1309" s="10">
        <v>26</v>
      </c>
      <c r="D1309" s="10">
        <v>2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26</v>
      </c>
      <c r="P1309" s="10">
        <v>2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</row>
    <row r="1310" spans="1:28" x14ac:dyDescent="0.2">
      <c r="A1310" s="4" t="s">
        <v>620</v>
      </c>
      <c r="B1310" s="4" t="s">
        <v>22</v>
      </c>
      <c r="C1310" s="10">
        <v>1521</v>
      </c>
      <c r="D1310" s="10">
        <v>43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1521</v>
      </c>
      <c r="N1310" s="10">
        <v>43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</row>
    <row r="1311" spans="1:28" x14ac:dyDescent="0.2">
      <c r="A1311" s="4" t="s">
        <v>508</v>
      </c>
      <c r="B1311" s="4" t="s">
        <v>22</v>
      </c>
      <c r="C1311" s="10">
        <v>42475</v>
      </c>
      <c r="D1311" s="10">
        <v>4964</v>
      </c>
      <c r="E1311" s="10">
        <v>0</v>
      </c>
      <c r="F1311" s="10">
        <v>0</v>
      </c>
      <c r="G1311" s="10">
        <v>1289</v>
      </c>
      <c r="H1311" s="10">
        <v>11</v>
      </c>
      <c r="I1311" s="10">
        <v>7912</v>
      </c>
      <c r="J1311" s="10">
        <v>288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10409</v>
      </c>
      <c r="X1311" s="10">
        <v>735</v>
      </c>
      <c r="Y1311" s="10">
        <v>22865</v>
      </c>
      <c r="Z1311" s="10">
        <v>3930</v>
      </c>
      <c r="AA1311" s="10">
        <v>0</v>
      </c>
      <c r="AB1311" s="10">
        <v>0</v>
      </c>
    </row>
    <row r="1312" spans="1:28" x14ac:dyDescent="0.2">
      <c r="A1312" s="4" t="s">
        <v>509</v>
      </c>
      <c r="B1312" s="4" t="s">
        <v>22</v>
      </c>
      <c r="C1312" s="10">
        <v>714491</v>
      </c>
      <c r="D1312" s="10">
        <v>34822</v>
      </c>
      <c r="E1312" s="10">
        <v>0</v>
      </c>
      <c r="F1312" s="10">
        <v>0</v>
      </c>
      <c r="G1312" s="10">
        <v>53580</v>
      </c>
      <c r="H1312" s="10">
        <v>2907</v>
      </c>
      <c r="I1312" s="10">
        <v>32809</v>
      </c>
      <c r="J1312" s="10">
        <v>1854</v>
      </c>
      <c r="K1312" s="10">
        <v>3717</v>
      </c>
      <c r="L1312" s="10">
        <v>257</v>
      </c>
      <c r="M1312" s="10">
        <v>0</v>
      </c>
      <c r="N1312" s="10">
        <v>0</v>
      </c>
      <c r="O1312" s="10">
        <v>0</v>
      </c>
      <c r="P1312" s="10">
        <v>0</v>
      </c>
      <c r="Q1312" s="10">
        <v>51095</v>
      </c>
      <c r="R1312" s="10">
        <v>4416</v>
      </c>
      <c r="S1312" s="10">
        <v>129483</v>
      </c>
      <c r="T1312" s="10">
        <v>5019</v>
      </c>
      <c r="U1312" s="10">
        <v>144228</v>
      </c>
      <c r="V1312" s="10">
        <v>3576</v>
      </c>
      <c r="W1312" s="10">
        <v>86393</v>
      </c>
      <c r="X1312" s="10">
        <v>4054</v>
      </c>
      <c r="Y1312" s="10">
        <v>164502</v>
      </c>
      <c r="Z1312" s="10">
        <v>7491</v>
      </c>
      <c r="AA1312" s="10">
        <v>48684</v>
      </c>
      <c r="AB1312" s="10">
        <v>5248</v>
      </c>
    </row>
    <row r="1313" spans="1:28" x14ac:dyDescent="0.2">
      <c r="A1313" s="4" t="s">
        <v>658</v>
      </c>
      <c r="B1313" s="4" t="s">
        <v>22</v>
      </c>
      <c r="C1313" s="10">
        <v>22056</v>
      </c>
      <c r="D1313" s="10">
        <v>1508</v>
      </c>
      <c r="E1313" s="10">
        <v>0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0</v>
      </c>
      <c r="O1313" s="10">
        <v>22056</v>
      </c>
      <c r="P1313" s="10">
        <v>1508</v>
      </c>
      <c r="Q1313" s="10">
        <v>0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</row>
    <row r="1314" spans="1:28" x14ac:dyDescent="0.2">
      <c r="A1314" s="5" t="s">
        <v>197</v>
      </c>
      <c r="B1314" s="4" t="s">
        <v>470</v>
      </c>
      <c r="C1314" s="10">
        <v>4700</v>
      </c>
      <c r="D1314" s="10">
        <v>246</v>
      </c>
      <c r="E1314" s="10">
        <v>0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4700</v>
      </c>
      <c r="AB1314" s="10">
        <v>246</v>
      </c>
    </row>
    <row r="1315" spans="1:28" x14ac:dyDescent="0.2">
      <c r="A1315" s="6"/>
      <c r="B1315" s="4" t="s">
        <v>37</v>
      </c>
      <c r="C1315" s="10">
        <v>10135</v>
      </c>
      <c r="D1315" s="10">
        <v>910</v>
      </c>
      <c r="E1315" s="10">
        <v>0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17</v>
      </c>
      <c r="P1315" s="10">
        <v>1</v>
      </c>
      <c r="Q1315" s="10">
        <v>0</v>
      </c>
      <c r="R1315" s="10">
        <v>0</v>
      </c>
      <c r="S1315" s="10">
        <v>0</v>
      </c>
      <c r="T1315" s="10">
        <v>0</v>
      </c>
      <c r="U1315" s="10">
        <v>8585</v>
      </c>
      <c r="V1315" s="10">
        <v>744</v>
      </c>
      <c r="W1315" s="10">
        <v>0</v>
      </c>
      <c r="X1315" s="10">
        <v>0</v>
      </c>
      <c r="Y1315" s="10">
        <v>0</v>
      </c>
      <c r="Z1315" s="10">
        <v>0</v>
      </c>
      <c r="AA1315" s="10">
        <v>1533</v>
      </c>
      <c r="AB1315" s="10">
        <v>165</v>
      </c>
    </row>
    <row r="1316" spans="1:28" x14ac:dyDescent="0.2">
      <c r="A1316" s="6"/>
      <c r="B1316" s="4" t="s">
        <v>36</v>
      </c>
      <c r="C1316" s="10">
        <v>31062</v>
      </c>
      <c r="D1316" s="10">
        <v>2221</v>
      </c>
      <c r="E1316" s="10">
        <v>11921</v>
      </c>
      <c r="F1316" s="10">
        <v>894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19141</v>
      </c>
      <c r="AB1316" s="10">
        <v>1327</v>
      </c>
    </row>
    <row r="1317" spans="1:28" x14ac:dyDescent="0.2">
      <c r="A1317" s="6"/>
      <c r="B1317" s="4" t="s">
        <v>85</v>
      </c>
      <c r="C1317" s="10">
        <v>143</v>
      </c>
      <c r="D1317" s="10">
        <v>10</v>
      </c>
      <c r="E1317" s="10">
        <v>0</v>
      </c>
      <c r="F1317" s="10">
        <v>0</v>
      </c>
      <c r="G1317" s="10">
        <v>0</v>
      </c>
      <c r="H1317" s="10">
        <v>0</v>
      </c>
      <c r="I1317" s="10">
        <v>143</v>
      </c>
      <c r="J1317" s="10">
        <v>10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0</v>
      </c>
      <c r="AA1317" s="10">
        <v>0</v>
      </c>
      <c r="AB1317" s="10">
        <v>0</v>
      </c>
    </row>
    <row r="1318" spans="1:28" x14ac:dyDescent="0.2">
      <c r="A1318" s="6"/>
      <c r="B1318" s="4" t="s">
        <v>27</v>
      </c>
      <c r="C1318" s="10">
        <v>578290</v>
      </c>
      <c r="D1318" s="10">
        <v>21925</v>
      </c>
      <c r="E1318" s="10">
        <v>59747</v>
      </c>
      <c r="F1318" s="10">
        <v>2180</v>
      </c>
      <c r="G1318" s="10">
        <v>31619</v>
      </c>
      <c r="H1318" s="10">
        <v>1318</v>
      </c>
      <c r="I1318" s="10">
        <v>91881</v>
      </c>
      <c r="J1318" s="10">
        <v>2400</v>
      </c>
      <c r="K1318" s="10">
        <v>2898</v>
      </c>
      <c r="L1318" s="10">
        <v>136</v>
      </c>
      <c r="M1318" s="10">
        <v>25325</v>
      </c>
      <c r="N1318" s="10">
        <v>994</v>
      </c>
      <c r="O1318" s="10">
        <v>20502</v>
      </c>
      <c r="P1318" s="10">
        <v>724</v>
      </c>
      <c r="Q1318" s="10">
        <v>64062</v>
      </c>
      <c r="R1318" s="10">
        <v>2810</v>
      </c>
      <c r="S1318" s="10">
        <v>38006</v>
      </c>
      <c r="T1318" s="10">
        <v>1503</v>
      </c>
      <c r="U1318" s="10">
        <v>95371</v>
      </c>
      <c r="V1318" s="10">
        <v>4190</v>
      </c>
      <c r="W1318" s="10">
        <v>40757</v>
      </c>
      <c r="X1318" s="10">
        <v>2676</v>
      </c>
      <c r="Y1318" s="10">
        <v>14611</v>
      </c>
      <c r="Z1318" s="10">
        <v>579</v>
      </c>
      <c r="AA1318" s="10">
        <v>93511</v>
      </c>
      <c r="AB1318" s="10">
        <v>2415</v>
      </c>
    </row>
    <row r="1319" spans="1:28" x14ac:dyDescent="0.2">
      <c r="A1319" s="6"/>
      <c r="B1319" s="4" t="s">
        <v>83</v>
      </c>
      <c r="C1319" s="10">
        <v>1001</v>
      </c>
      <c r="D1319" s="10">
        <v>51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381</v>
      </c>
      <c r="R1319" s="10">
        <v>21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620</v>
      </c>
      <c r="AB1319" s="10">
        <v>30</v>
      </c>
    </row>
    <row r="1320" spans="1:28" x14ac:dyDescent="0.2">
      <c r="A1320" s="6"/>
      <c r="B1320" s="4" t="s">
        <v>127</v>
      </c>
      <c r="C1320" s="10">
        <v>1290</v>
      </c>
      <c r="D1320" s="10">
        <v>85</v>
      </c>
      <c r="E1320" s="10">
        <v>0</v>
      </c>
      <c r="F1320" s="10">
        <v>0</v>
      </c>
      <c r="G1320" s="10">
        <v>0</v>
      </c>
      <c r="H1320" s="10">
        <v>0</v>
      </c>
      <c r="I1320" s="10">
        <v>0</v>
      </c>
      <c r="J1320" s="10">
        <v>0</v>
      </c>
      <c r="K1320" s="10">
        <v>1290</v>
      </c>
      <c r="L1320" s="10">
        <v>85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</row>
    <row r="1321" spans="1:28" x14ac:dyDescent="0.2">
      <c r="A1321" s="6"/>
      <c r="B1321" s="4" t="s">
        <v>34</v>
      </c>
      <c r="C1321" s="10">
        <v>2796</v>
      </c>
      <c r="D1321" s="10">
        <v>91</v>
      </c>
      <c r="E1321" s="10">
        <v>0</v>
      </c>
      <c r="F1321" s="10">
        <v>0</v>
      </c>
      <c r="G1321" s="10">
        <v>259</v>
      </c>
      <c r="H1321" s="10">
        <v>21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544</v>
      </c>
      <c r="P1321" s="10">
        <v>23</v>
      </c>
      <c r="Q1321" s="10">
        <v>1639</v>
      </c>
      <c r="R1321" s="10">
        <v>46</v>
      </c>
      <c r="S1321" s="10">
        <v>0</v>
      </c>
      <c r="T1321" s="10">
        <v>0</v>
      </c>
      <c r="U1321" s="10">
        <v>0</v>
      </c>
      <c r="V1321" s="10">
        <v>0</v>
      </c>
      <c r="W1321" s="10">
        <v>354</v>
      </c>
      <c r="X1321" s="10">
        <v>1</v>
      </c>
      <c r="Y1321" s="10">
        <v>0</v>
      </c>
      <c r="Z1321" s="10">
        <v>0</v>
      </c>
      <c r="AA1321" s="10">
        <v>0</v>
      </c>
      <c r="AB1321" s="10">
        <v>0</v>
      </c>
    </row>
    <row r="1322" spans="1:28" x14ac:dyDescent="0.2">
      <c r="A1322" s="6"/>
      <c r="B1322" s="4" t="s">
        <v>22</v>
      </c>
      <c r="C1322" s="10">
        <v>12445514</v>
      </c>
      <c r="D1322" s="10">
        <v>787830</v>
      </c>
      <c r="E1322" s="10">
        <v>655525</v>
      </c>
      <c r="F1322" s="10">
        <v>35167</v>
      </c>
      <c r="G1322" s="10">
        <v>780567</v>
      </c>
      <c r="H1322" s="10">
        <v>37990</v>
      </c>
      <c r="I1322" s="10">
        <v>489377</v>
      </c>
      <c r="J1322" s="10">
        <v>24319</v>
      </c>
      <c r="K1322" s="10">
        <v>30353</v>
      </c>
      <c r="L1322" s="10">
        <v>1126</v>
      </c>
      <c r="M1322" s="10">
        <v>431064</v>
      </c>
      <c r="N1322" s="10">
        <v>21277</v>
      </c>
      <c r="O1322" s="10">
        <v>737116</v>
      </c>
      <c r="P1322" s="10">
        <v>41317</v>
      </c>
      <c r="Q1322" s="10">
        <v>1577986</v>
      </c>
      <c r="R1322" s="10">
        <v>78946</v>
      </c>
      <c r="S1322" s="10">
        <v>462704</v>
      </c>
      <c r="T1322" s="10">
        <v>28149</v>
      </c>
      <c r="U1322" s="10">
        <v>2493807</v>
      </c>
      <c r="V1322" s="10">
        <v>171406</v>
      </c>
      <c r="W1322" s="10">
        <v>1947929</v>
      </c>
      <c r="X1322" s="10">
        <v>157347</v>
      </c>
      <c r="Y1322" s="10">
        <v>1398608</v>
      </c>
      <c r="Z1322" s="10">
        <v>120391</v>
      </c>
      <c r="AA1322" s="10">
        <v>1440478</v>
      </c>
      <c r="AB1322" s="10">
        <v>70395</v>
      </c>
    </row>
    <row r="1323" spans="1:28" x14ac:dyDescent="0.2">
      <c r="A1323" s="6"/>
      <c r="B1323" s="4" t="s">
        <v>26</v>
      </c>
      <c r="C1323" s="10">
        <v>826</v>
      </c>
      <c r="D1323" s="10">
        <v>34</v>
      </c>
      <c r="E1323" s="10">
        <v>0</v>
      </c>
      <c r="F1323" s="10">
        <v>0</v>
      </c>
      <c r="G1323" s="10">
        <v>0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791</v>
      </c>
      <c r="P1323" s="10">
        <v>32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35</v>
      </c>
      <c r="Z1323" s="10">
        <v>2</v>
      </c>
      <c r="AA1323" s="10">
        <v>0</v>
      </c>
      <c r="AB1323" s="10">
        <v>0</v>
      </c>
    </row>
    <row r="1324" spans="1:28" x14ac:dyDescent="0.2">
      <c r="A1324" s="6"/>
      <c r="B1324" s="4" t="s">
        <v>39</v>
      </c>
      <c r="C1324" s="10">
        <v>89900</v>
      </c>
      <c r="D1324" s="10">
        <v>7017</v>
      </c>
      <c r="E1324" s="10">
        <v>72412</v>
      </c>
      <c r="F1324" s="10">
        <v>4813</v>
      </c>
      <c r="G1324" s="10">
        <v>0</v>
      </c>
      <c r="H1324" s="10">
        <v>0</v>
      </c>
      <c r="I1324" s="10">
        <v>0</v>
      </c>
      <c r="J1324" s="10">
        <v>0</v>
      </c>
      <c r="K1324" s="10">
        <v>7073</v>
      </c>
      <c r="L1324" s="10">
        <v>1128</v>
      </c>
      <c r="M1324" s="10">
        <v>0</v>
      </c>
      <c r="N1324" s="10">
        <v>0</v>
      </c>
      <c r="O1324" s="10">
        <v>10415</v>
      </c>
      <c r="P1324" s="10">
        <v>1076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</row>
    <row r="1325" spans="1:28" x14ac:dyDescent="0.2">
      <c r="A1325" s="6"/>
      <c r="B1325" s="4" t="s">
        <v>199</v>
      </c>
      <c r="C1325" s="10">
        <v>64218</v>
      </c>
      <c r="D1325" s="10">
        <v>1250</v>
      </c>
      <c r="E1325" s="10">
        <v>0</v>
      </c>
      <c r="F1325" s="10">
        <v>0</v>
      </c>
      <c r="G1325" s="10">
        <v>652</v>
      </c>
      <c r="H1325" s="10">
        <v>26</v>
      </c>
      <c r="I1325" s="10">
        <v>0</v>
      </c>
      <c r="J1325" s="10">
        <v>0</v>
      </c>
      <c r="K1325" s="10">
        <v>2383</v>
      </c>
      <c r="L1325" s="10">
        <v>45</v>
      </c>
      <c r="M1325" s="10">
        <v>0</v>
      </c>
      <c r="N1325" s="10">
        <v>0</v>
      </c>
      <c r="O1325" s="10">
        <v>9805</v>
      </c>
      <c r="P1325" s="10">
        <v>419</v>
      </c>
      <c r="Q1325" s="10">
        <v>49220</v>
      </c>
      <c r="R1325" s="10">
        <v>685</v>
      </c>
      <c r="S1325" s="10">
        <v>0</v>
      </c>
      <c r="T1325" s="10">
        <v>0</v>
      </c>
      <c r="U1325" s="10">
        <v>0</v>
      </c>
      <c r="V1325" s="10">
        <v>0</v>
      </c>
      <c r="W1325" s="10">
        <v>2158</v>
      </c>
      <c r="X1325" s="10">
        <v>75</v>
      </c>
      <c r="Y1325" s="10">
        <v>0</v>
      </c>
      <c r="Z1325" s="10">
        <v>0</v>
      </c>
      <c r="AA1325" s="10">
        <v>0</v>
      </c>
      <c r="AB1325" s="10">
        <v>0</v>
      </c>
    </row>
    <row r="1326" spans="1:28" x14ac:dyDescent="0.2">
      <c r="A1326" s="6"/>
      <c r="B1326" s="4" t="s">
        <v>30</v>
      </c>
      <c r="C1326" s="10">
        <v>80844</v>
      </c>
      <c r="D1326" s="10">
        <v>3004</v>
      </c>
      <c r="E1326" s="10">
        <v>1922</v>
      </c>
      <c r="F1326" s="10">
        <v>72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42177</v>
      </c>
      <c r="P1326" s="10">
        <v>2369</v>
      </c>
      <c r="Q1326" s="10">
        <v>223</v>
      </c>
      <c r="R1326" s="10">
        <v>9</v>
      </c>
      <c r="S1326" s="10">
        <v>10400</v>
      </c>
      <c r="T1326" s="10">
        <v>533</v>
      </c>
      <c r="U1326" s="10">
        <v>0</v>
      </c>
      <c r="V1326" s="10">
        <v>0</v>
      </c>
      <c r="W1326" s="10">
        <v>0</v>
      </c>
      <c r="X1326" s="10">
        <v>0</v>
      </c>
      <c r="Y1326" s="10">
        <v>636</v>
      </c>
      <c r="Z1326" s="10">
        <v>20</v>
      </c>
      <c r="AA1326" s="10">
        <v>25486</v>
      </c>
      <c r="AB1326" s="10">
        <v>1</v>
      </c>
    </row>
    <row r="1327" spans="1:28" x14ac:dyDescent="0.2">
      <c r="A1327" s="6"/>
      <c r="B1327" s="4" t="s">
        <v>72</v>
      </c>
      <c r="C1327" s="10">
        <v>3827</v>
      </c>
      <c r="D1327" s="10">
        <v>383</v>
      </c>
      <c r="E1327" s="10">
        <v>0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0</v>
      </c>
      <c r="Y1327" s="10">
        <v>3827</v>
      </c>
      <c r="Z1327" s="10">
        <v>383</v>
      </c>
      <c r="AA1327" s="10">
        <v>0</v>
      </c>
      <c r="AB1327" s="10">
        <v>0</v>
      </c>
    </row>
    <row r="1328" spans="1:28" x14ac:dyDescent="0.2">
      <c r="A1328" s="6"/>
      <c r="B1328" s="4" t="s">
        <v>216</v>
      </c>
      <c r="C1328" s="10">
        <v>17</v>
      </c>
      <c r="D1328" s="10">
        <v>1</v>
      </c>
      <c r="E1328" s="10">
        <v>0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17</v>
      </c>
      <c r="P1328" s="10">
        <v>1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</row>
    <row r="1329" spans="1:28" x14ac:dyDescent="0.2">
      <c r="A1329" s="6"/>
      <c r="B1329" s="4" t="s">
        <v>32</v>
      </c>
      <c r="C1329" s="10">
        <v>13496</v>
      </c>
      <c r="D1329" s="10">
        <v>425</v>
      </c>
      <c r="E1329" s="10">
        <v>935</v>
      </c>
      <c r="F1329" s="10">
        <v>25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12561</v>
      </c>
      <c r="X1329" s="10">
        <v>400</v>
      </c>
      <c r="Y1329" s="10">
        <v>0</v>
      </c>
      <c r="Z1329" s="10">
        <v>0</v>
      </c>
      <c r="AA1329" s="10">
        <v>0</v>
      </c>
      <c r="AB1329" s="10">
        <v>0</v>
      </c>
    </row>
    <row r="1330" spans="1:28" x14ac:dyDescent="0.2">
      <c r="A1330" s="6"/>
      <c r="B1330" s="4" t="s">
        <v>35</v>
      </c>
      <c r="C1330" s="10">
        <v>711</v>
      </c>
      <c r="D1330" s="10">
        <v>40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711</v>
      </c>
      <c r="P1330" s="10">
        <v>40</v>
      </c>
      <c r="Q1330" s="10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</row>
    <row r="1331" spans="1:28" x14ac:dyDescent="0.2">
      <c r="A1331" s="6"/>
      <c r="B1331" s="4" t="s">
        <v>593</v>
      </c>
      <c r="C1331" s="10">
        <v>104</v>
      </c>
      <c r="D1331" s="10">
        <v>29</v>
      </c>
      <c r="E1331" s="10">
        <v>0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0">
        <v>104</v>
      </c>
      <c r="L1331" s="10">
        <v>29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</row>
    <row r="1332" spans="1:28" x14ac:dyDescent="0.2">
      <c r="A1332" s="7"/>
      <c r="B1332" s="4" t="s">
        <v>202</v>
      </c>
      <c r="C1332" s="10">
        <v>333</v>
      </c>
      <c r="D1332" s="10">
        <v>25</v>
      </c>
      <c r="E1332" s="10">
        <v>0</v>
      </c>
      <c r="F1332" s="10">
        <v>0</v>
      </c>
      <c r="G1332" s="10">
        <v>95</v>
      </c>
      <c r="H1332" s="10">
        <v>7</v>
      </c>
      <c r="I1332" s="10">
        <v>0</v>
      </c>
      <c r="J1332" s="10">
        <v>0</v>
      </c>
      <c r="K1332" s="10">
        <v>107</v>
      </c>
      <c r="L1332" s="10">
        <v>6</v>
      </c>
      <c r="M1332" s="10">
        <v>131</v>
      </c>
      <c r="N1332" s="10">
        <v>12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  <c r="AB1332" s="10">
        <v>0</v>
      </c>
    </row>
    <row r="1333" spans="1:28" x14ac:dyDescent="0.2">
      <c r="A1333" s="5" t="s">
        <v>200</v>
      </c>
      <c r="B1333" s="4" t="s">
        <v>43</v>
      </c>
      <c r="C1333" s="10">
        <v>9283</v>
      </c>
      <c r="D1333" s="10">
        <v>147</v>
      </c>
      <c r="E1333" s="10">
        <v>0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9283</v>
      </c>
      <c r="X1333" s="10">
        <v>147</v>
      </c>
      <c r="Y1333" s="10">
        <v>0</v>
      </c>
      <c r="Z1333" s="10">
        <v>0</v>
      </c>
      <c r="AA1333" s="10">
        <v>0</v>
      </c>
      <c r="AB1333" s="10">
        <v>0</v>
      </c>
    </row>
    <row r="1334" spans="1:28" x14ac:dyDescent="0.2">
      <c r="A1334" s="6"/>
      <c r="B1334" s="4" t="s">
        <v>37</v>
      </c>
      <c r="C1334" s="10">
        <v>8947</v>
      </c>
      <c r="D1334" s="10">
        <v>218</v>
      </c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8947</v>
      </c>
      <c r="X1334" s="10">
        <v>218</v>
      </c>
      <c r="Y1334" s="10">
        <v>0</v>
      </c>
      <c r="Z1334" s="10">
        <v>0</v>
      </c>
      <c r="AA1334" s="10">
        <v>0</v>
      </c>
      <c r="AB1334" s="10">
        <v>0</v>
      </c>
    </row>
    <row r="1335" spans="1:28" x14ac:dyDescent="0.2">
      <c r="A1335" s="6"/>
      <c r="B1335" s="4" t="s">
        <v>36</v>
      </c>
      <c r="C1335" s="10">
        <v>75173</v>
      </c>
      <c r="D1335" s="10">
        <v>1323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75173</v>
      </c>
      <c r="AB1335" s="10">
        <v>1323</v>
      </c>
    </row>
    <row r="1336" spans="1:28" x14ac:dyDescent="0.2">
      <c r="A1336" s="6"/>
      <c r="B1336" s="4" t="s">
        <v>27</v>
      </c>
      <c r="C1336" s="10">
        <v>203863</v>
      </c>
      <c r="D1336" s="10">
        <v>4201</v>
      </c>
      <c r="E1336" s="10">
        <v>11941</v>
      </c>
      <c r="F1336" s="10">
        <v>173</v>
      </c>
      <c r="G1336" s="10">
        <v>0</v>
      </c>
      <c r="H1336" s="10">
        <v>0</v>
      </c>
      <c r="I1336" s="10">
        <v>0</v>
      </c>
      <c r="J1336" s="10">
        <v>0</v>
      </c>
      <c r="K1336" s="10">
        <v>2684</v>
      </c>
      <c r="L1336" s="10">
        <v>100</v>
      </c>
      <c r="M1336" s="10">
        <v>0</v>
      </c>
      <c r="N1336" s="10">
        <v>0</v>
      </c>
      <c r="O1336" s="10">
        <v>0</v>
      </c>
      <c r="P1336" s="10">
        <v>0</v>
      </c>
      <c r="Q1336" s="10">
        <v>14317</v>
      </c>
      <c r="R1336" s="10">
        <v>524</v>
      </c>
      <c r="S1336" s="10">
        <v>1905</v>
      </c>
      <c r="T1336" s="10">
        <v>51</v>
      </c>
      <c r="U1336" s="10">
        <v>123848</v>
      </c>
      <c r="V1336" s="10">
        <v>2055</v>
      </c>
      <c r="W1336" s="10">
        <v>34453</v>
      </c>
      <c r="X1336" s="10">
        <v>1296</v>
      </c>
      <c r="Y1336" s="10">
        <v>0</v>
      </c>
      <c r="Z1336" s="10">
        <v>0</v>
      </c>
      <c r="AA1336" s="10">
        <v>14715</v>
      </c>
      <c r="AB1336" s="10">
        <v>2</v>
      </c>
    </row>
    <row r="1337" spans="1:28" x14ac:dyDescent="0.2">
      <c r="A1337" s="6"/>
      <c r="B1337" s="4" t="s">
        <v>127</v>
      </c>
      <c r="C1337" s="10">
        <v>98354</v>
      </c>
      <c r="D1337" s="10">
        <v>1956</v>
      </c>
      <c r="E1337" s="10">
        <v>28812</v>
      </c>
      <c r="F1337" s="10">
        <v>380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6366</v>
      </c>
      <c r="R1337" s="10">
        <v>526</v>
      </c>
      <c r="S1337" s="10">
        <v>0</v>
      </c>
      <c r="T1337" s="10">
        <v>0</v>
      </c>
      <c r="U1337" s="10">
        <v>0</v>
      </c>
      <c r="V1337" s="10">
        <v>0</v>
      </c>
      <c r="W1337" s="10">
        <v>22936</v>
      </c>
      <c r="X1337" s="10">
        <v>356</v>
      </c>
      <c r="Y1337" s="10">
        <v>20428</v>
      </c>
      <c r="Z1337" s="10">
        <v>265</v>
      </c>
      <c r="AA1337" s="10">
        <v>19812</v>
      </c>
      <c r="AB1337" s="10">
        <v>429</v>
      </c>
    </row>
    <row r="1338" spans="1:28" x14ac:dyDescent="0.2">
      <c r="A1338" s="6"/>
      <c r="B1338" s="4" t="s">
        <v>34</v>
      </c>
      <c r="C1338" s="10">
        <v>3031</v>
      </c>
      <c r="D1338" s="10">
        <v>39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3031</v>
      </c>
      <c r="Z1338" s="10">
        <v>39</v>
      </c>
      <c r="AA1338" s="10">
        <v>0</v>
      </c>
      <c r="AB1338" s="10">
        <v>0</v>
      </c>
    </row>
    <row r="1339" spans="1:28" x14ac:dyDescent="0.2">
      <c r="A1339" s="6"/>
      <c r="B1339" s="4" t="s">
        <v>71</v>
      </c>
      <c r="C1339" s="10">
        <v>3702</v>
      </c>
      <c r="D1339" s="10">
        <v>274</v>
      </c>
      <c r="E1339" s="10">
        <v>3353</v>
      </c>
      <c r="F1339" s="10">
        <v>165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349</v>
      </c>
      <c r="X1339" s="10">
        <v>109</v>
      </c>
      <c r="Y1339" s="10">
        <v>0</v>
      </c>
      <c r="Z1339" s="10">
        <v>0</v>
      </c>
      <c r="AA1339" s="10">
        <v>0</v>
      </c>
      <c r="AB1339" s="10">
        <v>0</v>
      </c>
    </row>
    <row r="1340" spans="1:28" x14ac:dyDescent="0.2">
      <c r="A1340" s="6"/>
      <c r="B1340" s="4" t="s">
        <v>38</v>
      </c>
      <c r="C1340" s="10">
        <v>362</v>
      </c>
      <c r="D1340" s="10">
        <v>31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131</v>
      </c>
      <c r="Z1340" s="10">
        <v>15</v>
      </c>
      <c r="AA1340" s="10">
        <v>231</v>
      </c>
      <c r="AB1340" s="10">
        <v>16</v>
      </c>
    </row>
    <row r="1341" spans="1:28" x14ac:dyDescent="0.2">
      <c r="A1341" s="6"/>
      <c r="B1341" s="4" t="s">
        <v>49</v>
      </c>
      <c r="C1341" s="10">
        <v>12194</v>
      </c>
      <c r="D1341" s="10">
        <v>255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1174</v>
      </c>
      <c r="T1341" s="10">
        <v>22</v>
      </c>
      <c r="U1341" s="10">
        <v>4257</v>
      </c>
      <c r="V1341" s="10">
        <v>92</v>
      </c>
      <c r="W1341" s="10">
        <v>6763</v>
      </c>
      <c r="X1341" s="10">
        <v>141</v>
      </c>
      <c r="Y1341" s="10">
        <v>0</v>
      </c>
      <c r="Z1341" s="10">
        <v>0</v>
      </c>
      <c r="AA1341" s="10">
        <v>0</v>
      </c>
      <c r="AB1341" s="10">
        <v>0</v>
      </c>
    </row>
    <row r="1342" spans="1:28" x14ac:dyDescent="0.2">
      <c r="A1342" s="6"/>
      <c r="B1342" s="4" t="s">
        <v>22</v>
      </c>
      <c r="C1342" s="10">
        <v>10237246</v>
      </c>
      <c r="D1342" s="10">
        <v>592023</v>
      </c>
      <c r="E1342" s="10">
        <v>868037</v>
      </c>
      <c r="F1342" s="10">
        <v>52315</v>
      </c>
      <c r="G1342" s="10">
        <v>1111026</v>
      </c>
      <c r="H1342" s="10">
        <v>67327</v>
      </c>
      <c r="I1342" s="10">
        <v>942286</v>
      </c>
      <c r="J1342" s="10">
        <v>63247</v>
      </c>
      <c r="K1342" s="10">
        <v>173126</v>
      </c>
      <c r="L1342" s="10">
        <v>4709</v>
      </c>
      <c r="M1342" s="10">
        <v>321602</v>
      </c>
      <c r="N1342" s="10">
        <v>12394</v>
      </c>
      <c r="O1342" s="10">
        <v>595549</v>
      </c>
      <c r="P1342" s="10">
        <v>27308</v>
      </c>
      <c r="Q1342" s="10">
        <v>440051</v>
      </c>
      <c r="R1342" s="10">
        <v>18768</v>
      </c>
      <c r="S1342" s="10">
        <v>1622910</v>
      </c>
      <c r="T1342" s="10">
        <v>118647</v>
      </c>
      <c r="U1342" s="10">
        <v>1637399</v>
      </c>
      <c r="V1342" s="10">
        <v>73635</v>
      </c>
      <c r="W1342" s="10">
        <v>1244171</v>
      </c>
      <c r="X1342" s="10">
        <v>72425</v>
      </c>
      <c r="Y1342" s="10">
        <v>827243</v>
      </c>
      <c r="Z1342" s="10">
        <v>57953</v>
      </c>
      <c r="AA1342" s="10">
        <v>453846</v>
      </c>
      <c r="AB1342" s="10">
        <v>23295</v>
      </c>
    </row>
    <row r="1343" spans="1:28" x14ac:dyDescent="0.2">
      <c r="A1343" s="6"/>
      <c r="B1343" s="4" t="s">
        <v>39</v>
      </c>
      <c r="C1343" s="10">
        <v>42381</v>
      </c>
      <c r="D1343" s="10">
        <v>4146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13707</v>
      </c>
      <c r="Z1343" s="10">
        <v>1493</v>
      </c>
      <c r="AA1343" s="10">
        <v>28674</v>
      </c>
      <c r="AB1343" s="10">
        <v>2653</v>
      </c>
    </row>
    <row r="1344" spans="1:28" x14ac:dyDescent="0.2">
      <c r="A1344" s="9"/>
      <c r="B1344" s="4" t="s">
        <v>199</v>
      </c>
      <c r="C1344" s="10">
        <v>14107</v>
      </c>
      <c r="D1344" s="10">
        <v>275</v>
      </c>
      <c r="E1344" s="10">
        <v>10408</v>
      </c>
      <c r="F1344" s="10">
        <v>176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3699</v>
      </c>
      <c r="Z1344" s="10">
        <v>99</v>
      </c>
      <c r="AA1344" s="10">
        <v>0</v>
      </c>
      <c r="AB1344" s="10">
        <v>0</v>
      </c>
    </row>
    <row r="1345" spans="1:28" x14ac:dyDescent="0.2">
      <c r="A1345" s="6"/>
      <c r="B1345" s="4" t="s">
        <v>30</v>
      </c>
      <c r="C1345" s="10">
        <v>41235</v>
      </c>
      <c r="D1345" s="10">
        <v>2065</v>
      </c>
      <c r="E1345" s="10">
        <v>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41235</v>
      </c>
      <c r="P1345" s="10">
        <v>2065</v>
      </c>
      <c r="Q1345" s="10">
        <v>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  <c r="AB1345" s="10">
        <v>0</v>
      </c>
    </row>
    <row r="1346" spans="1:28" x14ac:dyDescent="0.2">
      <c r="A1346" s="6"/>
      <c r="B1346" s="4" t="s">
        <v>46</v>
      </c>
      <c r="C1346" s="10">
        <v>96349</v>
      </c>
      <c r="D1346" s="10">
        <v>1595</v>
      </c>
      <c r="E1346" s="10">
        <v>0</v>
      </c>
      <c r="F1346" s="10">
        <v>0</v>
      </c>
      <c r="G1346" s="10">
        <v>13078</v>
      </c>
      <c r="H1346" s="10">
        <v>430</v>
      </c>
      <c r="I1346" s="10">
        <v>58997</v>
      </c>
      <c r="J1346" s="10">
        <v>730</v>
      </c>
      <c r="K1346" s="10">
        <v>0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1996</v>
      </c>
      <c r="R1346" s="10">
        <v>39</v>
      </c>
      <c r="S1346" s="10">
        <v>5636</v>
      </c>
      <c r="T1346" s="10">
        <v>167</v>
      </c>
      <c r="U1346" s="10">
        <v>14805</v>
      </c>
      <c r="V1346" s="10">
        <v>205</v>
      </c>
      <c r="W1346" s="10">
        <v>1837</v>
      </c>
      <c r="X1346" s="10">
        <v>24</v>
      </c>
      <c r="Y1346" s="10">
        <v>0</v>
      </c>
      <c r="Z1346" s="10">
        <v>0</v>
      </c>
      <c r="AA1346" s="10">
        <v>0</v>
      </c>
      <c r="AB1346" s="10">
        <v>0</v>
      </c>
    </row>
    <row r="1347" spans="1:28" x14ac:dyDescent="0.2">
      <c r="A1347" s="6"/>
      <c r="B1347" s="4" t="s">
        <v>32</v>
      </c>
      <c r="C1347" s="10">
        <v>668519</v>
      </c>
      <c r="D1347" s="10">
        <v>15551</v>
      </c>
      <c r="E1347" s="10">
        <v>1224</v>
      </c>
      <c r="F1347" s="10">
        <v>15</v>
      </c>
      <c r="G1347" s="10">
        <v>31144</v>
      </c>
      <c r="H1347" s="10">
        <v>518</v>
      </c>
      <c r="I1347" s="10">
        <v>40433</v>
      </c>
      <c r="J1347" s="10">
        <v>1747</v>
      </c>
      <c r="K1347" s="10">
        <v>67062</v>
      </c>
      <c r="L1347" s="10">
        <v>1986</v>
      </c>
      <c r="M1347" s="10">
        <v>46018</v>
      </c>
      <c r="N1347" s="10">
        <v>791</v>
      </c>
      <c r="O1347" s="10">
        <v>140521</v>
      </c>
      <c r="P1347" s="10">
        <v>2870</v>
      </c>
      <c r="Q1347" s="10">
        <v>94936</v>
      </c>
      <c r="R1347" s="10">
        <v>1576</v>
      </c>
      <c r="S1347" s="10">
        <v>56154</v>
      </c>
      <c r="T1347" s="10">
        <v>1695</v>
      </c>
      <c r="U1347" s="10">
        <v>94608</v>
      </c>
      <c r="V1347" s="10">
        <v>2553</v>
      </c>
      <c r="W1347" s="10">
        <v>1563</v>
      </c>
      <c r="X1347" s="10">
        <v>66</v>
      </c>
      <c r="Y1347" s="10">
        <v>73470</v>
      </c>
      <c r="Z1347" s="10">
        <v>1063</v>
      </c>
      <c r="AA1347" s="10">
        <v>21386</v>
      </c>
      <c r="AB1347" s="10">
        <v>671</v>
      </c>
    </row>
    <row r="1348" spans="1:28" x14ac:dyDescent="0.2">
      <c r="A1348" s="6"/>
      <c r="B1348" s="4" t="s">
        <v>45</v>
      </c>
      <c r="C1348" s="10">
        <v>2493</v>
      </c>
      <c r="D1348" s="10">
        <v>261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1955</v>
      </c>
      <c r="P1348" s="10">
        <v>171</v>
      </c>
      <c r="Q1348" s="10">
        <v>0</v>
      </c>
      <c r="R1348" s="10">
        <v>0</v>
      </c>
      <c r="S1348" s="10">
        <v>538</v>
      </c>
      <c r="T1348" s="10">
        <v>90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  <c r="AB1348" s="10">
        <v>0</v>
      </c>
    </row>
    <row r="1349" spans="1:28" x14ac:dyDescent="0.2">
      <c r="A1349" s="6"/>
      <c r="B1349" s="4" t="s">
        <v>35</v>
      </c>
      <c r="C1349" s="10">
        <v>17</v>
      </c>
      <c r="D1349" s="10">
        <v>1</v>
      </c>
      <c r="E1349" s="10">
        <v>0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17</v>
      </c>
      <c r="Z1349" s="10">
        <v>1</v>
      </c>
      <c r="AA1349" s="10">
        <v>0</v>
      </c>
      <c r="AB1349" s="10">
        <v>0</v>
      </c>
    </row>
    <row r="1350" spans="1:28" x14ac:dyDescent="0.2">
      <c r="A1350" s="6"/>
      <c r="B1350" s="4" t="s">
        <v>211</v>
      </c>
      <c r="C1350" s="10">
        <v>1284</v>
      </c>
      <c r="D1350" s="10">
        <v>21</v>
      </c>
      <c r="E1350" s="10">
        <v>0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0</v>
      </c>
      <c r="Y1350" s="10">
        <v>0</v>
      </c>
      <c r="Z1350" s="10">
        <v>0</v>
      </c>
      <c r="AA1350" s="10">
        <v>1284</v>
      </c>
      <c r="AB1350" s="10">
        <v>21</v>
      </c>
    </row>
    <row r="1351" spans="1:28" x14ac:dyDescent="0.2">
      <c r="A1351" s="6"/>
      <c r="B1351" s="4" t="s">
        <v>593</v>
      </c>
      <c r="C1351" s="10">
        <v>956</v>
      </c>
      <c r="D1351" s="10">
        <v>67</v>
      </c>
      <c r="E1351" s="10">
        <v>0</v>
      </c>
      <c r="F1351" s="10">
        <v>0</v>
      </c>
      <c r="G1351" s="10">
        <v>0</v>
      </c>
      <c r="H1351" s="10">
        <v>0</v>
      </c>
      <c r="I1351" s="10">
        <v>0</v>
      </c>
      <c r="J1351" s="10">
        <v>0</v>
      </c>
      <c r="K1351" s="10">
        <v>0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956</v>
      </c>
      <c r="X1351" s="10">
        <v>67</v>
      </c>
      <c r="Y1351" s="10">
        <v>0</v>
      </c>
      <c r="Z1351" s="10">
        <v>0</v>
      </c>
      <c r="AA1351" s="10">
        <v>0</v>
      </c>
      <c r="AB1351" s="10">
        <v>0</v>
      </c>
    </row>
    <row r="1352" spans="1:28" x14ac:dyDescent="0.2">
      <c r="A1352" s="7"/>
      <c r="B1352" s="4" t="s">
        <v>202</v>
      </c>
      <c r="C1352" s="10">
        <v>21990</v>
      </c>
      <c r="D1352" s="10">
        <v>375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7927</v>
      </c>
      <c r="X1352" s="10">
        <v>140</v>
      </c>
      <c r="Y1352" s="10">
        <v>0</v>
      </c>
      <c r="Z1352" s="10">
        <v>0</v>
      </c>
      <c r="AA1352" s="10">
        <v>14063</v>
      </c>
      <c r="AB1352" s="10">
        <v>235</v>
      </c>
    </row>
    <row r="1353" spans="1:28" x14ac:dyDescent="0.2">
      <c r="A1353" s="5" t="s">
        <v>565</v>
      </c>
      <c r="B1353" s="4" t="s">
        <v>38</v>
      </c>
      <c r="C1353" s="10">
        <v>629</v>
      </c>
      <c r="D1353" s="10">
        <v>48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0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614</v>
      </c>
      <c r="X1353" s="10">
        <v>47</v>
      </c>
      <c r="Y1353" s="10">
        <v>15</v>
      </c>
      <c r="Z1353" s="10">
        <v>1</v>
      </c>
      <c r="AA1353" s="10">
        <v>0</v>
      </c>
      <c r="AB1353" s="10">
        <v>0</v>
      </c>
    </row>
    <row r="1354" spans="1:28" x14ac:dyDescent="0.2">
      <c r="A1354" s="7"/>
      <c r="B1354" s="4" t="s">
        <v>39</v>
      </c>
      <c r="C1354" s="10">
        <v>51582</v>
      </c>
      <c r="D1354" s="10">
        <v>5141</v>
      </c>
      <c r="E1354" s="10">
        <v>0</v>
      </c>
      <c r="F1354" s="10">
        <v>0</v>
      </c>
      <c r="G1354" s="10">
        <v>0</v>
      </c>
      <c r="H1354" s="10">
        <v>0</v>
      </c>
      <c r="I1354" s="10">
        <v>3230</v>
      </c>
      <c r="J1354" s="10">
        <v>546</v>
      </c>
      <c r="K1354" s="10">
        <v>63</v>
      </c>
      <c r="L1354" s="10">
        <v>10</v>
      </c>
      <c r="M1354" s="10">
        <v>948</v>
      </c>
      <c r="N1354" s="10">
        <v>114</v>
      </c>
      <c r="O1354" s="10">
        <v>645</v>
      </c>
      <c r="P1354" s="10">
        <v>67</v>
      </c>
      <c r="Q1354" s="10">
        <v>1599</v>
      </c>
      <c r="R1354" s="10">
        <v>244</v>
      </c>
      <c r="S1354" s="10">
        <v>0</v>
      </c>
      <c r="T1354" s="10">
        <v>0</v>
      </c>
      <c r="U1354" s="10">
        <v>0</v>
      </c>
      <c r="V1354" s="10">
        <v>0</v>
      </c>
      <c r="W1354" s="10">
        <v>45097</v>
      </c>
      <c r="X1354" s="10">
        <v>4160</v>
      </c>
      <c r="Y1354" s="10">
        <v>0</v>
      </c>
      <c r="Z1354" s="10">
        <v>0</v>
      </c>
      <c r="AA1354" s="10">
        <v>0</v>
      </c>
      <c r="AB1354" s="10">
        <v>0</v>
      </c>
    </row>
    <row r="1355" spans="1:28" x14ac:dyDescent="0.2">
      <c r="A1355" s="5" t="s">
        <v>659</v>
      </c>
      <c r="B1355" s="4" t="s">
        <v>22</v>
      </c>
      <c r="C1355" s="10">
        <v>9903</v>
      </c>
      <c r="D1355" s="10">
        <v>526</v>
      </c>
      <c r="E1355" s="10">
        <v>0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9903</v>
      </c>
      <c r="X1355" s="10">
        <v>526</v>
      </c>
      <c r="Y1355" s="10">
        <v>0</v>
      </c>
      <c r="Z1355" s="10">
        <v>0</v>
      </c>
      <c r="AA1355" s="10">
        <v>0</v>
      </c>
      <c r="AB1355" s="10">
        <v>0</v>
      </c>
    </row>
    <row r="1356" spans="1:28" x14ac:dyDescent="0.2">
      <c r="A1356" s="7"/>
      <c r="B1356" s="4" t="s">
        <v>39</v>
      </c>
      <c r="C1356" s="10">
        <v>615</v>
      </c>
      <c r="D1356" s="10">
        <v>75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615</v>
      </c>
      <c r="P1356" s="10">
        <v>75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0</v>
      </c>
      <c r="Y1356" s="10">
        <v>0</v>
      </c>
      <c r="Z1356" s="10">
        <v>0</v>
      </c>
      <c r="AA1356" s="10">
        <v>0</v>
      </c>
      <c r="AB1356" s="10">
        <v>0</v>
      </c>
    </row>
    <row r="1357" spans="1:28" x14ac:dyDescent="0.2">
      <c r="A1357" s="4" t="s">
        <v>369</v>
      </c>
      <c r="B1357" s="4" t="s">
        <v>22</v>
      </c>
      <c r="C1357" s="10">
        <v>112263</v>
      </c>
      <c r="D1357" s="10">
        <v>6424</v>
      </c>
      <c r="E1357" s="10">
        <v>778</v>
      </c>
      <c r="F1357" s="10">
        <v>16</v>
      </c>
      <c r="G1357" s="10">
        <v>17768</v>
      </c>
      <c r="H1357" s="10">
        <v>880</v>
      </c>
      <c r="I1357" s="10">
        <v>11023</v>
      </c>
      <c r="J1357" s="10">
        <v>527</v>
      </c>
      <c r="K1357" s="10">
        <v>1115</v>
      </c>
      <c r="L1357" s="10">
        <v>26</v>
      </c>
      <c r="M1357" s="10">
        <v>5798</v>
      </c>
      <c r="N1357" s="10">
        <v>250</v>
      </c>
      <c r="O1357" s="10">
        <v>7480</v>
      </c>
      <c r="P1357" s="10">
        <v>350</v>
      </c>
      <c r="Q1357" s="10">
        <v>1502</v>
      </c>
      <c r="R1357" s="10">
        <v>30</v>
      </c>
      <c r="S1357" s="10">
        <v>3249</v>
      </c>
      <c r="T1357" s="10">
        <v>46</v>
      </c>
      <c r="U1357" s="10">
        <v>170</v>
      </c>
      <c r="V1357" s="10">
        <v>3</v>
      </c>
      <c r="W1357" s="10">
        <v>113</v>
      </c>
      <c r="X1357" s="10">
        <v>2</v>
      </c>
      <c r="Y1357" s="10">
        <v>63267</v>
      </c>
      <c r="Z1357" s="10">
        <v>4294</v>
      </c>
      <c r="AA1357" s="10">
        <v>0</v>
      </c>
      <c r="AB1357" s="10">
        <v>0</v>
      </c>
    </row>
    <row r="1358" spans="1:28" x14ac:dyDescent="0.2">
      <c r="A1358" s="4" t="s">
        <v>510</v>
      </c>
      <c r="B1358" s="4" t="s">
        <v>22</v>
      </c>
      <c r="C1358" s="10">
        <v>52246</v>
      </c>
      <c r="D1358" s="10">
        <v>2687</v>
      </c>
      <c r="E1358" s="10">
        <v>0</v>
      </c>
      <c r="F1358" s="10">
        <v>0</v>
      </c>
      <c r="G1358" s="10">
        <v>2132</v>
      </c>
      <c r="H1358" s="10">
        <v>81</v>
      </c>
      <c r="I1358" s="10">
        <v>6640</v>
      </c>
      <c r="J1358" s="10">
        <v>647</v>
      </c>
      <c r="K1358" s="10">
        <v>5000</v>
      </c>
      <c r="L1358" s="10">
        <v>592</v>
      </c>
      <c r="M1358" s="10">
        <v>4817</v>
      </c>
      <c r="N1358" s="10">
        <v>117</v>
      </c>
      <c r="O1358" s="10">
        <v>0</v>
      </c>
      <c r="P1358" s="10">
        <v>0</v>
      </c>
      <c r="Q1358" s="10">
        <v>6185</v>
      </c>
      <c r="R1358" s="10">
        <v>645</v>
      </c>
      <c r="S1358" s="10">
        <v>0</v>
      </c>
      <c r="T1358" s="10">
        <v>0</v>
      </c>
      <c r="U1358" s="10">
        <v>0</v>
      </c>
      <c r="V1358" s="10">
        <v>0</v>
      </c>
      <c r="W1358" s="10">
        <v>27472</v>
      </c>
      <c r="X1358" s="10">
        <v>605</v>
      </c>
      <c r="Y1358" s="10">
        <v>0</v>
      </c>
      <c r="Z1358" s="10">
        <v>0</v>
      </c>
      <c r="AA1358" s="10">
        <v>0</v>
      </c>
      <c r="AB1358" s="10">
        <v>0</v>
      </c>
    </row>
    <row r="1359" spans="1:28" x14ac:dyDescent="0.2">
      <c r="A1359" s="4" t="s">
        <v>203</v>
      </c>
      <c r="B1359" s="4" t="s">
        <v>22</v>
      </c>
      <c r="C1359" s="10">
        <v>336997</v>
      </c>
      <c r="D1359" s="10">
        <v>7603</v>
      </c>
      <c r="E1359" s="10">
        <v>47538</v>
      </c>
      <c r="F1359" s="10">
        <v>1191</v>
      </c>
      <c r="G1359" s="10">
        <v>28820</v>
      </c>
      <c r="H1359" s="10">
        <v>630</v>
      </c>
      <c r="I1359" s="10">
        <v>8867</v>
      </c>
      <c r="J1359" s="10">
        <v>143</v>
      </c>
      <c r="K1359" s="10">
        <v>15368</v>
      </c>
      <c r="L1359" s="10">
        <v>293</v>
      </c>
      <c r="M1359" s="10">
        <v>7361</v>
      </c>
      <c r="N1359" s="10">
        <v>158</v>
      </c>
      <c r="O1359" s="10">
        <v>5247</v>
      </c>
      <c r="P1359" s="10">
        <v>120</v>
      </c>
      <c r="Q1359" s="10">
        <v>7927</v>
      </c>
      <c r="R1359" s="10">
        <v>146</v>
      </c>
      <c r="S1359" s="10">
        <v>21653</v>
      </c>
      <c r="T1359" s="10">
        <v>936</v>
      </c>
      <c r="U1359" s="10">
        <v>24862</v>
      </c>
      <c r="V1359" s="10">
        <v>579</v>
      </c>
      <c r="W1359" s="10">
        <v>63983</v>
      </c>
      <c r="X1359" s="10">
        <v>1367</v>
      </c>
      <c r="Y1359" s="10">
        <v>62553</v>
      </c>
      <c r="Z1359" s="10">
        <v>1182</v>
      </c>
      <c r="AA1359" s="10">
        <v>42818</v>
      </c>
      <c r="AB1359" s="10">
        <v>858</v>
      </c>
    </row>
    <row r="1360" spans="1:28" x14ac:dyDescent="0.2">
      <c r="A1360" s="4" t="s">
        <v>762</v>
      </c>
      <c r="B1360" s="4" t="s">
        <v>22</v>
      </c>
      <c r="C1360" s="10">
        <v>19707</v>
      </c>
      <c r="D1360" s="10">
        <v>3704</v>
      </c>
      <c r="E1360" s="10">
        <v>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0</v>
      </c>
      <c r="Y1360" s="10">
        <v>19707</v>
      </c>
      <c r="Z1360" s="10">
        <v>3704</v>
      </c>
      <c r="AA1360" s="10">
        <v>0</v>
      </c>
      <c r="AB1360" s="10">
        <v>0</v>
      </c>
    </row>
    <row r="1361" spans="1:28" x14ac:dyDescent="0.2">
      <c r="A1361" s="5" t="s">
        <v>204</v>
      </c>
      <c r="B1361" s="4" t="s">
        <v>85</v>
      </c>
      <c r="C1361" s="10">
        <v>288</v>
      </c>
      <c r="D1361" s="10">
        <v>21</v>
      </c>
      <c r="E1361" s="10">
        <v>0</v>
      </c>
      <c r="F1361" s="10">
        <v>0</v>
      </c>
      <c r="G1361" s="10">
        <v>0</v>
      </c>
      <c r="H1361" s="10">
        <v>0</v>
      </c>
      <c r="I1361" s="10">
        <v>288</v>
      </c>
      <c r="J1361" s="10">
        <v>21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</row>
    <row r="1362" spans="1:28" x14ac:dyDescent="0.2">
      <c r="A1362" s="6"/>
      <c r="B1362" s="4" t="s">
        <v>27</v>
      </c>
      <c r="C1362" s="10">
        <v>5102</v>
      </c>
      <c r="D1362" s="10">
        <v>331</v>
      </c>
      <c r="E1362" s="10">
        <v>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5102</v>
      </c>
      <c r="AB1362" s="10">
        <v>331</v>
      </c>
    </row>
    <row r="1363" spans="1:28" x14ac:dyDescent="0.2">
      <c r="A1363" s="6"/>
      <c r="B1363" s="4" t="s">
        <v>34</v>
      </c>
      <c r="C1363" s="10">
        <v>4258</v>
      </c>
      <c r="D1363" s="10">
        <v>555</v>
      </c>
      <c r="E1363" s="10">
        <v>0</v>
      </c>
      <c r="F1363" s="10">
        <v>0</v>
      </c>
      <c r="G1363" s="10">
        <v>443</v>
      </c>
      <c r="H1363" s="10">
        <v>35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3815</v>
      </c>
      <c r="Z1363" s="10">
        <v>520</v>
      </c>
      <c r="AA1363" s="10">
        <v>0</v>
      </c>
      <c r="AB1363" s="10">
        <v>0</v>
      </c>
    </row>
    <row r="1364" spans="1:28" x14ac:dyDescent="0.2">
      <c r="A1364" s="6"/>
      <c r="B1364" s="4" t="s">
        <v>22</v>
      </c>
      <c r="C1364" s="10">
        <v>13384370</v>
      </c>
      <c r="D1364" s="10">
        <v>997977</v>
      </c>
      <c r="E1364" s="10">
        <v>3964194</v>
      </c>
      <c r="F1364" s="10">
        <v>198545</v>
      </c>
      <c r="G1364" s="10">
        <v>1098446</v>
      </c>
      <c r="H1364" s="10">
        <v>132220</v>
      </c>
      <c r="I1364" s="10">
        <v>1490257</v>
      </c>
      <c r="J1364" s="10">
        <v>130339</v>
      </c>
      <c r="K1364" s="10">
        <v>629489</v>
      </c>
      <c r="L1364" s="10">
        <v>37570</v>
      </c>
      <c r="M1364" s="10">
        <v>2484393</v>
      </c>
      <c r="N1364" s="10">
        <v>192569</v>
      </c>
      <c r="O1364" s="10">
        <v>440337</v>
      </c>
      <c r="P1364" s="10">
        <v>29212</v>
      </c>
      <c r="Q1364" s="10">
        <v>1641629</v>
      </c>
      <c r="R1364" s="10">
        <v>112897</v>
      </c>
      <c r="S1364" s="10">
        <v>443557</v>
      </c>
      <c r="T1364" s="10">
        <v>33429</v>
      </c>
      <c r="U1364" s="10">
        <v>60132</v>
      </c>
      <c r="V1364" s="10">
        <v>5031</v>
      </c>
      <c r="W1364" s="10">
        <v>174175</v>
      </c>
      <c r="X1364" s="10">
        <v>7943</v>
      </c>
      <c r="Y1364" s="10">
        <v>219778</v>
      </c>
      <c r="Z1364" s="10">
        <v>21579</v>
      </c>
      <c r="AA1364" s="10">
        <v>737983</v>
      </c>
      <c r="AB1364" s="10">
        <v>96643</v>
      </c>
    </row>
    <row r="1365" spans="1:28" x14ac:dyDescent="0.2">
      <c r="A1365" s="6"/>
      <c r="B1365" s="4" t="s">
        <v>199</v>
      </c>
      <c r="C1365" s="10">
        <v>4229</v>
      </c>
      <c r="D1365" s="10">
        <v>190</v>
      </c>
      <c r="E1365" s="10">
        <v>0</v>
      </c>
      <c r="F1365" s="10">
        <v>0</v>
      </c>
      <c r="G1365" s="10">
        <v>0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0</v>
      </c>
      <c r="Q1365" s="10">
        <v>0</v>
      </c>
      <c r="R1365" s="10">
        <v>0</v>
      </c>
      <c r="S1365" s="10">
        <v>0</v>
      </c>
      <c r="T1365" s="10">
        <v>0</v>
      </c>
      <c r="U1365" s="10">
        <v>0</v>
      </c>
      <c r="V1365" s="10">
        <v>0</v>
      </c>
      <c r="W1365" s="10">
        <v>964</v>
      </c>
      <c r="X1365" s="10">
        <v>132</v>
      </c>
      <c r="Y1365" s="10">
        <v>3265</v>
      </c>
      <c r="Z1365" s="10">
        <v>58</v>
      </c>
      <c r="AA1365" s="10">
        <v>0</v>
      </c>
      <c r="AB1365" s="10">
        <v>0</v>
      </c>
    </row>
    <row r="1366" spans="1:28" x14ac:dyDescent="0.2">
      <c r="A1366" s="6"/>
      <c r="B1366" s="4" t="s">
        <v>30</v>
      </c>
      <c r="C1366" s="10">
        <v>43009</v>
      </c>
      <c r="D1366" s="10">
        <v>1820</v>
      </c>
      <c r="E1366" s="10">
        <v>0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0">
        <v>11788</v>
      </c>
      <c r="R1366" s="10">
        <v>693</v>
      </c>
      <c r="S1366" s="10">
        <v>0</v>
      </c>
      <c r="T1366" s="10">
        <v>0</v>
      </c>
      <c r="U1366" s="10">
        <v>0</v>
      </c>
      <c r="V1366" s="10">
        <v>0</v>
      </c>
      <c r="W1366" s="10">
        <v>8105</v>
      </c>
      <c r="X1366" s="10">
        <v>312</v>
      </c>
      <c r="Y1366" s="10">
        <v>22209</v>
      </c>
      <c r="Z1366" s="10">
        <v>784</v>
      </c>
      <c r="AA1366" s="10">
        <v>907</v>
      </c>
      <c r="AB1366" s="10">
        <v>31</v>
      </c>
    </row>
    <row r="1367" spans="1:28" x14ac:dyDescent="0.2">
      <c r="A1367" s="6"/>
      <c r="B1367" s="4" t="s">
        <v>46</v>
      </c>
      <c r="C1367" s="10">
        <v>18666</v>
      </c>
      <c r="D1367" s="10">
        <v>1323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9915</v>
      </c>
      <c r="N1367" s="10">
        <v>663</v>
      </c>
      <c r="O1367" s="10">
        <v>8751</v>
      </c>
      <c r="P1367" s="10">
        <v>660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</row>
    <row r="1368" spans="1:28" x14ac:dyDescent="0.2">
      <c r="A1368" s="6"/>
      <c r="B1368" s="4" t="s">
        <v>32</v>
      </c>
      <c r="C1368" s="10">
        <v>2203</v>
      </c>
      <c r="D1368" s="10">
        <v>57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2203</v>
      </c>
      <c r="N1368" s="10">
        <v>57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</row>
    <row r="1369" spans="1:28" x14ac:dyDescent="0.2">
      <c r="A1369" s="7"/>
      <c r="B1369" s="4" t="s">
        <v>45</v>
      </c>
      <c r="C1369" s="10">
        <v>235</v>
      </c>
      <c r="D1369" s="10">
        <v>313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235</v>
      </c>
      <c r="T1369" s="10">
        <v>313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</row>
    <row r="1370" spans="1:28" x14ac:dyDescent="0.2">
      <c r="A1370" s="5" t="s">
        <v>205</v>
      </c>
      <c r="B1370" s="4" t="s">
        <v>27</v>
      </c>
      <c r="C1370" s="10">
        <v>36120</v>
      </c>
      <c r="D1370" s="10">
        <v>2104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11919</v>
      </c>
      <c r="T1370" s="10">
        <v>846</v>
      </c>
      <c r="U1370" s="10">
        <v>14810</v>
      </c>
      <c r="V1370" s="10">
        <v>700</v>
      </c>
      <c r="W1370" s="10">
        <v>6357</v>
      </c>
      <c r="X1370" s="10">
        <v>324</v>
      </c>
      <c r="Y1370" s="10">
        <v>3034</v>
      </c>
      <c r="Z1370" s="10">
        <v>234</v>
      </c>
      <c r="AA1370" s="10">
        <v>0</v>
      </c>
      <c r="AB1370" s="10">
        <v>0</v>
      </c>
    </row>
    <row r="1371" spans="1:28" x14ac:dyDescent="0.2">
      <c r="A1371" s="6"/>
      <c r="B1371" s="4" t="s">
        <v>22</v>
      </c>
      <c r="C1371" s="10">
        <v>1451455</v>
      </c>
      <c r="D1371" s="10">
        <v>84936</v>
      </c>
      <c r="E1371" s="10">
        <v>103438</v>
      </c>
      <c r="F1371" s="10">
        <v>4344</v>
      </c>
      <c r="G1371" s="10">
        <v>187274</v>
      </c>
      <c r="H1371" s="10">
        <v>12954</v>
      </c>
      <c r="I1371" s="10">
        <v>294726</v>
      </c>
      <c r="J1371" s="10">
        <v>13357</v>
      </c>
      <c r="K1371" s="10">
        <v>11191</v>
      </c>
      <c r="L1371" s="10">
        <v>878</v>
      </c>
      <c r="M1371" s="10">
        <v>130794</v>
      </c>
      <c r="N1371" s="10">
        <v>7192</v>
      </c>
      <c r="O1371" s="10">
        <v>59236</v>
      </c>
      <c r="P1371" s="10">
        <v>3832</v>
      </c>
      <c r="Q1371" s="10">
        <v>76652</v>
      </c>
      <c r="R1371" s="10">
        <v>5110</v>
      </c>
      <c r="S1371" s="10">
        <v>217215</v>
      </c>
      <c r="T1371" s="10">
        <v>12988</v>
      </c>
      <c r="U1371" s="10">
        <v>39386</v>
      </c>
      <c r="V1371" s="10">
        <v>2153</v>
      </c>
      <c r="W1371" s="10">
        <v>283671</v>
      </c>
      <c r="X1371" s="10">
        <v>18050</v>
      </c>
      <c r="Y1371" s="10">
        <v>30185</v>
      </c>
      <c r="Z1371" s="10">
        <v>2311</v>
      </c>
      <c r="AA1371" s="10">
        <v>17687</v>
      </c>
      <c r="AB1371" s="10">
        <v>1767</v>
      </c>
    </row>
    <row r="1372" spans="1:28" x14ac:dyDescent="0.2">
      <c r="A1372" s="7"/>
      <c r="B1372" s="4" t="s">
        <v>32</v>
      </c>
      <c r="C1372" s="10">
        <v>11420</v>
      </c>
      <c r="D1372" s="10">
        <v>663</v>
      </c>
      <c r="E1372" s="10">
        <v>1194</v>
      </c>
      <c r="F1372" s="10">
        <v>59</v>
      </c>
      <c r="G1372" s="10">
        <v>0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4097</v>
      </c>
      <c r="R1372" s="10">
        <v>305</v>
      </c>
      <c r="S1372" s="10">
        <v>6129</v>
      </c>
      <c r="T1372" s="10">
        <v>299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</row>
    <row r="1373" spans="1:28" x14ac:dyDescent="0.2">
      <c r="A1373" s="5" t="s">
        <v>206</v>
      </c>
      <c r="B1373" s="4" t="s">
        <v>27</v>
      </c>
      <c r="C1373" s="10">
        <v>1148</v>
      </c>
      <c r="D1373" s="10">
        <v>56</v>
      </c>
      <c r="E1373" s="10">
        <v>0</v>
      </c>
      <c r="F1373" s="10">
        <v>0</v>
      </c>
      <c r="G1373" s="10">
        <v>0</v>
      </c>
      <c r="H1373" s="10">
        <v>0</v>
      </c>
      <c r="I1373" s="10">
        <v>1148</v>
      </c>
      <c r="J1373" s="10">
        <v>56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</row>
    <row r="1374" spans="1:28" x14ac:dyDescent="0.2">
      <c r="A1374" s="6"/>
      <c r="B1374" s="4" t="s">
        <v>22</v>
      </c>
      <c r="C1374" s="10">
        <v>42574</v>
      </c>
      <c r="D1374" s="10">
        <v>1860</v>
      </c>
      <c r="E1374" s="10">
        <v>0</v>
      </c>
      <c r="F1374" s="10">
        <v>0</v>
      </c>
      <c r="G1374" s="10">
        <v>0</v>
      </c>
      <c r="H1374" s="10">
        <v>0</v>
      </c>
      <c r="I1374" s="10">
        <v>8397</v>
      </c>
      <c r="J1374" s="10">
        <v>448</v>
      </c>
      <c r="K1374" s="10">
        <v>0</v>
      </c>
      <c r="L1374" s="10">
        <v>0</v>
      </c>
      <c r="M1374" s="10">
        <v>25740</v>
      </c>
      <c r="N1374" s="10">
        <v>1146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6037</v>
      </c>
      <c r="V1374" s="10">
        <v>101</v>
      </c>
      <c r="W1374" s="10">
        <v>0</v>
      </c>
      <c r="X1374" s="10">
        <v>0</v>
      </c>
      <c r="Y1374" s="10">
        <v>0</v>
      </c>
      <c r="Z1374" s="10">
        <v>0</v>
      </c>
      <c r="AA1374" s="10">
        <v>2400</v>
      </c>
      <c r="AB1374" s="10">
        <v>165</v>
      </c>
    </row>
    <row r="1375" spans="1:28" x14ac:dyDescent="0.2">
      <c r="A1375" s="7"/>
      <c r="B1375" s="4" t="s">
        <v>72</v>
      </c>
      <c r="C1375" s="10">
        <v>807665</v>
      </c>
      <c r="D1375" s="10">
        <v>125785</v>
      </c>
      <c r="E1375" s="10">
        <v>398521</v>
      </c>
      <c r="F1375" s="10">
        <v>63537</v>
      </c>
      <c r="G1375" s="10">
        <v>0</v>
      </c>
      <c r="H1375" s="10">
        <v>0</v>
      </c>
      <c r="I1375" s="10">
        <v>135636</v>
      </c>
      <c r="J1375" s="10">
        <v>20895</v>
      </c>
      <c r="K1375" s="10">
        <v>136967</v>
      </c>
      <c r="L1375" s="10">
        <v>20127</v>
      </c>
      <c r="M1375" s="10">
        <v>136541</v>
      </c>
      <c r="N1375" s="10">
        <v>21226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</row>
    <row r="1376" spans="1:28" x14ac:dyDescent="0.2">
      <c r="A1376" s="4" t="s">
        <v>400</v>
      </c>
      <c r="B1376" s="4" t="s">
        <v>22</v>
      </c>
      <c r="C1376" s="10">
        <v>232635</v>
      </c>
      <c r="D1376" s="10">
        <v>12182</v>
      </c>
      <c r="E1376" s="10">
        <v>45354</v>
      </c>
      <c r="F1376" s="10">
        <v>1186</v>
      </c>
      <c r="G1376" s="10">
        <v>82481</v>
      </c>
      <c r="H1376" s="10">
        <v>4283</v>
      </c>
      <c r="I1376" s="10">
        <v>42639</v>
      </c>
      <c r="J1376" s="10">
        <v>2556</v>
      </c>
      <c r="K1376" s="10">
        <v>30421</v>
      </c>
      <c r="L1376" s="10">
        <v>2492</v>
      </c>
      <c r="M1376" s="10">
        <v>25424</v>
      </c>
      <c r="N1376" s="10">
        <v>1359</v>
      </c>
      <c r="O1376" s="10">
        <v>6316</v>
      </c>
      <c r="P1376" s="10">
        <v>306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  <c r="AB1376" s="10">
        <v>0</v>
      </c>
    </row>
    <row r="1377" spans="1:28" x14ac:dyDescent="0.2">
      <c r="A1377" s="5" t="s">
        <v>207</v>
      </c>
      <c r="B1377" s="4" t="s">
        <v>22</v>
      </c>
      <c r="C1377" s="10">
        <v>380054</v>
      </c>
      <c r="D1377" s="10">
        <v>25674</v>
      </c>
      <c r="E1377" s="10">
        <v>40021</v>
      </c>
      <c r="F1377" s="10">
        <v>3703</v>
      </c>
      <c r="G1377" s="10">
        <v>34318</v>
      </c>
      <c r="H1377" s="10">
        <v>2788</v>
      </c>
      <c r="I1377" s="10">
        <v>45840</v>
      </c>
      <c r="J1377" s="10">
        <v>2837</v>
      </c>
      <c r="K1377" s="10">
        <v>0</v>
      </c>
      <c r="L1377" s="10">
        <v>0</v>
      </c>
      <c r="M1377" s="10">
        <v>0</v>
      </c>
      <c r="N1377" s="10">
        <v>0</v>
      </c>
      <c r="O1377" s="10">
        <v>164576</v>
      </c>
      <c r="P1377" s="10">
        <v>9737</v>
      </c>
      <c r="Q1377" s="10">
        <v>31029</v>
      </c>
      <c r="R1377" s="10">
        <v>2477</v>
      </c>
      <c r="S1377" s="10">
        <v>0</v>
      </c>
      <c r="T1377" s="10">
        <v>0</v>
      </c>
      <c r="U1377" s="10">
        <v>55631</v>
      </c>
      <c r="V1377" s="10">
        <v>3286</v>
      </c>
      <c r="W1377" s="10">
        <v>6661</v>
      </c>
      <c r="X1377" s="10">
        <v>741</v>
      </c>
      <c r="Y1377" s="10">
        <v>0</v>
      </c>
      <c r="Z1377" s="10">
        <v>0</v>
      </c>
      <c r="AA1377" s="10">
        <v>1978</v>
      </c>
      <c r="AB1377" s="10">
        <v>105</v>
      </c>
    </row>
    <row r="1378" spans="1:28" x14ac:dyDescent="0.2">
      <c r="A1378" s="7"/>
      <c r="B1378" s="4" t="s">
        <v>72</v>
      </c>
      <c r="C1378" s="10">
        <v>12627</v>
      </c>
      <c r="D1378" s="10">
        <v>1328</v>
      </c>
      <c r="E1378" s="10">
        <v>0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12627</v>
      </c>
      <c r="Z1378" s="10">
        <v>1328</v>
      </c>
      <c r="AA1378" s="10">
        <v>0</v>
      </c>
      <c r="AB1378" s="10">
        <v>0</v>
      </c>
    </row>
    <row r="1379" spans="1:28" x14ac:dyDescent="0.2">
      <c r="A1379" s="4" t="s">
        <v>208</v>
      </c>
      <c r="B1379" s="4" t="s">
        <v>22</v>
      </c>
      <c r="C1379" s="10">
        <v>528697</v>
      </c>
      <c r="D1379" s="10">
        <v>22688</v>
      </c>
      <c r="E1379" s="10">
        <v>52046</v>
      </c>
      <c r="F1379" s="10">
        <v>443</v>
      </c>
      <c r="G1379" s="10">
        <v>40612</v>
      </c>
      <c r="H1379" s="10">
        <v>1545</v>
      </c>
      <c r="I1379" s="10">
        <v>25224</v>
      </c>
      <c r="J1379" s="10">
        <v>1277</v>
      </c>
      <c r="K1379" s="10">
        <v>38129</v>
      </c>
      <c r="L1379" s="10">
        <v>1159</v>
      </c>
      <c r="M1379" s="10">
        <v>40245</v>
      </c>
      <c r="N1379" s="10">
        <v>2967</v>
      </c>
      <c r="O1379" s="10">
        <v>22032</v>
      </c>
      <c r="P1379" s="10">
        <v>1648</v>
      </c>
      <c r="Q1379" s="10">
        <v>57955</v>
      </c>
      <c r="R1379" s="10">
        <v>3713</v>
      </c>
      <c r="S1379" s="10">
        <v>63461</v>
      </c>
      <c r="T1379" s="10">
        <v>2274</v>
      </c>
      <c r="U1379" s="10">
        <v>117557</v>
      </c>
      <c r="V1379" s="10">
        <v>4057</v>
      </c>
      <c r="W1379" s="10">
        <v>24250</v>
      </c>
      <c r="X1379" s="10">
        <v>1166</v>
      </c>
      <c r="Y1379" s="10">
        <v>29191</v>
      </c>
      <c r="Z1379" s="10">
        <v>1242</v>
      </c>
      <c r="AA1379" s="10">
        <v>17995</v>
      </c>
      <c r="AB1379" s="10">
        <v>1197</v>
      </c>
    </row>
    <row r="1380" spans="1:28" x14ac:dyDescent="0.2">
      <c r="A1380" s="5" t="s">
        <v>343</v>
      </c>
      <c r="B1380" s="4" t="s">
        <v>22</v>
      </c>
      <c r="C1380" s="10">
        <v>122536</v>
      </c>
      <c r="D1380" s="10">
        <v>4063</v>
      </c>
      <c r="E1380" s="10">
        <v>8792</v>
      </c>
      <c r="F1380" s="10">
        <v>213</v>
      </c>
      <c r="G1380" s="10">
        <v>18349</v>
      </c>
      <c r="H1380" s="10">
        <v>905</v>
      </c>
      <c r="I1380" s="10">
        <v>9937</v>
      </c>
      <c r="J1380" s="10">
        <v>430</v>
      </c>
      <c r="K1380" s="10">
        <v>14603</v>
      </c>
      <c r="L1380" s="10">
        <v>794</v>
      </c>
      <c r="M1380" s="10">
        <v>6929</v>
      </c>
      <c r="N1380" s="10">
        <v>147</v>
      </c>
      <c r="O1380" s="10">
        <v>37912</v>
      </c>
      <c r="P1380" s="10">
        <v>975</v>
      </c>
      <c r="Q1380" s="10">
        <v>0</v>
      </c>
      <c r="R1380" s="10">
        <v>0</v>
      </c>
      <c r="S1380" s="10">
        <v>2969</v>
      </c>
      <c r="T1380" s="10">
        <v>165</v>
      </c>
      <c r="U1380" s="10">
        <v>3129</v>
      </c>
      <c r="V1380" s="10">
        <v>90</v>
      </c>
      <c r="W1380" s="10">
        <v>5442</v>
      </c>
      <c r="X1380" s="10">
        <v>157</v>
      </c>
      <c r="Y1380" s="10">
        <v>14474</v>
      </c>
      <c r="Z1380" s="10">
        <v>187</v>
      </c>
      <c r="AA1380" s="10">
        <v>0</v>
      </c>
      <c r="AB1380" s="10">
        <v>0</v>
      </c>
    </row>
    <row r="1381" spans="1:28" x14ac:dyDescent="0.2">
      <c r="A1381" s="8"/>
      <c r="B1381" s="4" t="s">
        <v>39</v>
      </c>
      <c r="C1381" s="10">
        <v>150499</v>
      </c>
      <c r="D1381" s="10">
        <v>30493</v>
      </c>
      <c r="E1381" s="10">
        <v>0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94270</v>
      </c>
      <c r="R1381" s="10">
        <v>20296</v>
      </c>
      <c r="S1381" s="10">
        <v>56229</v>
      </c>
      <c r="T1381" s="10">
        <v>10197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0</v>
      </c>
      <c r="AA1381" s="10">
        <v>0</v>
      </c>
      <c r="AB1381" s="10">
        <v>0</v>
      </c>
    </row>
    <row r="1382" spans="1:28" x14ac:dyDescent="0.2">
      <c r="A1382" s="5" t="s">
        <v>209</v>
      </c>
      <c r="B1382" s="4" t="s">
        <v>43</v>
      </c>
      <c r="C1382" s="10">
        <v>4527</v>
      </c>
      <c r="D1382" s="10">
        <v>213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1890</v>
      </c>
      <c r="R1382" s="10">
        <v>94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2637</v>
      </c>
      <c r="AB1382" s="10">
        <v>119</v>
      </c>
    </row>
    <row r="1383" spans="1:28" x14ac:dyDescent="0.2">
      <c r="A1383" s="6"/>
      <c r="B1383" s="4" t="s">
        <v>37</v>
      </c>
      <c r="C1383" s="10">
        <v>43</v>
      </c>
      <c r="D1383" s="10">
        <v>3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43</v>
      </c>
      <c r="P1383" s="10">
        <v>3</v>
      </c>
      <c r="Q1383" s="10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  <c r="AB1383" s="10">
        <v>0</v>
      </c>
    </row>
    <row r="1384" spans="1:28" x14ac:dyDescent="0.2">
      <c r="A1384" s="6"/>
      <c r="B1384" s="4" t="s">
        <v>36</v>
      </c>
      <c r="C1384" s="10">
        <v>2747</v>
      </c>
      <c r="D1384" s="10">
        <v>64</v>
      </c>
      <c r="E1384" s="10">
        <v>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2747</v>
      </c>
      <c r="X1384" s="10">
        <v>64</v>
      </c>
      <c r="Y1384" s="10">
        <v>0</v>
      </c>
      <c r="Z1384" s="10">
        <v>0</v>
      </c>
      <c r="AA1384" s="10">
        <v>0</v>
      </c>
      <c r="AB1384" s="10">
        <v>0</v>
      </c>
    </row>
    <row r="1385" spans="1:28" x14ac:dyDescent="0.2">
      <c r="A1385" s="6"/>
      <c r="B1385" s="4" t="s">
        <v>27</v>
      </c>
      <c r="C1385" s="10">
        <v>45167</v>
      </c>
      <c r="D1385" s="10">
        <v>1839</v>
      </c>
      <c r="E1385" s="10">
        <v>0</v>
      </c>
      <c r="F1385" s="10">
        <v>0</v>
      </c>
      <c r="G1385" s="10">
        <v>2110</v>
      </c>
      <c r="H1385" s="10">
        <v>99</v>
      </c>
      <c r="I1385" s="10">
        <v>0</v>
      </c>
      <c r="J1385" s="10">
        <v>0</v>
      </c>
      <c r="K1385" s="10">
        <v>0</v>
      </c>
      <c r="L1385" s="10">
        <v>0</v>
      </c>
      <c r="M1385" s="10">
        <v>22308</v>
      </c>
      <c r="N1385" s="10">
        <v>876</v>
      </c>
      <c r="O1385" s="10">
        <v>0</v>
      </c>
      <c r="P1385" s="10">
        <v>0</v>
      </c>
      <c r="Q1385" s="10">
        <v>1108</v>
      </c>
      <c r="R1385" s="10">
        <v>54</v>
      </c>
      <c r="S1385" s="10">
        <v>1344</v>
      </c>
      <c r="T1385" s="10">
        <v>151</v>
      </c>
      <c r="U1385" s="10">
        <v>698</v>
      </c>
      <c r="V1385" s="10">
        <v>33</v>
      </c>
      <c r="W1385" s="10">
        <v>127</v>
      </c>
      <c r="X1385" s="10">
        <v>10</v>
      </c>
      <c r="Y1385" s="10">
        <v>16447</v>
      </c>
      <c r="Z1385" s="10">
        <v>557</v>
      </c>
      <c r="AA1385" s="10">
        <v>1025</v>
      </c>
      <c r="AB1385" s="10">
        <v>59</v>
      </c>
    </row>
    <row r="1386" spans="1:28" x14ac:dyDescent="0.2">
      <c r="A1386" s="6"/>
      <c r="B1386" s="4" t="s">
        <v>34</v>
      </c>
      <c r="C1386" s="10">
        <v>6763</v>
      </c>
      <c r="D1386" s="10">
        <v>469</v>
      </c>
      <c r="E1386" s="10">
        <v>0</v>
      </c>
      <c r="F1386" s="10">
        <v>0</v>
      </c>
      <c r="G1386" s="10">
        <v>4118</v>
      </c>
      <c r="H1386" s="10">
        <v>329</v>
      </c>
      <c r="I1386" s="10">
        <v>1043</v>
      </c>
      <c r="J1386" s="10">
        <v>91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925</v>
      </c>
      <c r="T1386" s="10">
        <v>30</v>
      </c>
      <c r="U1386" s="10">
        <v>0</v>
      </c>
      <c r="V1386" s="10">
        <v>0</v>
      </c>
      <c r="W1386" s="10">
        <v>677</v>
      </c>
      <c r="X1386" s="10">
        <v>19</v>
      </c>
      <c r="Y1386" s="10">
        <v>0</v>
      </c>
      <c r="Z1386" s="10">
        <v>0</v>
      </c>
      <c r="AA1386" s="10">
        <v>0</v>
      </c>
      <c r="AB1386" s="10">
        <v>0</v>
      </c>
    </row>
    <row r="1387" spans="1:28" x14ac:dyDescent="0.2">
      <c r="A1387" s="6"/>
      <c r="B1387" s="4" t="s">
        <v>38</v>
      </c>
      <c r="C1387" s="10">
        <v>16591</v>
      </c>
      <c r="D1387" s="10">
        <v>3032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0</v>
      </c>
      <c r="Q1387" s="10">
        <v>685</v>
      </c>
      <c r="R1387" s="10">
        <v>15</v>
      </c>
      <c r="S1387" s="10">
        <v>0</v>
      </c>
      <c r="T1387" s="10">
        <v>0</v>
      </c>
      <c r="U1387" s="10">
        <v>0</v>
      </c>
      <c r="V1387" s="10">
        <v>0</v>
      </c>
      <c r="W1387" s="10">
        <v>15906</v>
      </c>
      <c r="X1387" s="10">
        <v>3017</v>
      </c>
      <c r="Y1387" s="10">
        <v>0</v>
      </c>
      <c r="Z1387" s="10">
        <v>0</v>
      </c>
      <c r="AA1387" s="10">
        <v>0</v>
      </c>
      <c r="AB1387" s="10">
        <v>0</v>
      </c>
    </row>
    <row r="1388" spans="1:28" x14ac:dyDescent="0.2">
      <c r="A1388" s="6"/>
      <c r="B1388" s="4" t="s">
        <v>22</v>
      </c>
      <c r="C1388" s="10">
        <v>15230911</v>
      </c>
      <c r="D1388" s="10">
        <v>1041884</v>
      </c>
      <c r="E1388" s="10">
        <v>833284</v>
      </c>
      <c r="F1388" s="10">
        <v>59601</v>
      </c>
      <c r="G1388" s="10">
        <v>730119</v>
      </c>
      <c r="H1388" s="10">
        <v>44204</v>
      </c>
      <c r="I1388" s="10">
        <v>548534</v>
      </c>
      <c r="J1388" s="10">
        <v>48771</v>
      </c>
      <c r="K1388" s="10">
        <v>2233552</v>
      </c>
      <c r="L1388" s="10">
        <v>212316</v>
      </c>
      <c r="M1388" s="10">
        <v>2002236</v>
      </c>
      <c r="N1388" s="10">
        <v>169660</v>
      </c>
      <c r="O1388" s="10">
        <v>549197</v>
      </c>
      <c r="P1388" s="10">
        <v>29494</v>
      </c>
      <c r="Q1388" s="10">
        <v>1319890</v>
      </c>
      <c r="R1388" s="10">
        <v>93051</v>
      </c>
      <c r="S1388" s="10">
        <v>1292278</v>
      </c>
      <c r="T1388" s="10">
        <v>94360</v>
      </c>
      <c r="U1388" s="10">
        <v>968746</v>
      </c>
      <c r="V1388" s="10">
        <v>91685</v>
      </c>
      <c r="W1388" s="10">
        <v>1646665</v>
      </c>
      <c r="X1388" s="10">
        <v>79919</v>
      </c>
      <c r="Y1388" s="10">
        <v>1656937</v>
      </c>
      <c r="Z1388" s="10">
        <v>66492</v>
      </c>
      <c r="AA1388" s="10">
        <v>1449473</v>
      </c>
      <c r="AB1388" s="10">
        <v>52331</v>
      </c>
    </row>
    <row r="1389" spans="1:28" x14ac:dyDescent="0.2">
      <c r="A1389" s="6"/>
      <c r="B1389" s="4" t="s">
        <v>199</v>
      </c>
      <c r="C1389" s="10">
        <v>7728</v>
      </c>
      <c r="D1389" s="10">
        <v>269</v>
      </c>
      <c r="E1389" s="10">
        <v>0</v>
      </c>
      <c r="F1389" s="10">
        <v>0</v>
      </c>
      <c r="G1389" s="10">
        <v>2287</v>
      </c>
      <c r="H1389" s="10">
        <v>41</v>
      </c>
      <c r="I1389" s="10">
        <v>0</v>
      </c>
      <c r="J1389" s="10">
        <v>0</v>
      </c>
      <c r="K1389" s="10">
        <v>0</v>
      </c>
      <c r="L1389" s="10">
        <v>0</v>
      </c>
      <c r="M1389" s="10">
        <v>629</v>
      </c>
      <c r="N1389" s="10">
        <v>12</v>
      </c>
      <c r="O1389" s="10">
        <v>0</v>
      </c>
      <c r="P1389" s="10">
        <v>0</v>
      </c>
      <c r="Q1389" s="10">
        <v>0</v>
      </c>
      <c r="R1389" s="10">
        <v>0</v>
      </c>
      <c r="S1389" s="10">
        <v>1909</v>
      </c>
      <c r="T1389" s="10">
        <v>70</v>
      </c>
      <c r="U1389" s="10">
        <v>2634</v>
      </c>
      <c r="V1389" s="10">
        <v>140</v>
      </c>
      <c r="W1389" s="10">
        <v>269</v>
      </c>
      <c r="X1389" s="10">
        <v>6</v>
      </c>
      <c r="Y1389" s="10">
        <v>0</v>
      </c>
      <c r="Z1389" s="10">
        <v>0</v>
      </c>
      <c r="AA1389" s="10">
        <v>0</v>
      </c>
      <c r="AB1389" s="10">
        <v>0</v>
      </c>
    </row>
    <row r="1390" spans="1:28" x14ac:dyDescent="0.2">
      <c r="A1390" s="6"/>
      <c r="B1390" s="4" t="s">
        <v>30</v>
      </c>
      <c r="C1390" s="10">
        <v>23200</v>
      </c>
      <c r="D1390" s="10">
        <v>1096</v>
      </c>
      <c r="E1390" s="10">
        <v>0</v>
      </c>
      <c r="F1390" s="10">
        <v>0</v>
      </c>
      <c r="G1390" s="10">
        <v>0</v>
      </c>
      <c r="H1390" s="10">
        <v>0</v>
      </c>
      <c r="I1390" s="10">
        <v>1500</v>
      </c>
      <c r="J1390" s="10">
        <v>33</v>
      </c>
      <c r="K1390" s="10">
        <v>0</v>
      </c>
      <c r="L1390" s="10">
        <v>0</v>
      </c>
      <c r="M1390" s="10">
        <v>0</v>
      </c>
      <c r="N1390" s="10">
        <v>0</v>
      </c>
      <c r="O1390" s="10">
        <v>20229</v>
      </c>
      <c r="P1390" s="10">
        <v>1013</v>
      </c>
      <c r="Q1390" s="10">
        <v>0</v>
      </c>
      <c r="R1390" s="10">
        <v>0</v>
      </c>
      <c r="S1390" s="10">
        <v>1471</v>
      </c>
      <c r="T1390" s="10">
        <v>50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</row>
    <row r="1391" spans="1:28" x14ac:dyDescent="0.2">
      <c r="A1391" s="6"/>
      <c r="B1391" s="4" t="s">
        <v>31</v>
      </c>
      <c r="C1391" s="10">
        <v>5336</v>
      </c>
      <c r="D1391" s="10">
        <v>109</v>
      </c>
      <c r="E1391" s="10">
        <v>0</v>
      </c>
      <c r="F1391" s="10">
        <v>0</v>
      </c>
      <c r="G1391" s="10">
        <v>152</v>
      </c>
      <c r="H1391" s="10">
        <v>3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2143</v>
      </c>
      <c r="P1391" s="10">
        <v>36</v>
      </c>
      <c r="Q1391" s="10">
        <v>0</v>
      </c>
      <c r="R1391" s="10">
        <v>0</v>
      </c>
      <c r="S1391" s="10">
        <v>3041</v>
      </c>
      <c r="T1391" s="10">
        <v>70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</row>
    <row r="1392" spans="1:28" x14ac:dyDescent="0.2">
      <c r="A1392" s="6"/>
      <c r="B1392" s="4" t="s">
        <v>46</v>
      </c>
      <c r="C1392" s="10">
        <v>17</v>
      </c>
      <c r="D1392" s="10">
        <v>1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17</v>
      </c>
      <c r="P1392" s="10">
        <v>1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  <c r="AB1392" s="10">
        <v>0</v>
      </c>
    </row>
    <row r="1393" spans="1:28" x14ac:dyDescent="0.2">
      <c r="A1393" s="6"/>
      <c r="B1393" s="4" t="s">
        <v>72</v>
      </c>
      <c r="C1393" s="10">
        <v>5207</v>
      </c>
      <c r="D1393" s="10">
        <v>494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5207</v>
      </c>
      <c r="Z1393" s="10">
        <v>494</v>
      </c>
      <c r="AA1393" s="10">
        <v>0</v>
      </c>
      <c r="AB1393" s="10">
        <v>0</v>
      </c>
    </row>
    <row r="1394" spans="1:28" x14ac:dyDescent="0.2">
      <c r="A1394" s="6"/>
      <c r="B1394" s="4" t="s">
        <v>216</v>
      </c>
      <c r="C1394" s="10">
        <v>43</v>
      </c>
      <c r="D1394" s="10">
        <v>3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43</v>
      </c>
      <c r="P1394" s="10">
        <v>3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</row>
    <row r="1395" spans="1:28" x14ac:dyDescent="0.2">
      <c r="A1395" s="6"/>
      <c r="B1395" s="4" t="s">
        <v>45</v>
      </c>
      <c r="C1395" s="10">
        <v>314</v>
      </c>
      <c r="D1395" s="10">
        <v>52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314</v>
      </c>
      <c r="T1395" s="10">
        <v>52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</row>
    <row r="1396" spans="1:28" x14ac:dyDescent="0.2">
      <c r="A1396" s="7"/>
      <c r="B1396" s="4" t="s">
        <v>35</v>
      </c>
      <c r="C1396" s="10">
        <v>800</v>
      </c>
      <c r="D1396" s="10">
        <v>45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800</v>
      </c>
      <c r="P1396" s="10">
        <v>45</v>
      </c>
      <c r="Q1396" s="10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</row>
    <row r="1397" spans="1:28" x14ac:dyDescent="0.2">
      <c r="A1397" s="5" t="s">
        <v>210</v>
      </c>
      <c r="B1397" s="4" t="s">
        <v>43</v>
      </c>
      <c r="C1397" s="10">
        <v>38182</v>
      </c>
      <c r="D1397" s="10">
        <v>2273</v>
      </c>
      <c r="E1397" s="10">
        <v>0</v>
      </c>
      <c r="F1397" s="10">
        <v>0</v>
      </c>
      <c r="G1397" s="10">
        <v>0</v>
      </c>
      <c r="H1397" s="10">
        <v>0</v>
      </c>
      <c r="I1397" s="10">
        <v>19974</v>
      </c>
      <c r="J1397" s="10">
        <v>930</v>
      </c>
      <c r="K1397" s="10">
        <v>2905</v>
      </c>
      <c r="L1397" s="10">
        <v>264</v>
      </c>
      <c r="M1397" s="10">
        <v>7799</v>
      </c>
      <c r="N1397" s="10">
        <v>702</v>
      </c>
      <c r="O1397" s="10">
        <v>0</v>
      </c>
      <c r="P1397" s="10">
        <v>0</v>
      </c>
      <c r="Q1397" s="10">
        <v>0</v>
      </c>
      <c r="R1397" s="10">
        <v>0</v>
      </c>
      <c r="S1397" s="10">
        <v>7504</v>
      </c>
      <c r="T1397" s="10">
        <v>377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0</v>
      </c>
    </row>
    <row r="1398" spans="1:28" x14ac:dyDescent="0.2">
      <c r="A1398" s="6"/>
      <c r="B1398" s="4" t="s">
        <v>36</v>
      </c>
      <c r="C1398" s="10">
        <v>37204</v>
      </c>
      <c r="D1398" s="10">
        <v>100</v>
      </c>
      <c r="E1398" s="10">
        <v>0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24824</v>
      </c>
      <c r="P1398" s="10">
        <v>81</v>
      </c>
      <c r="Q1398" s="10">
        <v>0</v>
      </c>
      <c r="R1398" s="10">
        <v>0</v>
      </c>
      <c r="S1398" s="10">
        <v>12380</v>
      </c>
      <c r="T1398" s="10">
        <v>19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</row>
    <row r="1399" spans="1:28" x14ac:dyDescent="0.2">
      <c r="A1399" s="6"/>
      <c r="B1399" s="4" t="s">
        <v>85</v>
      </c>
      <c r="C1399" s="10">
        <v>4831</v>
      </c>
      <c r="D1399" s="10">
        <v>355</v>
      </c>
      <c r="E1399" s="10">
        <v>0</v>
      </c>
      <c r="F1399" s="10">
        <v>0</v>
      </c>
      <c r="G1399" s="10">
        <v>0</v>
      </c>
      <c r="H1399" s="10">
        <v>0</v>
      </c>
      <c r="I1399" s="10">
        <v>4831</v>
      </c>
      <c r="J1399" s="10">
        <v>355</v>
      </c>
      <c r="K1399" s="10">
        <v>0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0">
        <v>0</v>
      </c>
      <c r="AB1399" s="10">
        <v>0</v>
      </c>
    </row>
    <row r="1400" spans="1:28" x14ac:dyDescent="0.2">
      <c r="A1400" s="6"/>
      <c r="B1400" s="4" t="s">
        <v>27</v>
      </c>
      <c r="C1400" s="10">
        <v>84568</v>
      </c>
      <c r="D1400" s="10">
        <v>4880</v>
      </c>
      <c r="E1400" s="10">
        <v>8406</v>
      </c>
      <c r="F1400" s="10">
        <v>788</v>
      </c>
      <c r="G1400" s="10">
        <v>10291</v>
      </c>
      <c r="H1400" s="10">
        <v>828</v>
      </c>
      <c r="I1400" s="10">
        <v>21146</v>
      </c>
      <c r="J1400" s="10">
        <v>1169</v>
      </c>
      <c r="K1400" s="10">
        <v>2405</v>
      </c>
      <c r="L1400" s="10">
        <v>184</v>
      </c>
      <c r="M1400" s="10">
        <v>6684</v>
      </c>
      <c r="N1400" s="10">
        <v>373</v>
      </c>
      <c r="O1400" s="10">
        <v>0</v>
      </c>
      <c r="P1400" s="10">
        <v>0</v>
      </c>
      <c r="Q1400" s="10">
        <v>0</v>
      </c>
      <c r="R1400" s="10">
        <v>0</v>
      </c>
      <c r="S1400" s="10">
        <v>4990</v>
      </c>
      <c r="T1400" s="10">
        <v>258</v>
      </c>
      <c r="U1400" s="10">
        <v>20059</v>
      </c>
      <c r="V1400" s="10">
        <v>826</v>
      </c>
      <c r="W1400" s="10">
        <v>2415</v>
      </c>
      <c r="X1400" s="10">
        <v>230</v>
      </c>
      <c r="Y1400" s="10">
        <v>0</v>
      </c>
      <c r="Z1400" s="10">
        <v>0</v>
      </c>
      <c r="AA1400" s="10">
        <v>8172</v>
      </c>
      <c r="AB1400" s="10">
        <v>224</v>
      </c>
    </row>
    <row r="1401" spans="1:28" x14ac:dyDescent="0.2">
      <c r="A1401" s="6"/>
      <c r="B1401" s="4" t="s">
        <v>71</v>
      </c>
      <c r="C1401" s="10">
        <v>1457</v>
      </c>
      <c r="D1401" s="10">
        <v>456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0</v>
      </c>
      <c r="W1401" s="10">
        <v>1457</v>
      </c>
      <c r="X1401" s="10">
        <v>456</v>
      </c>
      <c r="Y1401" s="10">
        <v>0</v>
      </c>
      <c r="Z1401" s="10">
        <v>0</v>
      </c>
      <c r="AA1401" s="10">
        <v>0</v>
      </c>
      <c r="AB1401" s="10">
        <v>0</v>
      </c>
    </row>
    <row r="1402" spans="1:28" x14ac:dyDescent="0.2">
      <c r="A1402" s="6"/>
      <c r="B1402" s="4" t="s">
        <v>22</v>
      </c>
      <c r="C1402" s="10">
        <v>21400225</v>
      </c>
      <c r="D1402" s="10">
        <v>1112837</v>
      </c>
      <c r="E1402" s="10">
        <v>2002403</v>
      </c>
      <c r="F1402" s="10">
        <v>96901</v>
      </c>
      <c r="G1402" s="10">
        <v>2081259</v>
      </c>
      <c r="H1402" s="10">
        <v>115945</v>
      </c>
      <c r="I1402" s="10">
        <v>1057525</v>
      </c>
      <c r="J1402" s="10">
        <v>41201</v>
      </c>
      <c r="K1402" s="10">
        <v>501932</v>
      </c>
      <c r="L1402" s="10">
        <v>31581</v>
      </c>
      <c r="M1402" s="10">
        <v>2618482</v>
      </c>
      <c r="N1402" s="10">
        <v>93864</v>
      </c>
      <c r="O1402" s="10">
        <v>1353907</v>
      </c>
      <c r="P1402" s="10">
        <v>81190</v>
      </c>
      <c r="Q1402" s="10">
        <v>1164347</v>
      </c>
      <c r="R1402" s="10">
        <v>48603</v>
      </c>
      <c r="S1402" s="10">
        <v>2422686</v>
      </c>
      <c r="T1402" s="10">
        <v>153526</v>
      </c>
      <c r="U1402" s="10">
        <v>2669717</v>
      </c>
      <c r="V1402" s="10">
        <v>175688</v>
      </c>
      <c r="W1402" s="10">
        <v>3394531</v>
      </c>
      <c r="X1402" s="10">
        <v>184634</v>
      </c>
      <c r="Y1402" s="10">
        <v>1146199</v>
      </c>
      <c r="Z1402" s="10">
        <v>53216</v>
      </c>
      <c r="AA1402" s="10">
        <v>987237</v>
      </c>
      <c r="AB1402" s="10">
        <v>36488</v>
      </c>
    </row>
    <row r="1403" spans="1:28" x14ac:dyDescent="0.2">
      <c r="A1403" s="6"/>
      <c r="B1403" s="4" t="s">
        <v>39</v>
      </c>
      <c r="C1403" s="10">
        <v>64982</v>
      </c>
      <c r="D1403" s="10">
        <v>9098</v>
      </c>
      <c r="E1403" s="10">
        <v>0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64982</v>
      </c>
      <c r="T1403" s="10">
        <v>9098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</row>
    <row r="1404" spans="1:28" x14ac:dyDescent="0.2">
      <c r="A1404" s="6"/>
      <c r="B1404" s="4" t="s">
        <v>199</v>
      </c>
      <c r="C1404" s="10">
        <v>2293</v>
      </c>
      <c r="D1404" s="10">
        <v>40</v>
      </c>
      <c r="E1404" s="10">
        <v>0</v>
      </c>
      <c r="F1404" s="10">
        <v>0</v>
      </c>
      <c r="G1404" s="10">
        <v>584</v>
      </c>
      <c r="H1404" s="10">
        <v>10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1709</v>
      </c>
      <c r="Z1404" s="10">
        <v>30</v>
      </c>
      <c r="AA1404" s="10">
        <v>0</v>
      </c>
      <c r="AB1404" s="10">
        <v>0</v>
      </c>
    </row>
    <row r="1405" spans="1:28" x14ac:dyDescent="0.2">
      <c r="A1405" s="6"/>
      <c r="B1405" s="4" t="s">
        <v>30</v>
      </c>
      <c r="C1405" s="10">
        <v>30163</v>
      </c>
      <c r="D1405" s="10">
        <v>1307</v>
      </c>
      <c r="E1405" s="10">
        <v>0</v>
      </c>
      <c r="F1405" s="10">
        <v>0</v>
      </c>
      <c r="G1405" s="10">
        <v>6525</v>
      </c>
      <c r="H1405" s="10">
        <v>85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16550</v>
      </c>
      <c r="R1405" s="10">
        <v>974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7088</v>
      </c>
      <c r="AB1405" s="10">
        <v>248</v>
      </c>
    </row>
    <row r="1406" spans="1:28" x14ac:dyDescent="0.2">
      <c r="A1406" s="6"/>
      <c r="B1406" s="4" t="s">
        <v>46</v>
      </c>
      <c r="C1406" s="10">
        <v>5746</v>
      </c>
      <c r="D1406" s="10">
        <v>368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5244</v>
      </c>
      <c r="V1406" s="10">
        <v>346</v>
      </c>
      <c r="W1406" s="10">
        <v>0</v>
      </c>
      <c r="X1406" s="10">
        <v>0</v>
      </c>
      <c r="Y1406" s="10">
        <v>0</v>
      </c>
      <c r="Z1406" s="10">
        <v>0</v>
      </c>
      <c r="AA1406" s="10">
        <v>502</v>
      </c>
      <c r="AB1406" s="10">
        <v>22</v>
      </c>
    </row>
    <row r="1407" spans="1:28" x14ac:dyDescent="0.2">
      <c r="A1407" s="7"/>
      <c r="B1407" s="4" t="s">
        <v>45</v>
      </c>
      <c r="C1407" s="10">
        <v>646</v>
      </c>
      <c r="D1407" s="10">
        <v>48</v>
      </c>
      <c r="E1407" s="10">
        <v>0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646</v>
      </c>
      <c r="P1407" s="10">
        <v>48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0</v>
      </c>
    </row>
    <row r="1408" spans="1:28" x14ac:dyDescent="0.2">
      <c r="A1408" s="5" t="s">
        <v>212</v>
      </c>
      <c r="B1408" s="4" t="s">
        <v>34</v>
      </c>
      <c r="C1408" s="10">
        <v>19</v>
      </c>
      <c r="D1408" s="10">
        <v>2</v>
      </c>
      <c r="E1408" s="10">
        <v>0</v>
      </c>
      <c r="F1408" s="10">
        <v>0</v>
      </c>
      <c r="G1408" s="10">
        <v>0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0</v>
      </c>
      <c r="U1408" s="10">
        <v>0</v>
      </c>
      <c r="V1408" s="10">
        <v>0</v>
      </c>
      <c r="W1408" s="10">
        <v>19</v>
      </c>
      <c r="X1408" s="10">
        <v>2</v>
      </c>
      <c r="Y1408" s="10">
        <v>0</v>
      </c>
      <c r="Z1408" s="10">
        <v>0</v>
      </c>
      <c r="AA1408" s="10">
        <v>0</v>
      </c>
      <c r="AB1408" s="10">
        <v>0</v>
      </c>
    </row>
    <row r="1409" spans="1:28" x14ac:dyDescent="0.2">
      <c r="A1409" s="7"/>
      <c r="B1409" s="4" t="s">
        <v>22</v>
      </c>
      <c r="C1409" s="10">
        <v>236879</v>
      </c>
      <c r="D1409" s="10">
        <v>7505</v>
      </c>
      <c r="E1409" s="10">
        <v>1394</v>
      </c>
      <c r="F1409" s="10">
        <v>185</v>
      </c>
      <c r="G1409" s="10">
        <v>9561</v>
      </c>
      <c r="H1409" s="10">
        <v>1282</v>
      </c>
      <c r="I1409" s="10">
        <v>1621</v>
      </c>
      <c r="J1409" s="10">
        <v>207</v>
      </c>
      <c r="K1409" s="10">
        <v>4843</v>
      </c>
      <c r="L1409" s="10">
        <v>572</v>
      </c>
      <c r="M1409" s="10">
        <v>42429</v>
      </c>
      <c r="N1409" s="10">
        <v>886</v>
      </c>
      <c r="O1409" s="10">
        <v>0</v>
      </c>
      <c r="P1409" s="10">
        <v>0</v>
      </c>
      <c r="Q1409" s="10">
        <v>32312</v>
      </c>
      <c r="R1409" s="10">
        <v>732</v>
      </c>
      <c r="S1409" s="10">
        <v>35806</v>
      </c>
      <c r="T1409" s="10">
        <v>794</v>
      </c>
      <c r="U1409" s="10">
        <v>1549</v>
      </c>
      <c r="V1409" s="10">
        <v>134</v>
      </c>
      <c r="W1409" s="10">
        <v>25107</v>
      </c>
      <c r="X1409" s="10">
        <v>955</v>
      </c>
      <c r="Y1409" s="10">
        <v>0</v>
      </c>
      <c r="Z1409" s="10">
        <v>0</v>
      </c>
      <c r="AA1409" s="10">
        <v>82257</v>
      </c>
      <c r="AB1409" s="10">
        <v>1758</v>
      </c>
    </row>
    <row r="1410" spans="1:28" x14ac:dyDescent="0.2">
      <c r="A1410" s="5" t="s">
        <v>213</v>
      </c>
      <c r="B1410" s="4" t="s">
        <v>198</v>
      </c>
      <c r="C1410" s="10">
        <v>4109</v>
      </c>
      <c r="D1410" s="10">
        <v>199</v>
      </c>
      <c r="E1410" s="10">
        <v>203</v>
      </c>
      <c r="F1410" s="10">
        <v>9</v>
      </c>
      <c r="G1410" s="10">
        <v>292</v>
      </c>
      <c r="H1410" s="10">
        <v>6</v>
      </c>
      <c r="I1410" s="10">
        <v>264</v>
      </c>
      <c r="J1410" s="10">
        <v>10</v>
      </c>
      <c r="K1410" s="10">
        <v>0</v>
      </c>
      <c r="L1410" s="10">
        <v>0</v>
      </c>
      <c r="M1410" s="10">
        <v>906</v>
      </c>
      <c r="N1410" s="10">
        <v>36</v>
      </c>
      <c r="O1410" s="10">
        <v>1618</v>
      </c>
      <c r="P1410" s="10">
        <v>95</v>
      </c>
      <c r="Q1410" s="10">
        <v>0</v>
      </c>
      <c r="R1410" s="10">
        <v>0</v>
      </c>
      <c r="S1410" s="10">
        <v>0</v>
      </c>
      <c r="T1410" s="10">
        <v>0</v>
      </c>
      <c r="U1410" s="10">
        <v>257</v>
      </c>
      <c r="V1410" s="10">
        <v>18</v>
      </c>
      <c r="W1410" s="10">
        <v>0</v>
      </c>
      <c r="X1410" s="10">
        <v>0</v>
      </c>
      <c r="Y1410" s="10">
        <v>0</v>
      </c>
      <c r="Z1410" s="10">
        <v>0</v>
      </c>
      <c r="AA1410" s="10">
        <v>569</v>
      </c>
      <c r="AB1410" s="10">
        <v>25</v>
      </c>
    </row>
    <row r="1411" spans="1:28" x14ac:dyDescent="0.2">
      <c r="A1411" s="6"/>
      <c r="B1411" s="4" t="s">
        <v>37</v>
      </c>
      <c r="C1411" s="10">
        <v>30040</v>
      </c>
      <c r="D1411" s="10">
        <v>1605</v>
      </c>
      <c r="E1411" s="10">
        <v>14103</v>
      </c>
      <c r="F1411" s="10">
        <v>657</v>
      </c>
      <c r="G1411" s="10">
        <v>3321</v>
      </c>
      <c r="H1411" s="10">
        <v>167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3210</v>
      </c>
      <c r="R1411" s="10">
        <v>157</v>
      </c>
      <c r="S1411" s="10">
        <v>0</v>
      </c>
      <c r="T1411" s="10">
        <v>0</v>
      </c>
      <c r="U1411" s="10">
        <v>0</v>
      </c>
      <c r="V1411" s="10">
        <v>0</v>
      </c>
      <c r="W1411" s="10">
        <v>403</v>
      </c>
      <c r="X1411" s="10">
        <v>50</v>
      </c>
      <c r="Y1411" s="10">
        <v>3586</v>
      </c>
      <c r="Z1411" s="10">
        <v>241</v>
      </c>
      <c r="AA1411" s="10">
        <v>5417</v>
      </c>
      <c r="AB1411" s="10">
        <v>333</v>
      </c>
    </row>
    <row r="1412" spans="1:28" x14ac:dyDescent="0.2">
      <c r="A1412" s="6"/>
      <c r="B1412" s="4" t="s">
        <v>62</v>
      </c>
      <c r="C1412" s="10">
        <v>14555</v>
      </c>
      <c r="D1412" s="10">
        <v>720</v>
      </c>
      <c r="E1412" s="10">
        <v>0</v>
      </c>
      <c r="F1412" s="10">
        <v>0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0</v>
      </c>
      <c r="Y1412" s="10">
        <v>0</v>
      </c>
      <c r="Z1412" s="10">
        <v>0</v>
      </c>
      <c r="AA1412" s="10">
        <v>14555</v>
      </c>
      <c r="AB1412" s="10">
        <v>720</v>
      </c>
    </row>
    <row r="1413" spans="1:28" x14ac:dyDescent="0.2">
      <c r="A1413" s="6"/>
      <c r="B1413" s="4" t="s">
        <v>27</v>
      </c>
      <c r="C1413" s="10">
        <v>4168285</v>
      </c>
      <c r="D1413" s="10">
        <v>235278</v>
      </c>
      <c r="E1413" s="10">
        <v>288586</v>
      </c>
      <c r="F1413" s="10">
        <v>17297</v>
      </c>
      <c r="G1413" s="10">
        <v>419265</v>
      </c>
      <c r="H1413" s="10">
        <v>26808</v>
      </c>
      <c r="I1413" s="10">
        <v>406566</v>
      </c>
      <c r="J1413" s="10">
        <v>25976</v>
      </c>
      <c r="K1413" s="10">
        <v>60393</v>
      </c>
      <c r="L1413" s="10">
        <v>3363</v>
      </c>
      <c r="M1413" s="10">
        <v>289266</v>
      </c>
      <c r="N1413" s="10">
        <v>19152</v>
      </c>
      <c r="O1413" s="10">
        <v>145613</v>
      </c>
      <c r="P1413" s="10">
        <v>11111</v>
      </c>
      <c r="Q1413" s="10">
        <v>436388</v>
      </c>
      <c r="R1413" s="10">
        <v>27261</v>
      </c>
      <c r="S1413" s="10">
        <v>316150</v>
      </c>
      <c r="T1413" s="10">
        <v>18640</v>
      </c>
      <c r="U1413" s="10">
        <v>495858</v>
      </c>
      <c r="V1413" s="10">
        <v>28167</v>
      </c>
      <c r="W1413" s="10">
        <v>330529</v>
      </c>
      <c r="X1413" s="10">
        <v>20536</v>
      </c>
      <c r="Y1413" s="10">
        <v>215618</v>
      </c>
      <c r="Z1413" s="10">
        <v>11747</v>
      </c>
      <c r="AA1413" s="10">
        <v>764053</v>
      </c>
      <c r="AB1413" s="10">
        <v>25220</v>
      </c>
    </row>
    <row r="1414" spans="1:28" x14ac:dyDescent="0.2">
      <c r="A1414" s="6"/>
      <c r="B1414" s="4" t="s">
        <v>83</v>
      </c>
      <c r="C1414" s="10">
        <v>165597</v>
      </c>
      <c r="D1414" s="10">
        <v>7040</v>
      </c>
      <c r="E1414" s="10">
        <v>6276</v>
      </c>
      <c r="F1414" s="10">
        <v>709</v>
      </c>
      <c r="G1414" s="10">
        <v>28540</v>
      </c>
      <c r="H1414" s="10">
        <v>1529</v>
      </c>
      <c r="I1414" s="10">
        <v>3113</v>
      </c>
      <c r="J1414" s="10">
        <v>392</v>
      </c>
      <c r="K1414" s="10">
        <v>0</v>
      </c>
      <c r="L1414" s="10">
        <v>0</v>
      </c>
      <c r="M1414" s="10">
        <v>0</v>
      </c>
      <c r="N1414" s="10">
        <v>0</v>
      </c>
      <c r="O1414" s="10">
        <v>1232</v>
      </c>
      <c r="P1414" s="10">
        <v>168</v>
      </c>
      <c r="Q1414" s="10">
        <v>118315</v>
      </c>
      <c r="R1414" s="10">
        <v>3269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8121</v>
      </c>
      <c r="Z1414" s="10">
        <v>973</v>
      </c>
      <c r="AA1414" s="10">
        <v>0</v>
      </c>
      <c r="AB1414" s="10">
        <v>0</v>
      </c>
    </row>
    <row r="1415" spans="1:28" x14ac:dyDescent="0.2">
      <c r="A1415" s="6"/>
      <c r="B1415" s="4" t="s">
        <v>127</v>
      </c>
      <c r="C1415" s="10">
        <v>132442</v>
      </c>
      <c r="D1415" s="10">
        <v>4912</v>
      </c>
      <c r="E1415" s="10">
        <v>0</v>
      </c>
      <c r="F1415" s="10">
        <v>0</v>
      </c>
      <c r="G1415" s="10">
        <v>0</v>
      </c>
      <c r="H1415" s="10">
        <v>0</v>
      </c>
      <c r="I1415" s="10">
        <v>3236</v>
      </c>
      <c r="J1415" s="10">
        <v>168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41491</v>
      </c>
      <c r="R1415" s="10">
        <v>525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84857</v>
      </c>
      <c r="Z1415" s="10">
        <v>3996</v>
      </c>
      <c r="AA1415" s="10">
        <v>2858</v>
      </c>
      <c r="AB1415" s="10">
        <v>223</v>
      </c>
    </row>
    <row r="1416" spans="1:28" x14ac:dyDescent="0.2">
      <c r="A1416" s="6"/>
      <c r="B1416" s="4" t="s">
        <v>34</v>
      </c>
      <c r="C1416" s="10">
        <v>485864</v>
      </c>
      <c r="D1416" s="10">
        <v>22915</v>
      </c>
      <c r="E1416" s="10">
        <v>4712</v>
      </c>
      <c r="F1416" s="10">
        <v>180</v>
      </c>
      <c r="G1416" s="10">
        <v>47780</v>
      </c>
      <c r="H1416" s="10">
        <v>3497</v>
      </c>
      <c r="I1416" s="10">
        <v>60476</v>
      </c>
      <c r="J1416" s="10">
        <v>3083</v>
      </c>
      <c r="K1416" s="10">
        <v>6440</v>
      </c>
      <c r="L1416" s="10">
        <v>173</v>
      </c>
      <c r="M1416" s="10">
        <v>155898</v>
      </c>
      <c r="N1416" s="10">
        <v>7087</v>
      </c>
      <c r="O1416" s="10">
        <v>6964</v>
      </c>
      <c r="P1416" s="10">
        <v>286</v>
      </c>
      <c r="Q1416" s="10">
        <v>12450</v>
      </c>
      <c r="R1416" s="10">
        <v>224</v>
      </c>
      <c r="S1416" s="10">
        <v>48817</v>
      </c>
      <c r="T1416" s="10">
        <v>1898</v>
      </c>
      <c r="U1416" s="10">
        <v>53</v>
      </c>
      <c r="V1416" s="10">
        <v>3</v>
      </c>
      <c r="W1416" s="10">
        <v>52266</v>
      </c>
      <c r="X1416" s="10">
        <v>4197</v>
      </c>
      <c r="Y1416" s="10">
        <v>81280</v>
      </c>
      <c r="Z1416" s="10">
        <v>1827</v>
      </c>
      <c r="AA1416" s="10">
        <v>8728</v>
      </c>
      <c r="AB1416" s="10">
        <v>460</v>
      </c>
    </row>
    <row r="1417" spans="1:28" x14ac:dyDescent="0.2">
      <c r="A1417" s="6"/>
      <c r="B1417" s="4" t="s">
        <v>71</v>
      </c>
      <c r="C1417" s="10">
        <v>22123</v>
      </c>
      <c r="D1417" s="10">
        <v>1084</v>
      </c>
      <c r="E1417" s="10">
        <v>152</v>
      </c>
      <c r="F1417" s="10">
        <v>3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0</v>
      </c>
      <c r="X1417" s="10">
        <v>0</v>
      </c>
      <c r="Y1417" s="10">
        <v>21971</v>
      </c>
      <c r="Z1417" s="10">
        <v>1081</v>
      </c>
      <c r="AA1417" s="10">
        <v>0</v>
      </c>
      <c r="AB1417" s="10">
        <v>0</v>
      </c>
    </row>
    <row r="1418" spans="1:28" x14ac:dyDescent="0.2">
      <c r="A1418" s="9"/>
      <c r="B1418" s="4" t="s">
        <v>686</v>
      </c>
      <c r="C1418" s="10">
        <v>14730</v>
      </c>
      <c r="D1418" s="10">
        <v>1872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14730</v>
      </c>
      <c r="R1418" s="10">
        <v>1872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</row>
    <row r="1419" spans="1:28" x14ac:dyDescent="0.2">
      <c r="A1419" s="6"/>
      <c r="B1419" s="4" t="s">
        <v>38</v>
      </c>
      <c r="C1419" s="10">
        <v>38058</v>
      </c>
      <c r="D1419" s="10">
        <v>8469</v>
      </c>
      <c r="E1419" s="10">
        <v>31370</v>
      </c>
      <c r="F1419" s="10">
        <v>4782</v>
      </c>
      <c r="G1419" s="10">
        <v>5546</v>
      </c>
      <c r="H1419" s="10">
        <v>3433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1142</v>
      </c>
      <c r="R1419" s="10">
        <v>254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0</v>
      </c>
      <c r="AB1419" s="10">
        <v>0</v>
      </c>
    </row>
    <row r="1420" spans="1:28" x14ac:dyDescent="0.2">
      <c r="A1420" s="6"/>
      <c r="B1420" s="4" t="s">
        <v>49</v>
      </c>
      <c r="C1420" s="10">
        <v>89908</v>
      </c>
      <c r="D1420" s="10">
        <v>6641</v>
      </c>
      <c r="E1420" s="10">
        <v>6414</v>
      </c>
      <c r="F1420" s="10">
        <v>541</v>
      </c>
      <c r="G1420" s="10">
        <v>10634</v>
      </c>
      <c r="H1420" s="10">
        <v>1102</v>
      </c>
      <c r="I1420" s="10">
        <v>16688</v>
      </c>
      <c r="J1420" s="10">
        <v>1249</v>
      </c>
      <c r="K1420" s="10">
        <v>0</v>
      </c>
      <c r="L1420" s="10">
        <v>0</v>
      </c>
      <c r="M1420" s="10">
        <v>1106</v>
      </c>
      <c r="N1420" s="10">
        <v>43</v>
      </c>
      <c r="O1420" s="10">
        <v>1180</v>
      </c>
      <c r="P1420" s="10">
        <v>60</v>
      </c>
      <c r="Q1420" s="10">
        <v>2051</v>
      </c>
      <c r="R1420" s="10">
        <v>223</v>
      </c>
      <c r="S1420" s="10">
        <v>962</v>
      </c>
      <c r="T1420" s="10">
        <v>39</v>
      </c>
      <c r="U1420" s="10">
        <v>42339</v>
      </c>
      <c r="V1420" s="10">
        <v>2960</v>
      </c>
      <c r="W1420" s="10">
        <v>0</v>
      </c>
      <c r="X1420" s="10">
        <v>0</v>
      </c>
      <c r="Y1420" s="10">
        <v>7438</v>
      </c>
      <c r="Z1420" s="10">
        <v>364</v>
      </c>
      <c r="AA1420" s="10">
        <v>1096</v>
      </c>
      <c r="AB1420" s="10">
        <v>60</v>
      </c>
    </row>
    <row r="1421" spans="1:28" x14ac:dyDescent="0.2">
      <c r="A1421" s="6"/>
      <c r="B1421" s="4" t="s">
        <v>24</v>
      </c>
      <c r="C1421" s="10">
        <v>45945</v>
      </c>
      <c r="D1421" s="10">
        <v>3267</v>
      </c>
      <c r="E1421" s="10">
        <v>0</v>
      </c>
      <c r="F1421" s="10">
        <v>0</v>
      </c>
      <c r="G1421" s="10">
        <v>11956</v>
      </c>
      <c r="H1421" s="10">
        <v>1222</v>
      </c>
      <c r="I1421" s="10">
        <v>0</v>
      </c>
      <c r="J1421" s="10">
        <v>0</v>
      </c>
      <c r="K1421" s="10">
        <v>0</v>
      </c>
      <c r="L1421" s="10">
        <v>0</v>
      </c>
      <c r="M1421" s="10">
        <v>924</v>
      </c>
      <c r="N1421" s="10">
        <v>39</v>
      </c>
      <c r="O1421" s="10">
        <v>0</v>
      </c>
      <c r="P1421" s="10">
        <v>0</v>
      </c>
      <c r="Q1421" s="10">
        <v>4096</v>
      </c>
      <c r="R1421" s="10">
        <v>517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5304</v>
      </c>
      <c r="Z1421" s="10">
        <v>127</v>
      </c>
      <c r="AA1421" s="10">
        <v>23665</v>
      </c>
      <c r="AB1421" s="10">
        <v>1362</v>
      </c>
    </row>
    <row r="1422" spans="1:28" x14ac:dyDescent="0.2">
      <c r="A1422" s="6"/>
      <c r="B1422" s="4" t="s">
        <v>22</v>
      </c>
      <c r="C1422" s="10">
        <v>131075402</v>
      </c>
      <c r="D1422" s="10">
        <v>8492455</v>
      </c>
      <c r="E1422" s="10">
        <v>9803055</v>
      </c>
      <c r="F1422" s="10">
        <v>673209</v>
      </c>
      <c r="G1422" s="10">
        <v>12972306</v>
      </c>
      <c r="H1422" s="10">
        <v>754703</v>
      </c>
      <c r="I1422" s="10">
        <v>11495070</v>
      </c>
      <c r="J1422" s="10">
        <v>797459</v>
      </c>
      <c r="K1422" s="10">
        <v>3645710</v>
      </c>
      <c r="L1422" s="10">
        <v>286494</v>
      </c>
      <c r="M1422" s="10">
        <v>9585962</v>
      </c>
      <c r="N1422" s="10">
        <v>720026</v>
      </c>
      <c r="O1422" s="10">
        <v>12356200</v>
      </c>
      <c r="P1422" s="10">
        <v>855177</v>
      </c>
      <c r="Q1422" s="10">
        <v>10505312</v>
      </c>
      <c r="R1422" s="10">
        <v>694395</v>
      </c>
      <c r="S1422" s="10">
        <v>11129291</v>
      </c>
      <c r="T1422" s="10">
        <v>705646</v>
      </c>
      <c r="U1422" s="10">
        <v>11753706</v>
      </c>
      <c r="V1422" s="10">
        <v>725280</v>
      </c>
      <c r="W1422" s="10">
        <v>11337544</v>
      </c>
      <c r="X1422" s="10">
        <v>736503</v>
      </c>
      <c r="Y1422" s="10">
        <v>12312170</v>
      </c>
      <c r="Z1422" s="10">
        <v>759393</v>
      </c>
      <c r="AA1422" s="10">
        <v>14179076</v>
      </c>
      <c r="AB1422" s="10">
        <v>784170</v>
      </c>
    </row>
    <row r="1423" spans="1:28" x14ac:dyDescent="0.2">
      <c r="A1423" s="6"/>
      <c r="B1423" s="4" t="s">
        <v>201</v>
      </c>
      <c r="C1423" s="10">
        <v>2324</v>
      </c>
      <c r="D1423" s="10">
        <v>196</v>
      </c>
      <c r="E1423" s="10">
        <v>0</v>
      </c>
      <c r="F1423" s="10">
        <v>0</v>
      </c>
      <c r="G1423" s="10">
        <v>2324</v>
      </c>
      <c r="H1423" s="10">
        <v>196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0</v>
      </c>
      <c r="AA1423" s="10">
        <v>0</v>
      </c>
      <c r="AB1423" s="10">
        <v>0</v>
      </c>
    </row>
    <row r="1424" spans="1:28" x14ac:dyDescent="0.2">
      <c r="A1424" s="6"/>
      <c r="B1424" s="4" t="s">
        <v>26</v>
      </c>
      <c r="C1424" s="10">
        <v>899058</v>
      </c>
      <c r="D1424" s="10">
        <v>67084</v>
      </c>
      <c r="E1424" s="10">
        <v>0</v>
      </c>
      <c r="F1424" s="10">
        <v>0</v>
      </c>
      <c r="G1424" s="10">
        <v>1688</v>
      </c>
      <c r="H1424" s="10">
        <v>38</v>
      </c>
      <c r="I1424" s="10">
        <v>4613</v>
      </c>
      <c r="J1424" s="10">
        <v>321</v>
      </c>
      <c r="K1424" s="10">
        <v>0</v>
      </c>
      <c r="L1424" s="10">
        <v>0</v>
      </c>
      <c r="M1424" s="10">
        <v>129420</v>
      </c>
      <c r="N1424" s="10">
        <v>8624</v>
      </c>
      <c r="O1424" s="10">
        <v>100174</v>
      </c>
      <c r="P1424" s="10">
        <v>11103</v>
      </c>
      <c r="Q1424" s="10">
        <v>1609</v>
      </c>
      <c r="R1424" s="10">
        <v>22</v>
      </c>
      <c r="S1424" s="10">
        <v>91463</v>
      </c>
      <c r="T1424" s="10">
        <v>8110</v>
      </c>
      <c r="U1424" s="10">
        <v>207602</v>
      </c>
      <c r="V1424" s="10">
        <v>12852</v>
      </c>
      <c r="W1424" s="10">
        <v>142477</v>
      </c>
      <c r="X1424" s="10">
        <v>7521</v>
      </c>
      <c r="Y1424" s="10">
        <v>170378</v>
      </c>
      <c r="Z1424" s="10">
        <v>13515</v>
      </c>
      <c r="AA1424" s="10">
        <v>49634</v>
      </c>
      <c r="AB1424" s="10">
        <v>4978</v>
      </c>
    </row>
    <row r="1425" spans="1:28" x14ac:dyDescent="0.2">
      <c r="A1425" s="6"/>
      <c r="B1425" s="4" t="s">
        <v>371</v>
      </c>
      <c r="C1425" s="10">
        <v>1913</v>
      </c>
      <c r="D1425" s="10">
        <v>142</v>
      </c>
      <c r="E1425" s="10">
        <v>590</v>
      </c>
      <c r="F1425" s="10">
        <v>65</v>
      </c>
      <c r="G1425" s="10">
        <v>1323</v>
      </c>
      <c r="H1425" s="10">
        <v>77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0</v>
      </c>
      <c r="AA1425" s="10">
        <v>0</v>
      </c>
      <c r="AB1425" s="10">
        <v>0</v>
      </c>
    </row>
    <row r="1426" spans="1:28" x14ac:dyDescent="0.2">
      <c r="A1426" s="6"/>
      <c r="B1426" s="4" t="s">
        <v>39</v>
      </c>
      <c r="C1426" s="10">
        <v>6100</v>
      </c>
      <c r="D1426" s="10">
        <v>743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6100</v>
      </c>
      <c r="P1426" s="10">
        <v>743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0</v>
      </c>
      <c r="AA1426" s="10">
        <v>0</v>
      </c>
      <c r="AB1426" s="10">
        <v>0</v>
      </c>
    </row>
    <row r="1427" spans="1:28" x14ac:dyDescent="0.2">
      <c r="A1427" s="6"/>
      <c r="B1427" s="4" t="s">
        <v>199</v>
      </c>
      <c r="C1427" s="10">
        <v>1687546</v>
      </c>
      <c r="D1427" s="10">
        <v>62825</v>
      </c>
      <c r="E1427" s="10">
        <v>85220</v>
      </c>
      <c r="F1427" s="10">
        <v>3472</v>
      </c>
      <c r="G1427" s="10">
        <v>110068</v>
      </c>
      <c r="H1427" s="10">
        <v>5017</v>
      </c>
      <c r="I1427" s="10">
        <v>159934</v>
      </c>
      <c r="J1427" s="10">
        <v>5413</v>
      </c>
      <c r="K1427" s="10">
        <v>1919</v>
      </c>
      <c r="L1427" s="10">
        <v>93</v>
      </c>
      <c r="M1427" s="10">
        <v>56608</v>
      </c>
      <c r="N1427" s="10">
        <v>1952</v>
      </c>
      <c r="O1427" s="10">
        <v>46125</v>
      </c>
      <c r="P1427" s="10">
        <v>1079</v>
      </c>
      <c r="Q1427" s="10">
        <v>62876</v>
      </c>
      <c r="R1427" s="10">
        <v>1869</v>
      </c>
      <c r="S1427" s="10">
        <v>567322</v>
      </c>
      <c r="T1427" s="10">
        <v>21252</v>
      </c>
      <c r="U1427" s="10">
        <v>117811</v>
      </c>
      <c r="V1427" s="10">
        <v>5469</v>
      </c>
      <c r="W1427" s="10">
        <v>130142</v>
      </c>
      <c r="X1427" s="10">
        <v>6705</v>
      </c>
      <c r="Y1427" s="10">
        <v>323642</v>
      </c>
      <c r="Z1427" s="10">
        <v>9252</v>
      </c>
      <c r="AA1427" s="10">
        <v>25879</v>
      </c>
      <c r="AB1427" s="10">
        <v>1252</v>
      </c>
    </row>
    <row r="1428" spans="1:28" x14ac:dyDescent="0.2">
      <c r="A1428" s="6"/>
      <c r="B1428" s="4" t="s">
        <v>215</v>
      </c>
      <c r="C1428" s="10">
        <v>7244</v>
      </c>
      <c r="D1428" s="10">
        <v>574</v>
      </c>
      <c r="E1428" s="10">
        <v>0</v>
      </c>
      <c r="F1428" s="10">
        <v>0</v>
      </c>
      <c r="G1428" s="10">
        <v>4857</v>
      </c>
      <c r="H1428" s="10">
        <v>292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2387</v>
      </c>
      <c r="Z1428" s="10">
        <v>282</v>
      </c>
      <c r="AA1428" s="10">
        <v>0</v>
      </c>
      <c r="AB1428" s="10">
        <v>0</v>
      </c>
    </row>
    <row r="1429" spans="1:28" x14ac:dyDescent="0.2">
      <c r="A1429" s="6"/>
      <c r="B1429" s="4" t="s">
        <v>30</v>
      </c>
      <c r="C1429" s="10">
        <v>4079093</v>
      </c>
      <c r="D1429" s="10">
        <v>149145</v>
      </c>
      <c r="E1429" s="10">
        <v>249624</v>
      </c>
      <c r="F1429" s="10">
        <v>8961</v>
      </c>
      <c r="G1429" s="10">
        <v>206557</v>
      </c>
      <c r="H1429" s="10">
        <v>7623</v>
      </c>
      <c r="I1429" s="10">
        <v>182399</v>
      </c>
      <c r="J1429" s="10">
        <v>8505</v>
      </c>
      <c r="K1429" s="10">
        <v>58623</v>
      </c>
      <c r="L1429" s="10">
        <v>2641</v>
      </c>
      <c r="M1429" s="10">
        <v>70608</v>
      </c>
      <c r="N1429" s="10">
        <v>4083</v>
      </c>
      <c r="O1429" s="10">
        <v>569131</v>
      </c>
      <c r="P1429" s="10">
        <v>20215</v>
      </c>
      <c r="Q1429" s="10">
        <v>642048</v>
      </c>
      <c r="R1429" s="10">
        <v>25621</v>
      </c>
      <c r="S1429" s="10">
        <v>379380</v>
      </c>
      <c r="T1429" s="10">
        <v>14606</v>
      </c>
      <c r="U1429" s="10">
        <v>63225</v>
      </c>
      <c r="V1429" s="10">
        <v>2587</v>
      </c>
      <c r="W1429" s="10">
        <v>298916</v>
      </c>
      <c r="X1429" s="10">
        <v>9446</v>
      </c>
      <c r="Y1429" s="10">
        <v>649091</v>
      </c>
      <c r="Z1429" s="10">
        <v>20776</v>
      </c>
      <c r="AA1429" s="10">
        <v>709491</v>
      </c>
      <c r="AB1429" s="10">
        <v>24081</v>
      </c>
    </row>
    <row r="1430" spans="1:28" x14ac:dyDescent="0.2">
      <c r="A1430" s="6"/>
      <c r="B1430" s="4" t="s">
        <v>31</v>
      </c>
      <c r="C1430" s="10">
        <v>352847</v>
      </c>
      <c r="D1430" s="10">
        <v>13200</v>
      </c>
      <c r="E1430" s="10">
        <v>40330</v>
      </c>
      <c r="F1430" s="10">
        <v>2082</v>
      </c>
      <c r="G1430" s="10">
        <v>20693</v>
      </c>
      <c r="H1430" s="10">
        <v>757</v>
      </c>
      <c r="I1430" s="10">
        <v>60527</v>
      </c>
      <c r="J1430" s="10">
        <v>1584</v>
      </c>
      <c r="K1430" s="10">
        <v>0</v>
      </c>
      <c r="L1430" s="10">
        <v>0</v>
      </c>
      <c r="M1430" s="10">
        <v>0</v>
      </c>
      <c r="N1430" s="10">
        <v>0</v>
      </c>
      <c r="O1430" s="10">
        <v>64034</v>
      </c>
      <c r="P1430" s="10">
        <v>2222</v>
      </c>
      <c r="Q1430" s="10">
        <v>926</v>
      </c>
      <c r="R1430" s="10">
        <v>72</v>
      </c>
      <c r="S1430" s="10">
        <v>56567</v>
      </c>
      <c r="T1430" s="10">
        <v>1529</v>
      </c>
      <c r="U1430" s="10">
        <v>14665</v>
      </c>
      <c r="V1430" s="10">
        <v>948</v>
      </c>
      <c r="W1430" s="10">
        <v>12087</v>
      </c>
      <c r="X1430" s="10">
        <v>295</v>
      </c>
      <c r="Y1430" s="10">
        <v>60312</v>
      </c>
      <c r="Z1430" s="10">
        <v>2234</v>
      </c>
      <c r="AA1430" s="10">
        <v>22706</v>
      </c>
      <c r="AB1430" s="10">
        <v>1477</v>
      </c>
    </row>
    <row r="1431" spans="1:28" x14ac:dyDescent="0.2">
      <c r="A1431" s="6"/>
      <c r="B1431" s="4" t="s">
        <v>46</v>
      </c>
      <c r="C1431" s="10">
        <v>2233440</v>
      </c>
      <c r="D1431" s="10">
        <v>180514</v>
      </c>
      <c r="E1431" s="10">
        <v>169917</v>
      </c>
      <c r="F1431" s="10">
        <v>10105</v>
      </c>
      <c r="G1431" s="10">
        <v>378780</v>
      </c>
      <c r="H1431" s="10">
        <v>29718</v>
      </c>
      <c r="I1431" s="10">
        <v>191280</v>
      </c>
      <c r="J1431" s="10">
        <v>14944</v>
      </c>
      <c r="K1431" s="10">
        <v>82133</v>
      </c>
      <c r="L1431" s="10">
        <v>10327</v>
      </c>
      <c r="M1431" s="10">
        <v>263860</v>
      </c>
      <c r="N1431" s="10">
        <v>18272</v>
      </c>
      <c r="O1431" s="10">
        <v>151009</v>
      </c>
      <c r="P1431" s="10">
        <v>8533</v>
      </c>
      <c r="Q1431" s="10">
        <v>81033</v>
      </c>
      <c r="R1431" s="10">
        <v>6566</v>
      </c>
      <c r="S1431" s="10">
        <v>254295</v>
      </c>
      <c r="T1431" s="10">
        <v>22835</v>
      </c>
      <c r="U1431" s="10">
        <v>133885</v>
      </c>
      <c r="V1431" s="10">
        <v>10103</v>
      </c>
      <c r="W1431" s="10">
        <v>210590</v>
      </c>
      <c r="X1431" s="10">
        <v>20543</v>
      </c>
      <c r="Y1431" s="10">
        <v>95446</v>
      </c>
      <c r="Z1431" s="10">
        <v>10649</v>
      </c>
      <c r="AA1431" s="10">
        <v>221212</v>
      </c>
      <c r="AB1431" s="10">
        <v>17919</v>
      </c>
    </row>
    <row r="1432" spans="1:28" x14ac:dyDescent="0.2">
      <c r="A1432" s="6"/>
      <c r="B1432" s="4" t="s">
        <v>32</v>
      </c>
      <c r="C1432" s="10">
        <v>149780</v>
      </c>
      <c r="D1432" s="10">
        <v>4916</v>
      </c>
      <c r="E1432" s="10">
        <v>3510</v>
      </c>
      <c r="F1432" s="10">
        <v>136</v>
      </c>
      <c r="G1432" s="10">
        <v>17465</v>
      </c>
      <c r="H1432" s="10">
        <v>587</v>
      </c>
      <c r="I1432" s="10">
        <v>4709</v>
      </c>
      <c r="J1432" s="10">
        <v>204</v>
      </c>
      <c r="K1432" s="10">
        <v>18702</v>
      </c>
      <c r="L1432" s="10">
        <v>446</v>
      </c>
      <c r="M1432" s="10">
        <v>32551</v>
      </c>
      <c r="N1432" s="10">
        <v>1019</v>
      </c>
      <c r="O1432" s="10">
        <v>34150</v>
      </c>
      <c r="P1432" s="10">
        <v>926</v>
      </c>
      <c r="Q1432" s="10">
        <v>19004</v>
      </c>
      <c r="R1432" s="10">
        <v>854</v>
      </c>
      <c r="S1432" s="10">
        <v>0</v>
      </c>
      <c r="T1432" s="10">
        <v>0</v>
      </c>
      <c r="U1432" s="10">
        <v>8596</v>
      </c>
      <c r="V1432" s="10">
        <v>330</v>
      </c>
      <c r="W1432" s="10">
        <v>9706</v>
      </c>
      <c r="X1432" s="10">
        <v>356</v>
      </c>
      <c r="Y1432" s="10">
        <v>0</v>
      </c>
      <c r="Z1432" s="10">
        <v>0</v>
      </c>
      <c r="AA1432" s="10">
        <v>1387</v>
      </c>
      <c r="AB1432" s="10">
        <v>58</v>
      </c>
    </row>
    <row r="1433" spans="1:28" x14ac:dyDescent="0.2">
      <c r="A1433" s="6"/>
      <c r="B1433" s="4" t="s">
        <v>45</v>
      </c>
      <c r="C1433" s="10">
        <v>44431</v>
      </c>
      <c r="D1433" s="10">
        <v>4170</v>
      </c>
      <c r="E1433" s="10">
        <v>2245</v>
      </c>
      <c r="F1433" s="10">
        <v>185</v>
      </c>
      <c r="G1433" s="10">
        <v>0</v>
      </c>
      <c r="H1433" s="10">
        <v>0</v>
      </c>
      <c r="I1433" s="10">
        <v>2289</v>
      </c>
      <c r="J1433" s="10">
        <v>217</v>
      </c>
      <c r="K1433" s="10">
        <v>0</v>
      </c>
      <c r="L1433" s="10">
        <v>0</v>
      </c>
      <c r="M1433" s="10">
        <v>4490</v>
      </c>
      <c r="N1433" s="10">
        <v>171</v>
      </c>
      <c r="O1433" s="10">
        <v>672</v>
      </c>
      <c r="P1433" s="10">
        <v>59</v>
      </c>
      <c r="Q1433" s="10">
        <v>1294</v>
      </c>
      <c r="R1433" s="10">
        <v>136</v>
      </c>
      <c r="S1433" s="10">
        <v>17585</v>
      </c>
      <c r="T1433" s="10">
        <v>2871</v>
      </c>
      <c r="U1433" s="10">
        <v>251</v>
      </c>
      <c r="V1433" s="10">
        <v>29</v>
      </c>
      <c r="W1433" s="10">
        <v>12131</v>
      </c>
      <c r="X1433" s="10">
        <v>328</v>
      </c>
      <c r="Y1433" s="10">
        <v>3474</v>
      </c>
      <c r="Z1433" s="10">
        <v>174</v>
      </c>
      <c r="AA1433" s="10">
        <v>0</v>
      </c>
      <c r="AB1433" s="10">
        <v>0</v>
      </c>
    </row>
    <row r="1434" spans="1:28" x14ac:dyDescent="0.2">
      <c r="A1434" s="6"/>
      <c r="B1434" s="4" t="s">
        <v>372</v>
      </c>
      <c r="C1434" s="10">
        <v>4603</v>
      </c>
      <c r="D1434" s="10">
        <v>391</v>
      </c>
      <c r="E1434" s="10">
        <v>2633</v>
      </c>
      <c r="F1434" s="10">
        <v>158</v>
      </c>
      <c r="G1434" s="10">
        <v>0</v>
      </c>
      <c r="H1434" s="10">
        <v>0</v>
      </c>
      <c r="I1434" s="10">
        <v>0</v>
      </c>
      <c r="J1434" s="10">
        <v>0</v>
      </c>
      <c r="K1434" s="10">
        <v>1970</v>
      </c>
      <c r="L1434" s="10">
        <v>233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</row>
    <row r="1435" spans="1:28" x14ac:dyDescent="0.2">
      <c r="A1435" s="6"/>
      <c r="B1435" s="4" t="s">
        <v>35</v>
      </c>
      <c r="C1435" s="10">
        <v>1749</v>
      </c>
      <c r="D1435" s="10">
        <v>40</v>
      </c>
      <c r="E1435" s="10">
        <v>0</v>
      </c>
      <c r="F1435" s="10">
        <v>0</v>
      </c>
      <c r="G1435" s="10">
        <v>1688</v>
      </c>
      <c r="H1435" s="10">
        <v>38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61</v>
      </c>
      <c r="X1435" s="10">
        <v>2</v>
      </c>
      <c r="Y1435" s="10">
        <v>0</v>
      </c>
      <c r="Z1435" s="10">
        <v>0</v>
      </c>
      <c r="AA1435" s="10">
        <v>0</v>
      </c>
      <c r="AB1435" s="10">
        <v>0</v>
      </c>
    </row>
    <row r="1436" spans="1:28" x14ac:dyDescent="0.2">
      <c r="A1436" s="6"/>
      <c r="B1436" s="4" t="s">
        <v>319</v>
      </c>
      <c r="C1436" s="10">
        <v>8995</v>
      </c>
      <c r="D1436" s="10">
        <v>325</v>
      </c>
      <c r="E1436" s="10">
        <v>1362</v>
      </c>
      <c r="F1436" s="10">
        <v>48</v>
      </c>
      <c r="G1436" s="10">
        <v>5976</v>
      </c>
      <c r="H1436" s="10">
        <v>195</v>
      </c>
      <c r="I1436" s="10">
        <v>1126</v>
      </c>
      <c r="J1436" s="10">
        <v>28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159</v>
      </c>
      <c r="T1436" s="10">
        <v>4</v>
      </c>
      <c r="U1436" s="10">
        <v>0</v>
      </c>
      <c r="V1436" s="10">
        <v>0</v>
      </c>
      <c r="W1436" s="10">
        <v>0</v>
      </c>
      <c r="X1436" s="10">
        <v>0</v>
      </c>
      <c r="Y1436" s="10">
        <v>372</v>
      </c>
      <c r="Z1436" s="10">
        <v>50</v>
      </c>
      <c r="AA1436" s="10">
        <v>0</v>
      </c>
      <c r="AB1436" s="10">
        <v>0</v>
      </c>
    </row>
    <row r="1437" spans="1:28" x14ac:dyDescent="0.2">
      <c r="A1437" s="6"/>
      <c r="B1437" s="4" t="s">
        <v>95</v>
      </c>
      <c r="C1437" s="10">
        <v>850</v>
      </c>
      <c r="D1437" s="10">
        <v>51</v>
      </c>
      <c r="E1437" s="10">
        <v>0</v>
      </c>
      <c r="F1437" s="10">
        <v>0</v>
      </c>
      <c r="G1437" s="10">
        <v>0</v>
      </c>
      <c r="H1437" s="10">
        <v>0</v>
      </c>
      <c r="I1437" s="10">
        <v>850</v>
      </c>
      <c r="J1437" s="10">
        <v>51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0</v>
      </c>
      <c r="AA1437" s="10">
        <v>0</v>
      </c>
      <c r="AB1437" s="10">
        <v>0</v>
      </c>
    </row>
    <row r="1438" spans="1:28" x14ac:dyDescent="0.2">
      <c r="A1438" s="7"/>
      <c r="B1438" s="4" t="s">
        <v>202</v>
      </c>
      <c r="C1438" s="10">
        <v>10518</v>
      </c>
      <c r="D1438" s="10">
        <v>467</v>
      </c>
      <c r="E1438" s="10">
        <v>0</v>
      </c>
      <c r="F1438" s="10">
        <v>0</v>
      </c>
      <c r="G1438" s="10">
        <v>3101</v>
      </c>
      <c r="H1438" s="10">
        <v>148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5931</v>
      </c>
      <c r="R1438" s="10">
        <v>212</v>
      </c>
      <c r="S1438" s="10">
        <v>0</v>
      </c>
      <c r="T1438" s="10">
        <v>0</v>
      </c>
      <c r="U1438" s="10">
        <v>1486</v>
      </c>
      <c r="V1438" s="10">
        <v>107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</row>
    <row r="1439" spans="1:28" x14ac:dyDescent="0.2">
      <c r="A1439" s="5" t="s">
        <v>214</v>
      </c>
      <c r="B1439" s="4" t="s">
        <v>43</v>
      </c>
      <c r="C1439" s="10">
        <v>20730</v>
      </c>
      <c r="D1439" s="10">
        <v>328</v>
      </c>
      <c r="E1439" s="10">
        <v>0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20730</v>
      </c>
      <c r="X1439" s="10">
        <v>328</v>
      </c>
      <c r="Y1439" s="10">
        <v>0</v>
      </c>
      <c r="Z1439" s="10">
        <v>0</v>
      </c>
      <c r="AA1439" s="10">
        <v>0</v>
      </c>
      <c r="AB1439" s="10">
        <v>0</v>
      </c>
    </row>
    <row r="1440" spans="1:28" x14ac:dyDescent="0.2">
      <c r="A1440" s="6"/>
      <c r="B1440" s="4" t="s">
        <v>198</v>
      </c>
      <c r="C1440" s="10">
        <v>156</v>
      </c>
      <c r="D1440" s="10">
        <v>8</v>
      </c>
      <c r="E1440" s="10">
        <v>0</v>
      </c>
      <c r="F1440" s="10">
        <v>0</v>
      </c>
      <c r="G1440" s="10">
        <v>0</v>
      </c>
      <c r="H1440" s="10">
        <v>0</v>
      </c>
      <c r="I1440" s="10">
        <v>57</v>
      </c>
      <c r="J1440" s="10">
        <v>4</v>
      </c>
      <c r="K1440" s="10">
        <v>0</v>
      </c>
      <c r="L1440" s="10">
        <v>0</v>
      </c>
      <c r="M1440" s="10">
        <v>99</v>
      </c>
      <c r="N1440" s="10">
        <v>4</v>
      </c>
      <c r="O1440" s="10">
        <v>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>
        <v>0</v>
      </c>
    </row>
    <row r="1441" spans="1:28" x14ac:dyDescent="0.2">
      <c r="A1441" s="6"/>
      <c r="B1441" s="4" t="s">
        <v>470</v>
      </c>
      <c r="C1441" s="10">
        <v>673</v>
      </c>
      <c r="D1441" s="10">
        <v>30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673</v>
      </c>
      <c r="AB1441" s="10">
        <v>30</v>
      </c>
    </row>
    <row r="1442" spans="1:28" x14ac:dyDescent="0.2">
      <c r="A1442" s="6"/>
      <c r="B1442" s="4" t="s">
        <v>37</v>
      </c>
      <c r="C1442" s="10">
        <v>557470</v>
      </c>
      <c r="D1442" s="10">
        <v>11225</v>
      </c>
      <c r="E1442" s="10">
        <v>0</v>
      </c>
      <c r="F1442" s="10">
        <v>0</v>
      </c>
      <c r="G1442" s="10">
        <v>66140</v>
      </c>
      <c r="H1442" s="10">
        <v>1319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1862</v>
      </c>
      <c r="P1442" s="10">
        <v>57</v>
      </c>
      <c r="Q1442" s="10">
        <v>0</v>
      </c>
      <c r="R1442" s="10">
        <v>0</v>
      </c>
      <c r="S1442" s="10">
        <v>72636</v>
      </c>
      <c r="T1442" s="10">
        <v>1103</v>
      </c>
      <c r="U1442" s="10">
        <v>40020</v>
      </c>
      <c r="V1442" s="10">
        <v>1189</v>
      </c>
      <c r="W1442" s="10">
        <v>212440</v>
      </c>
      <c r="X1442" s="10">
        <v>4278</v>
      </c>
      <c r="Y1442" s="10">
        <v>56240</v>
      </c>
      <c r="Z1442" s="10">
        <v>1213</v>
      </c>
      <c r="AA1442" s="10">
        <v>108132</v>
      </c>
      <c r="AB1442" s="10">
        <v>2066</v>
      </c>
    </row>
    <row r="1443" spans="1:28" x14ac:dyDescent="0.2">
      <c r="A1443" s="6"/>
      <c r="B1443" s="4" t="s">
        <v>36</v>
      </c>
      <c r="C1443" s="10">
        <v>262870</v>
      </c>
      <c r="D1443" s="10">
        <v>4625</v>
      </c>
      <c r="E1443" s="10">
        <v>0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262870</v>
      </c>
      <c r="AB1443" s="10">
        <v>4625</v>
      </c>
    </row>
    <row r="1444" spans="1:28" x14ac:dyDescent="0.2">
      <c r="A1444" s="6"/>
      <c r="B1444" s="4" t="s">
        <v>85</v>
      </c>
      <c r="C1444" s="10">
        <v>67364</v>
      </c>
      <c r="D1444" s="10">
        <v>4944</v>
      </c>
      <c r="E1444" s="10">
        <v>0</v>
      </c>
      <c r="F1444" s="10">
        <v>0</v>
      </c>
      <c r="G1444" s="10">
        <v>0</v>
      </c>
      <c r="H1444" s="10">
        <v>0</v>
      </c>
      <c r="I1444" s="10">
        <v>67364</v>
      </c>
      <c r="J1444" s="10">
        <v>4944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0</v>
      </c>
      <c r="AA1444" s="10">
        <v>0</v>
      </c>
      <c r="AB1444" s="10">
        <v>0</v>
      </c>
    </row>
    <row r="1445" spans="1:28" x14ac:dyDescent="0.2">
      <c r="A1445" s="6"/>
      <c r="B1445" s="4" t="s">
        <v>62</v>
      </c>
      <c r="C1445" s="10">
        <v>187190</v>
      </c>
      <c r="D1445" s="10">
        <v>3791</v>
      </c>
      <c r="E1445" s="10">
        <v>0</v>
      </c>
      <c r="F1445" s="10">
        <v>0</v>
      </c>
      <c r="G1445" s="10">
        <v>33746</v>
      </c>
      <c r="H1445" s="10">
        <v>455</v>
      </c>
      <c r="I1445" s="10">
        <v>25289</v>
      </c>
      <c r="J1445" s="10">
        <v>323</v>
      </c>
      <c r="K1445" s="10">
        <v>0</v>
      </c>
      <c r="L1445" s="10">
        <v>0</v>
      </c>
      <c r="M1445" s="10">
        <v>2239</v>
      </c>
      <c r="N1445" s="10">
        <v>20</v>
      </c>
      <c r="O1445" s="10">
        <v>0</v>
      </c>
      <c r="P1445" s="10">
        <v>0</v>
      </c>
      <c r="Q1445" s="10">
        <v>0</v>
      </c>
      <c r="R1445" s="10">
        <v>0</v>
      </c>
      <c r="S1445" s="10">
        <v>43541</v>
      </c>
      <c r="T1445" s="10">
        <v>533</v>
      </c>
      <c r="U1445" s="10">
        <v>2812</v>
      </c>
      <c r="V1445" s="10">
        <v>77</v>
      </c>
      <c r="W1445" s="10">
        <v>23203</v>
      </c>
      <c r="X1445" s="10">
        <v>298</v>
      </c>
      <c r="Y1445" s="10">
        <v>56360</v>
      </c>
      <c r="Z1445" s="10">
        <v>2085</v>
      </c>
      <c r="AA1445" s="10">
        <v>0</v>
      </c>
      <c r="AB1445" s="10">
        <v>0</v>
      </c>
    </row>
    <row r="1446" spans="1:28" x14ac:dyDescent="0.2">
      <c r="A1446" s="6"/>
      <c r="B1446" s="4" t="s">
        <v>27</v>
      </c>
      <c r="C1446" s="10">
        <v>1708052</v>
      </c>
      <c r="D1446" s="10">
        <v>64554</v>
      </c>
      <c r="E1446" s="10">
        <v>63325</v>
      </c>
      <c r="F1446" s="10">
        <v>2614</v>
      </c>
      <c r="G1446" s="10">
        <v>141095</v>
      </c>
      <c r="H1446" s="10">
        <v>7583</v>
      </c>
      <c r="I1446" s="10">
        <v>103117</v>
      </c>
      <c r="J1446" s="10">
        <v>4237</v>
      </c>
      <c r="K1446" s="10">
        <v>33178</v>
      </c>
      <c r="L1446" s="10">
        <v>1264</v>
      </c>
      <c r="M1446" s="10">
        <v>109283</v>
      </c>
      <c r="N1446" s="10">
        <v>4574</v>
      </c>
      <c r="O1446" s="10">
        <v>214267</v>
      </c>
      <c r="P1446" s="10">
        <v>7451</v>
      </c>
      <c r="Q1446" s="10">
        <v>202681</v>
      </c>
      <c r="R1446" s="10">
        <v>8573</v>
      </c>
      <c r="S1446" s="10">
        <v>322189</v>
      </c>
      <c r="T1446" s="10">
        <v>6987</v>
      </c>
      <c r="U1446" s="10">
        <v>162613</v>
      </c>
      <c r="V1446" s="10">
        <v>4868</v>
      </c>
      <c r="W1446" s="10">
        <v>97452</v>
      </c>
      <c r="X1446" s="10">
        <v>3382</v>
      </c>
      <c r="Y1446" s="10">
        <v>41980</v>
      </c>
      <c r="Z1446" s="10">
        <v>1896</v>
      </c>
      <c r="AA1446" s="10">
        <v>216872</v>
      </c>
      <c r="AB1446" s="10">
        <v>11125</v>
      </c>
    </row>
    <row r="1447" spans="1:28" x14ac:dyDescent="0.2">
      <c r="A1447" s="6"/>
      <c r="B1447" s="4" t="s">
        <v>83</v>
      </c>
      <c r="C1447" s="10">
        <v>11300</v>
      </c>
      <c r="D1447" s="10">
        <v>228</v>
      </c>
      <c r="E1447" s="10">
        <v>0</v>
      </c>
      <c r="F1447" s="10">
        <v>0</v>
      </c>
      <c r="G1447" s="10">
        <v>536</v>
      </c>
      <c r="H1447" s="10">
        <v>33</v>
      </c>
      <c r="I1447" s="10">
        <v>0</v>
      </c>
      <c r="J1447" s="10">
        <v>0</v>
      </c>
      <c r="K1447" s="10">
        <v>0</v>
      </c>
      <c r="L1447" s="10">
        <v>0</v>
      </c>
      <c r="M1447" s="10">
        <v>7967</v>
      </c>
      <c r="N1447" s="10">
        <v>156</v>
      </c>
      <c r="O1447" s="10">
        <v>0</v>
      </c>
      <c r="P1447" s="10">
        <v>0</v>
      </c>
      <c r="Q1447" s="10">
        <v>0</v>
      </c>
      <c r="R1447" s="10">
        <v>0</v>
      </c>
      <c r="S1447" s="10">
        <v>2766</v>
      </c>
      <c r="T1447" s="10">
        <v>37</v>
      </c>
      <c r="U1447" s="10">
        <v>0</v>
      </c>
      <c r="V1447" s="10">
        <v>0</v>
      </c>
      <c r="W1447" s="10">
        <v>0</v>
      </c>
      <c r="X1447" s="10">
        <v>0</v>
      </c>
      <c r="Y1447" s="10">
        <v>31</v>
      </c>
      <c r="Z1447" s="10">
        <v>2</v>
      </c>
      <c r="AA1447" s="10">
        <v>0</v>
      </c>
      <c r="AB1447" s="10">
        <v>0</v>
      </c>
    </row>
    <row r="1448" spans="1:28" x14ac:dyDescent="0.2">
      <c r="A1448" s="6"/>
      <c r="B1448" s="4" t="s">
        <v>127</v>
      </c>
      <c r="C1448" s="10">
        <v>2495231</v>
      </c>
      <c r="D1448" s="10">
        <v>41568</v>
      </c>
      <c r="E1448" s="10">
        <v>882484</v>
      </c>
      <c r="F1448" s="10">
        <v>14735</v>
      </c>
      <c r="G1448" s="10">
        <v>606193</v>
      </c>
      <c r="H1448" s="10">
        <v>9068</v>
      </c>
      <c r="I1448" s="10">
        <v>20210</v>
      </c>
      <c r="J1448" s="10">
        <v>336</v>
      </c>
      <c r="K1448" s="10">
        <v>0</v>
      </c>
      <c r="L1448" s="10">
        <v>0</v>
      </c>
      <c r="M1448" s="10">
        <v>386</v>
      </c>
      <c r="N1448" s="10">
        <v>3</v>
      </c>
      <c r="O1448" s="10">
        <v>0</v>
      </c>
      <c r="P1448" s="10">
        <v>0</v>
      </c>
      <c r="Q1448" s="10">
        <v>0</v>
      </c>
      <c r="R1448" s="10">
        <v>0</v>
      </c>
      <c r="S1448" s="10">
        <v>219688</v>
      </c>
      <c r="T1448" s="10">
        <v>3018</v>
      </c>
      <c r="U1448" s="10">
        <v>475190</v>
      </c>
      <c r="V1448" s="10">
        <v>7643</v>
      </c>
      <c r="W1448" s="10">
        <v>222978</v>
      </c>
      <c r="X1448" s="10">
        <v>5864</v>
      </c>
      <c r="Y1448" s="10">
        <v>67907</v>
      </c>
      <c r="Z1448" s="10">
        <v>897</v>
      </c>
      <c r="AA1448" s="10">
        <v>195</v>
      </c>
      <c r="AB1448" s="10">
        <v>4</v>
      </c>
    </row>
    <row r="1449" spans="1:28" x14ac:dyDescent="0.2">
      <c r="A1449" s="6"/>
      <c r="B1449" s="4" t="s">
        <v>53</v>
      </c>
      <c r="C1449" s="10">
        <v>7369</v>
      </c>
      <c r="D1449" s="10">
        <v>90</v>
      </c>
      <c r="E1449" s="10">
        <v>0</v>
      </c>
      <c r="F1449" s="10">
        <v>0</v>
      </c>
      <c r="G1449" s="10">
        <v>7369</v>
      </c>
      <c r="H1449" s="10">
        <v>90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0</v>
      </c>
      <c r="AA1449" s="10">
        <v>0</v>
      </c>
      <c r="AB1449" s="10">
        <v>0</v>
      </c>
    </row>
    <row r="1450" spans="1:28" x14ac:dyDescent="0.2">
      <c r="A1450" s="6"/>
      <c r="B1450" s="4" t="s">
        <v>34</v>
      </c>
      <c r="C1450" s="10">
        <v>194759</v>
      </c>
      <c r="D1450" s="10">
        <v>6099</v>
      </c>
      <c r="E1450" s="10">
        <v>30661</v>
      </c>
      <c r="F1450" s="10">
        <v>951</v>
      </c>
      <c r="G1450" s="10">
        <v>26706</v>
      </c>
      <c r="H1450" s="10">
        <v>1342</v>
      </c>
      <c r="I1450" s="10">
        <v>2371</v>
      </c>
      <c r="J1450" s="10">
        <v>171</v>
      </c>
      <c r="K1450" s="10">
        <v>45915</v>
      </c>
      <c r="L1450" s="10">
        <v>530</v>
      </c>
      <c r="M1450" s="10">
        <v>25128</v>
      </c>
      <c r="N1450" s="10">
        <v>1045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5704</v>
      </c>
      <c r="V1450" s="10">
        <v>112</v>
      </c>
      <c r="W1450" s="10">
        <v>9605</v>
      </c>
      <c r="X1450" s="10">
        <v>924</v>
      </c>
      <c r="Y1450" s="10">
        <v>21010</v>
      </c>
      <c r="Z1450" s="10">
        <v>272</v>
      </c>
      <c r="AA1450" s="10">
        <v>27659</v>
      </c>
      <c r="AB1450" s="10">
        <v>752</v>
      </c>
    </row>
    <row r="1451" spans="1:28" x14ac:dyDescent="0.2">
      <c r="A1451" s="6"/>
      <c r="B1451" s="4" t="s">
        <v>71</v>
      </c>
      <c r="C1451" s="10">
        <v>16290</v>
      </c>
      <c r="D1451" s="10">
        <v>681</v>
      </c>
      <c r="E1451" s="10">
        <v>11632</v>
      </c>
      <c r="F1451" s="10">
        <v>572</v>
      </c>
      <c r="G1451" s="10">
        <v>4658</v>
      </c>
      <c r="H1451" s="10">
        <v>109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0</v>
      </c>
      <c r="AA1451" s="10">
        <v>0</v>
      </c>
      <c r="AB1451" s="10">
        <v>0</v>
      </c>
    </row>
    <row r="1452" spans="1:28" x14ac:dyDescent="0.2">
      <c r="A1452" s="6"/>
      <c r="B1452" s="4" t="s">
        <v>49</v>
      </c>
      <c r="C1452" s="10">
        <v>79475</v>
      </c>
      <c r="D1452" s="10">
        <v>1345</v>
      </c>
      <c r="E1452" s="10">
        <v>177</v>
      </c>
      <c r="F1452" s="10">
        <v>22</v>
      </c>
      <c r="G1452" s="10">
        <v>34367</v>
      </c>
      <c r="H1452" s="10">
        <v>481</v>
      </c>
      <c r="I1452" s="10">
        <v>3003</v>
      </c>
      <c r="J1452" s="10">
        <v>91</v>
      </c>
      <c r="K1452" s="10">
        <v>0</v>
      </c>
      <c r="L1452" s="10">
        <v>0</v>
      </c>
      <c r="M1452" s="10">
        <v>256</v>
      </c>
      <c r="N1452" s="10">
        <v>18</v>
      </c>
      <c r="O1452" s="10">
        <v>0</v>
      </c>
      <c r="P1452" s="10">
        <v>0</v>
      </c>
      <c r="Q1452" s="10">
        <v>97</v>
      </c>
      <c r="R1452" s="10">
        <v>6</v>
      </c>
      <c r="S1452" s="10">
        <v>17605</v>
      </c>
      <c r="T1452" s="10">
        <v>332</v>
      </c>
      <c r="U1452" s="10">
        <v>14335</v>
      </c>
      <c r="V1452" s="10">
        <v>223</v>
      </c>
      <c r="W1452" s="10">
        <v>6501</v>
      </c>
      <c r="X1452" s="10">
        <v>116</v>
      </c>
      <c r="Y1452" s="10">
        <v>3134</v>
      </c>
      <c r="Z1452" s="10">
        <v>56</v>
      </c>
      <c r="AA1452" s="10">
        <v>0</v>
      </c>
      <c r="AB1452" s="10">
        <v>0</v>
      </c>
    </row>
    <row r="1453" spans="1:28" x14ac:dyDescent="0.2">
      <c r="A1453" s="6"/>
      <c r="B1453" s="4" t="s">
        <v>22</v>
      </c>
      <c r="C1453" s="10">
        <v>122032935</v>
      </c>
      <c r="D1453" s="10">
        <v>4228384</v>
      </c>
      <c r="E1453" s="10">
        <v>8431946</v>
      </c>
      <c r="F1453" s="10">
        <v>302566</v>
      </c>
      <c r="G1453" s="10">
        <v>12448581</v>
      </c>
      <c r="H1453" s="10">
        <v>459328</v>
      </c>
      <c r="I1453" s="10">
        <v>9692696</v>
      </c>
      <c r="J1453" s="10">
        <v>348125</v>
      </c>
      <c r="K1453" s="10">
        <v>5947626</v>
      </c>
      <c r="L1453" s="10">
        <v>212486</v>
      </c>
      <c r="M1453" s="10">
        <v>8385445</v>
      </c>
      <c r="N1453" s="10">
        <v>290337</v>
      </c>
      <c r="O1453" s="10">
        <v>11646710</v>
      </c>
      <c r="P1453" s="10">
        <v>334507</v>
      </c>
      <c r="Q1453" s="10">
        <v>8246631</v>
      </c>
      <c r="R1453" s="10">
        <v>252745</v>
      </c>
      <c r="S1453" s="10">
        <v>11681259</v>
      </c>
      <c r="T1453" s="10">
        <v>355523</v>
      </c>
      <c r="U1453" s="10">
        <v>11026500</v>
      </c>
      <c r="V1453" s="10">
        <v>364119</v>
      </c>
      <c r="W1453" s="10">
        <v>12800198</v>
      </c>
      <c r="X1453" s="10">
        <v>448343</v>
      </c>
      <c r="Y1453" s="10">
        <v>8803314</v>
      </c>
      <c r="Z1453" s="10">
        <v>311302</v>
      </c>
      <c r="AA1453" s="10">
        <v>12922029</v>
      </c>
      <c r="AB1453" s="10">
        <v>549003</v>
      </c>
    </row>
    <row r="1454" spans="1:28" x14ac:dyDescent="0.2">
      <c r="A1454" s="6"/>
      <c r="B1454" s="4" t="s">
        <v>201</v>
      </c>
      <c r="C1454" s="10">
        <v>27892</v>
      </c>
      <c r="D1454" s="10">
        <v>486</v>
      </c>
      <c r="E1454" s="10">
        <v>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9620</v>
      </c>
      <c r="R1454" s="10">
        <v>154</v>
      </c>
      <c r="S1454" s="10">
        <v>0</v>
      </c>
      <c r="T1454" s="10">
        <v>0</v>
      </c>
      <c r="U1454" s="10">
        <v>3651</v>
      </c>
      <c r="V1454" s="10">
        <v>66</v>
      </c>
      <c r="W1454" s="10">
        <v>2582</v>
      </c>
      <c r="X1454" s="10">
        <v>44</v>
      </c>
      <c r="Y1454" s="10">
        <v>10578</v>
      </c>
      <c r="Z1454" s="10">
        <v>197</v>
      </c>
      <c r="AA1454" s="10">
        <v>1461</v>
      </c>
      <c r="AB1454" s="10">
        <v>25</v>
      </c>
    </row>
    <row r="1455" spans="1:28" x14ac:dyDescent="0.2">
      <c r="A1455" s="9"/>
      <c r="B1455" s="4" t="s">
        <v>39</v>
      </c>
      <c r="C1455" s="10">
        <v>21982</v>
      </c>
      <c r="D1455" s="10">
        <v>2679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21982</v>
      </c>
      <c r="P1455" s="10">
        <v>2679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</row>
    <row r="1456" spans="1:28" x14ac:dyDescent="0.2">
      <c r="A1456" s="6"/>
      <c r="B1456" s="4" t="s">
        <v>199</v>
      </c>
      <c r="C1456" s="10">
        <v>460867</v>
      </c>
      <c r="D1456" s="10">
        <v>12286</v>
      </c>
      <c r="E1456" s="10">
        <v>123006</v>
      </c>
      <c r="F1456" s="10">
        <v>3254</v>
      </c>
      <c r="G1456" s="10">
        <v>20339</v>
      </c>
      <c r="H1456" s="10">
        <v>195</v>
      </c>
      <c r="I1456" s="10">
        <v>1948</v>
      </c>
      <c r="J1456" s="10">
        <v>162</v>
      </c>
      <c r="K1456" s="10">
        <v>0</v>
      </c>
      <c r="L1456" s="10">
        <v>0</v>
      </c>
      <c r="M1456" s="10">
        <v>157570</v>
      </c>
      <c r="N1456" s="10">
        <v>5762</v>
      </c>
      <c r="O1456" s="10">
        <v>316</v>
      </c>
      <c r="P1456" s="10">
        <v>18</v>
      </c>
      <c r="Q1456" s="10">
        <v>5791</v>
      </c>
      <c r="R1456" s="10">
        <v>162</v>
      </c>
      <c r="S1456" s="10">
        <v>21363</v>
      </c>
      <c r="T1456" s="10">
        <v>428</v>
      </c>
      <c r="U1456" s="10">
        <v>36233</v>
      </c>
      <c r="V1456" s="10">
        <v>608</v>
      </c>
      <c r="W1456" s="10">
        <v>7930</v>
      </c>
      <c r="X1456" s="10">
        <v>171</v>
      </c>
      <c r="Y1456" s="10">
        <v>22003</v>
      </c>
      <c r="Z1456" s="10">
        <v>433</v>
      </c>
      <c r="AA1456" s="10">
        <v>64368</v>
      </c>
      <c r="AB1456" s="10">
        <v>1093</v>
      </c>
    </row>
    <row r="1457" spans="1:28" x14ac:dyDescent="0.2">
      <c r="A1457" s="6"/>
      <c r="B1457" s="4" t="s">
        <v>107</v>
      </c>
      <c r="C1457" s="10">
        <v>23229</v>
      </c>
      <c r="D1457" s="10">
        <v>542</v>
      </c>
      <c r="E1457" s="10">
        <v>0</v>
      </c>
      <c r="F1457" s="10">
        <v>0</v>
      </c>
      <c r="G1457" s="10">
        <v>4300</v>
      </c>
      <c r="H1457" s="10">
        <v>132</v>
      </c>
      <c r="I1457" s="10">
        <v>3117</v>
      </c>
      <c r="J1457" s="10">
        <v>84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3510</v>
      </c>
      <c r="V1457" s="10">
        <v>90</v>
      </c>
      <c r="W1457" s="10">
        <v>2705</v>
      </c>
      <c r="X1457" s="10">
        <v>44</v>
      </c>
      <c r="Y1457" s="10">
        <v>9597</v>
      </c>
      <c r="Z1457" s="10">
        <v>192</v>
      </c>
      <c r="AA1457" s="10">
        <v>0</v>
      </c>
      <c r="AB1457" s="10">
        <v>0</v>
      </c>
    </row>
    <row r="1458" spans="1:28" x14ac:dyDescent="0.2">
      <c r="A1458" s="6"/>
      <c r="B1458" s="4" t="s">
        <v>215</v>
      </c>
      <c r="C1458" s="10">
        <v>14229</v>
      </c>
      <c r="D1458" s="10">
        <v>207</v>
      </c>
      <c r="E1458" s="10">
        <v>0</v>
      </c>
      <c r="F1458" s="10">
        <v>0</v>
      </c>
      <c r="G1458" s="10">
        <v>0</v>
      </c>
      <c r="H1458" s="10">
        <v>0</v>
      </c>
      <c r="I1458" s="10">
        <v>8132</v>
      </c>
      <c r="J1458" s="10">
        <v>99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1854</v>
      </c>
      <c r="Z1458" s="10">
        <v>34</v>
      </c>
      <c r="AA1458" s="10">
        <v>4243</v>
      </c>
      <c r="AB1458" s="10">
        <v>74</v>
      </c>
    </row>
    <row r="1459" spans="1:28" x14ac:dyDescent="0.2">
      <c r="A1459" s="6"/>
      <c r="B1459" s="4" t="s">
        <v>30</v>
      </c>
      <c r="C1459" s="10">
        <v>179220</v>
      </c>
      <c r="D1459" s="10">
        <v>3794</v>
      </c>
      <c r="E1459" s="10">
        <v>30337</v>
      </c>
      <c r="F1459" s="10">
        <v>1028</v>
      </c>
      <c r="G1459" s="10">
        <v>15762</v>
      </c>
      <c r="H1459" s="10">
        <v>234</v>
      </c>
      <c r="I1459" s="10">
        <v>21620</v>
      </c>
      <c r="J1459" s="10">
        <v>275</v>
      </c>
      <c r="K1459" s="10">
        <v>0</v>
      </c>
      <c r="L1459" s="10">
        <v>0</v>
      </c>
      <c r="M1459" s="10">
        <v>2723</v>
      </c>
      <c r="N1459" s="10">
        <v>110</v>
      </c>
      <c r="O1459" s="10">
        <v>12638</v>
      </c>
      <c r="P1459" s="10">
        <v>294</v>
      </c>
      <c r="Q1459" s="10">
        <v>33109</v>
      </c>
      <c r="R1459" s="10">
        <v>684</v>
      </c>
      <c r="S1459" s="10">
        <v>1276</v>
      </c>
      <c r="T1459" s="10">
        <v>35</v>
      </c>
      <c r="U1459" s="10">
        <v>21542</v>
      </c>
      <c r="V1459" s="10">
        <v>507</v>
      </c>
      <c r="W1459" s="10">
        <v>9584</v>
      </c>
      <c r="X1459" s="10">
        <v>132</v>
      </c>
      <c r="Y1459" s="10">
        <v>671</v>
      </c>
      <c r="Z1459" s="10">
        <v>21</v>
      </c>
      <c r="AA1459" s="10">
        <v>29958</v>
      </c>
      <c r="AB1459" s="10">
        <v>474</v>
      </c>
    </row>
    <row r="1460" spans="1:28" x14ac:dyDescent="0.2">
      <c r="A1460" s="6"/>
      <c r="B1460" s="4" t="s">
        <v>31</v>
      </c>
      <c r="C1460" s="10">
        <v>141745</v>
      </c>
      <c r="D1460" s="10">
        <v>3175</v>
      </c>
      <c r="E1460" s="10">
        <v>46030</v>
      </c>
      <c r="F1460" s="10">
        <v>1217</v>
      </c>
      <c r="G1460" s="10">
        <v>0</v>
      </c>
      <c r="H1460" s="10">
        <v>0</v>
      </c>
      <c r="I1460" s="10">
        <v>30447</v>
      </c>
      <c r="J1460" s="10">
        <v>934</v>
      </c>
      <c r="K1460" s="10">
        <v>0</v>
      </c>
      <c r="L1460" s="10">
        <v>0</v>
      </c>
      <c r="M1460" s="10">
        <v>27837</v>
      </c>
      <c r="N1460" s="10">
        <v>338</v>
      </c>
      <c r="O1460" s="10">
        <v>17381</v>
      </c>
      <c r="P1460" s="10">
        <v>294</v>
      </c>
      <c r="Q1460" s="10">
        <v>0</v>
      </c>
      <c r="R1460" s="10">
        <v>0</v>
      </c>
      <c r="S1460" s="10">
        <v>2693</v>
      </c>
      <c r="T1460" s="10">
        <v>54</v>
      </c>
      <c r="U1460" s="10">
        <v>0</v>
      </c>
      <c r="V1460" s="10">
        <v>0</v>
      </c>
      <c r="W1460" s="10">
        <v>11793</v>
      </c>
      <c r="X1460" s="10">
        <v>207</v>
      </c>
      <c r="Y1460" s="10">
        <v>5564</v>
      </c>
      <c r="Z1460" s="10">
        <v>131</v>
      </c>
      <c r="AA1460" s="10">
        <v>0</v>
      </c>
      <c r="AB1460" s="10">
        <v>0</v>
      </c>
    </row>
    <row r="1461" spans="1:28" x14ac:dyDescent="0.2">
      <c r="A1461" s="6"/>
      <c r="B1461" s="4" t="s">
        <v>144</v>
      </c>
      <c r="C1461" s="10">
        <v>50070</v>
      </c>
      <c r="D1461" s="10">
        <v>784</v>
      </c>
      <c r="E1461" s="10">
        <v>4255</v>
      </c>
      <c r="F1461" s="10">
        <v>73</v>
      </c>
      <c r="G1461" s="10">
        <v>0</v>
      </c>
      <c r="H1461" s="10">
        <v>0</v>
      </c>
      <c r="I1461" s="10">
        <v>4043</v>
      </c>
      <c r="J1461" s="10">
        <v>40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7081</v>
      </c>
      <c r="R1461" s="10">
        <v>111</v>
      </c>
      <c r="S1461" s="10">
        <v>0</v>
      </c>
      <c r="T1461" s="10">
        <v>0</v>
      </c>
      <c r="U1461" s="10">
        <v>11698</v>
      </c>
      <c r="V1461" s="10">
        <v>188</v>
      </c>
      <c r="W1461" s="10">
        <v>6378</v>
      </c>
      <c r="X1461" s="10">
        <v>109</v>
      </c>
      <c r="Y1461" s="10">
        <v>12282</v>
      </c>
      <c r="Z1461" s="10">
        <v>193</v>
      </c>
      <c r="AA1461" s="10">
        <v>4333</v>
      </c>
      <c r="AB1461" s="10">
        <v>70</v>
      </c>
    </row>
    <row r="1462" spans="1:28" x14ac:dyDescent="0.2">
      <c r="A1462" s="6"/>
      <c r="B1462" s="4" t="s">
        <v>46</v>
      </c>
      <c r="C1462" s="10">
        <v>1331170</v>
      </c>
      <c r="D1462" s="10">
        <v>36249</v>
      </c>
      <c r="E1462" s="10">
        <v>68283</v>
      </c>
      <c r="F1462" s="10">
        <v>2934</v>
      </c>
      <c r="G1462" s="10">
        <v>169472</v>
      </c>
      <c r="H1462" s="10">
        <v>3259</v>
      </c>
      <c r="I1462" s="10">
        <v>324138</v>
      </c>
      <c r="J1462" s="10">
        <v>5631</v>
      </c>
      <c r="K1462" s="10">
        <v>225464</v>
      </c>
      <c r="L1462" s="10">
        <v>7043</v>
      </c>
      <c r="M1462" s="10">
        <v>175944</v>
      </c>
      <c r="N1462" s="10">
        <v>2722</v>
      </c>
      <c r="O1462" s="10">
        <v>554</v>
      </c>
      <c r="P1462" s="10">
        <v>35</v>
      </c>
      <c r="Q1462" s="10">
        <v>19283</v>
      </c>
      <c r="R1462" s="10">
        <v>379</v>
      </c>
      <c r="S1462" s="10">
        <v>57451</v>
      </c>
      <c r="T1462" s="10">
        <v>876</v>
      </c>
      <c r="U1462" s="10">
        <v>104587</v>
      </c>
      <c r="V1462" s="10">
        <v>9171</v>
      </c>
      <c r="W1462" s="10">
        <v>120422</v>
      </c>
      <c r="X1462" s="10">
        <v>2351</v>
      </c>
      <c r="Y1462" s="10">
        <v>51926</v>
      </c>
      <c r="Z1462" s="10">
        <v>965</v>
      </c>
      <c r="AA1462" s="10">
        <v>13646</v>
      </c>
      <c r="AB1462" s="10">
        <v>883</v>
      </c>
    </row>
    <row r="1463" spans="1:28" x14ac:dyDescent="0.2">
      <c r="A1463" s="6"/>
      <c r="B1463" s="4" t="s">
        <v>216</v>
      </c>
      <c r="C1463" s="10">
        <v>52526</v>
      </c>
      <c r="D1463" s="10">
        <v>1122</v>
      </c>
      <c r="E1463" s="10">
        <v>13184</v>
      </c>
      <c r="F1463" s="10">
        <v>198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319</v>
      </c>
      <c r="P1463" s="10">
        <v>13</v>
      </c>
      <c r="Q1463" s="10">
        <v>0</v>
      </c>
      <c r="R1463" s="10">
        <v>0</v>
      </c>
      <c r="S1463" s="10">
        <v>8337</v>
      </c>
      <c r="T1463" s="10">
        <v>152</v>
      </c>
      <c r="U1463" s="10">
        <v>0</v>
      </c>
      <c r="V1463" s="10">
        <v>0</v>
      </c>
      <c r="W1463" s="10">
        <v>19779</v>
      </c>
      <c r="X1463" s="10">
        <v>486</v>
      </c>
      <c r="Y1463" s="10">
        <v>7748</v>
      </c>
      <c r="Z1463" s="10">
        <v>194</v>
      </c>
      <c r="AA1463" s="10">
        <v>3159</v>
      </c>
      <c r="AB1463" s="10">
        <v>79</v>
      </c>
    </row>
    <row r="1464" spans="1:28" x14ac:dyDescent="0.2">
      <c r="A1464" s="6"/>
      <c r="B1464" s="4" t="s">
        <v>32</v>
      </c>
      <c r="C1464" s="10">
        <v>1196868</v>
      </c>
      <c r="D1464" s="10">
        <v>17784</v>
      </c>
      <c r="E1464" s="10">
        <v>99688</v>
      </c>
      <c r="F1464" s="10">
        <v>1239</v>
      </c>
      <c r="G1464" s="10">
        <v>237015</v>
      </c>
      <c r="H1464" s="10">
        <v>3618</v>
      </c>
      <c r="I1464" s="10">
        <v>5004</v>
      </c>
      <c r="J1464" s="10">
        <v>102</v>
      </c>
      <c r="K1464" s="10">
        <v>0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154431</v>
      </c>
      <c r="R1464" s="10">
        <v>2388</v>
      </c>
      <c r="S1464" s="10">
        <v>2705</v>
      </c>
      <c r="T1464" s="10">
        <v>67</v>
      </c>
      <c r="U1464" s="10">
        <v>259675</v>
      </c>
      <c r="V1464" s="10">
        <v>3562</v>
      </c>
      <c r="W1464" s="10">
        <v>0</v>
      </c>
      <c r="X1464" s="10">
        <v>0</v>
      </c>
      <c r="Y1464" s="10">
        <v>402017</v>
      </c>
      <c r="Z1464" s="10">
        <v>6285</v>
      </c>
      <c r="AA1464" s="10">
        <v>36333</v>
      </c>
      <c r="AB1464" s="10">
        <v>523</v>
      </c>
    </row>
    <row r="1465" spans="1:28" x14ac:dyDescent="0.2">
      <c r="A1465" s="6"/>
      <c r="B1465" s="4" t="s">
        <v>45</v>
      </c>
      <c r="C1465" s="10">
        <v>78157</v>
      </c>
      <c r="D1465" s="10">
        <v>3020</v>
      </c>
      <c r="E1465" s="10">
        <v>0</v>
      </c>
      <c r="F1465" s="10">
        <v>0</v>
      </c>
      <c r="G1465" s="10">
        <v>6436</v>
      </c>
      <c r="H1465" s="10">
        <v>220</v>
      </c>
      <c r="I1465" s="10">
        <v>9007</v>
      </c>
      <c r="J1465" s="10">
        <v>196</v>
      </c>
      <c r="K1465" s="10">
        <v>0</v>
      </c>
      <c r="L1465" s="10">
        <v>0</v>
      </c>
      <c r="M1465" s="10">
        <v>0</v>
      </c>
      <c r="N1465" s="10">
        <v>0</v>
      </c>
      <c r="O1465" s="10">
        <v>1565</v>
      </c>
      <c r="P1465" s="10">
        <v>119</v>
      </c>
      <c r="Q1465" s="10">
        <v>16068</v>
      </c>
      <c r="R1465" s="10">
        <v>92</v>
      </c>
      <c r="S1465" s="10">
        <v>10728</v>
      </c>
      <c r="T1465" s="10">
        <v>1791</v>
      </c>
      <c r="U1465" s="10">
        <v>2930</v>
      </c>
      <c r="V1465" s="10">
        <v>87</v>
      </c>
      <c r="W1465" s="10">
        <v>31423</v>
      </c>
      <c r="X1465" s="10">
        <v>515</v>
      </c>
      <c r="Y1465" s="10">
        <v>0</v>
      </c>
      <c r="Z1465" s="10">
        <v>0</v>
      </c>
      <c r="AA1465" s="10">
        <v>0</v>
      </c>
      <c r="AB1465" s="10">
        <v>0</v>
      </c>
    </row>
    <row r="1466" spans="1:28" x14ac:dyDescent="0.2">
      <c r="A1466" s="6"/>
      <c r="B1466" s="4" t="s">
        <v>372</v>
      </c>
      <c r="C1466" s="10">
        <v>6413</v>
      </c>
      <c r="D1466" s="10">
        <v>164</v>
      </c>
      <c r="E1466" s="10">
        <v>0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2586</v>
      </c>
      <c r="Z1466" s="10">
        <v>64</v>
      </c>
      <c r="AA1466" s="10">
        <v>3827</v>
      </c>
      <c r="AB1466" s="10">
        <v>100</v>
      </c>
    </row>
    <row r="1467" spans="1:28" x14ac:dyDescent="0.2">
      <c r="A1467" s="6"/>
      <c r="B1467" s="4" t="s">
        <v>64</v>
      </c>
      <c r="C1467" s="10">
        <v>12554</v>
      </c>
      <c r="D1467" s="10">
        <v>223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0</v>
      </c>
      <c r="O1467" s="10">
        <v>0</v>
      </c>
      <c r="P1467" s="10">
        <v>0</v>
      </c>
      <c r="Q1467" s="10">
        <v>0</v>
      </c>
      <c r="R1467" s="10">
        <v>0</v>
      </c>
      <c r="S1467" s="10">
        <v>0</v>
      </c>
      <c r="T1467" s="10">
        <v>0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0</v>
      </c>
      <c r="AA1467" s="10">
        <v>12554</v>
      </c>
      <c r="AB1467" s="10">
        <v>223</v>
      </c>
    </row>
    <row r="1468" spans="1:28" x14ac:dyDescent="0.2">
      <c r="A1468" s="6"/>
      <c r="B1468" s="4" t="s">
        <v>40</v>
      </c>
      <c r="C1468" s="10">
        <v>173462</v>
      </c>
      <c r="D1468" s="10">
        <v>10775</v>
      </c>
      <c r="E1468" s="10">
        <v>35105</v>
      </c>
      <c r="F1468" s="10">
        <v>2143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138357</v>
      </c>
      <c r="N1468" s="10">
        <v>8632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0</v>
      </c>
      <c r="Y1468" s="10">
        <v>0</v>
      </c>
      <c r="Z1468" s="10">
        <v>0</v>
      </c>
      <c r="AA1468" s="10">
        <v>0</v>
      </c>
      <c r="AB1468" s="10">
        <v>0</v>
      </c>
    </row>
    <row r="1469" spans="1:28" x14ac:dyDescent="0.2">
      <c r="A1469" s="6"/>
      <c r="B1469" s="4" t="s">
        <v>35</v>
      </c>
      <c r="C1469" s="10">
        <v>1528047</v>
      </c>
      <c r="D1469" s="10">
        <v>35428</v>
      </c>
      <c r="E1469" s="10">
        <v>73953</v>
      </c>
      <c r="F1469" s="10">
        <v>2225</v>
      </c>
      <c r="G1469" s="10">
        <v>42341</v>
      </c>
      <c r="H1469" s="10">
        <v>1181</v>
      </c>
      <c r="I1469" s="10">
        <v>32105</v>
      </c>
      <c r="J1469" s="10">
        <v>755</v>
      </c>
      <c r="K1469" s="10">
        <v>132032</v>
      </c>
      <c r="L1469" s="10">
        <v>4743</v>
      </c>
      <c r="M1469" s="10">
        <v>326835</v>
      </c>
      <c r="N1469" s="10">
        <v>7535</v>
      </c>
      <c r="O1469" s="10">
        <v>87103</v>
      </c>
      <c r="P1469" s="10">
        <v>1859</v>
      </c>
      <c r="Q1469" s="10">
        <v>236867</v>
      </c>
      <c r="R1469" s="10">
        <v>5603</v>
      </c>
      <c r="S1469" s="10">
        <v>17995</v>
      </c>
      <c r="T1469" s="10">
        <v>255</v>
      </c>
      <c r="U1469" s="10">
        <v>190184</v>
      </c>
      <c r="V1469" s="10">
        <v>3122</v>
      </c>
      <c r="W1469" s="10">
        <v>302693</v>
      </c>
      <c r="X1469" s="10">
        <v>6782</v>
      </c>
      <c r="Y1469" s="10">
        <v>47978</v>
      </c>
      <c r="Z1469" s="10">
        <v>725</v>
      </c>
      <c r="AA1469" s="10">
        <v>37961</v>
      </c>
      <c r="AB1469" s="10">
        <v>643</v>
      </c>
    </row>
    <row r="1470" spans="1:28" x14ac:dyDescent="0.2">
      <c r="A1470" s="6"/>
      <c r="B1470" s="4" t="s">
        <v>211</v>
      </c>
      <c r="C1470" s="10">
        <v>16887</v>
      </c>
      <c r="D1470" s="10">
        <v>240</v>
      </c>
      <c r="E1470" s="10">
        <v>10131</v>
      </c>
      <c r="F1470" s="10">
        <v>129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6756</v>
      </c>
      <c r="AB1470" s="10">
        <v>111</v>
      </c>
    </row>
    <row r="1471" spans="1:28" x14ac:dyDescent="0.2">
      <c r="A1471" s="6"/>
      <c r="B1471" s="4" t="s">
        <v>319</v>
      </c>
      <c r="C1471" s="10">
        <v>15369</v>
      </c>
      <c r="D1471" s="10">
        <v>255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  <c r="U1471" s="10">
        <v>4704</v>
      </c>
      <c r="V1471" s="10">
        <v>81</v>
      </c>
      <c r="W1471" s="10">
        <v>10665</v>
      </c>
      <c r="X1471" s="10">
        <v>174</v>
      </c>
      <c r="Y1471" s="10">
        <v>0</v>
      </c>
      <c r="Z1471" s="10">
        <v>0</v>
      </c>
      <c r="AA1471" s="10">
        <v>0</v>
      </c>
      <c r="AB1471" s="10">
        <v>0</v>
      </c>
    </row>
    <row r="1472" spans="1:28" x14ac:dyDescent="0.2">
      <c r="A1472" s="6"/>
      <c r="B1472" s="4" t="s">
        <v>593</v>
      </c>
      <c r="C1472" s="10">
        <v>1217</v>
      </c>
      <c r="D1472" s="10">
        <v>129</v>
      </c>
      <c r="E1472" s="10">
        <v>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174</v>
      </c>
      <c r="L1472" s="10">
        <v>56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0</v>
      </c>
      <c r="U1472" s="10">
        <v>0</v>
      </c>
      <c r="V1472" s="10">
        <v>0</v>
      </c>
      <c r="W1472" s="10">
        <v>1043</v>
      </c>
      <c r="X1472" s="10">
        <v>73</v>
      </c>
      <c r="Y1472" s="10">
        <v>0</v>
      </c>
      <c r="Z1472" s="10">
        <v>0</v>
      </c>
      <c r="AA1472" s="10">
        <v>0</v>
      </c>
      <c r="AB1472" s="10">
        <v>0</v>
      </c>
    </row>
    <row r="1473" spans="1:28" x14ac:dyDescent="0.2">
      <c r="A1473" s="6"/>
      <c r="B1473" s="4" t="s">
        <v>95</v>
      </c>
      <c r="C1473" s="10">
        <v>3438</v>
      </c>
      <c r="D1473" s="10">
        <v>65</v>
      </c>
      <c r="E1473" s="10">
        <v>0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1554</v>
      </c>
      <c r="V1473" s="10">
        <v>32</v>
      </c>
      <c r="W1473" s="10">
        <v>0</v>
      </c>
      <c r="X1473" s="10">
        <v>0</v>
      </c>
      <c r="Y1473" s="10">
        <v>1884</v>
      </c>
      <c r="Z1473" s="10">
        <v>33</v>
      </c>
      <c r="AA1473" s="10">
        <v>0</v>
      </c>
      <c r="AB1473" s="10">
        <v>0</v>
      </c>
    </row>
    <row r="1474" spans="1:28" x14ac:dyDescent="0.2">
      <c r="A1474" s="7"/>
      <c r="B1474" s="4" t="s">
        <v>202</v>
      </c>
      <c r="C1474" s="10">
        <v>332019</v>
      </c>
      <c r="D1474" s="10">
        <v>5699</v>
      </c>
      <c r="E1474" s="10">
        <v>7892</v>
      </c>
      <c r="F1474" s="10">
        <v>144</v>
      </c>
      <c r="G1474" s="10">
        <v>159890</v>
      </c>
      <c r="H1474" s="10">
        <v>2563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61012</v>
      </c>
      <c r="T1474" s="10">
        <v>1239</v>
      </c>
      <c r="U1474" s="10">
        <v>45922</v>
      </c>
      <c r="V1474" s="10">
        <v>770</v>
      </c>
      <c r="W1474" s="10">
        <v>26743</v>
      </c>
      <c r="X1474" s="10">
        <v>471</v>
      </c>
      <c r="Y1474" s="10">
        <v>0</v>
      </c>
      <c r="Z1474" s="10">
        <v>0</v>
      </c>
      <c r="AA1474" s="10">
        <v>30560</v>
      </c>
      <c r="AB1474" s="10">
        <v>512</v>
      </c>
    </row>
    <row r="1475" spans="1:28" x14ac:dyDescent="0.2">
      <c r="A1475" s="5" t="s">
        <v>320</v>
      </c>
      <c r="B1475" s="4" t="s">
        <v>22</v>
      </c>
      <c r="C1475" s="10">
        <v>142432</v>
      </c>
      <c r="D1475" s="10">
        <v>12263</v>
      </c>
      <c r="E1475" s="10">
        <v>4761</v>
      </c>
      <c r="F1475" s="10">
        <v>725</v>
      </c>
      <c r="G1475" s="10">
        <v>11711</v>
      </c>
      <c r="H1475" s="10">
        <v>1434</v>
      </c>
      <c r="I1475" s="10">
        <v>8763</v>
      </c>
      <c r="J1475" s="10">
        <v>917</v>
      </c>
      <c r="K1475" s="10">
        <v>9836</v>
      </c>
      <c r="L1475" s="10">
        <v>829</v>
      </c>
      <c r="M1475" s="10">
        <v>22671</v>
      </c>
      <c r="N1475" s="10">
        <v>1625</v>
      </c>
      <c r="O1475" s="10">
        <v>3088</v>
      </c>
      <c r="P1475" s="10">
        <v>205</v>
      </c>
      <c r="Q1475" s="10">
        <v>4768</v>
      </c>
      <c r="R1475" s="10">
        <v>371</v>
      </c>
      <c r="S1475" s="10">
        <v>21221</v>
      </c>
      <c r="T1475" s="10">
        <v>1759</v>
      </c>
      <c r="U1475" s="10">
        <v>19728</v>
      </c>
      <c r="V1475" s="10">
        <v>1217</v>
      </c>
      <c r="W1475" s="10">
        <v>7876</v>
      </c>
      <c r="X1475" s="10">
        <v>646</v>
      </c>
      <c r="Y1475" s="10">
        <v>20060</v>
      </c>
      <c r="Z1475" s="10">
        <v>1794</v>
      </c>
      <c r="AA1475" s="10">
        <v>7949</v>
      </c>
      <c r="AB1475" s="10">
        <v>741</v>
      </c>
    </row>
    <row r="1476" spans="1:28" x14ac:dyDescent="0.2">
      <c r="A1476" s="7"/>
      <c r="B1476" s="4" t="s">
        <v>46</v>
      </c>
      <c r="C1476" s="10">
        <v>1789</v>
      </c>
      <c r="D1476" s="10">
        <v>135</v>
      </c>
      <c r="E1476" s="10">
        <v>0</v>
      </c>
      <c r="F1476" s="10">
        <v>0</v>
      </c>
      <c r="G1476" s="10">
        <v>1789</v>
      </c>
      <c r="H1476" s="10">
        <v>135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0</v>
      </c>
      <c r="AA1476" s="10">
        <v>0</v>
      </c>
      <c r="AB1476" s="10">
        <v>0</v>
      </c>
    </row>
    <row r="1477" spans="1:28" x14ac:dyDescent="0.2">
      <c r="A1477" s="5" t="s">
        <v>217</v>
      </c>
      <c r="B1477" s="4" t="s">
        <v>198</v>
      </c>
      <c r="C1477" s="10">
        <v>6667</v>
      </c>
      <c r="D1477" s="10">
        <v>393</v>
      </c>
      <c r="E1477" s="10">
        <v>223</v>
      </c>
      <c r="F1477" s="10">
        <v>22</v>
      </c>
      <c r="G1477" s="10">
        <v>126</v>
      </c>
      <c r="H1477" s="10">
        <v>12</v>
      </c>
      <c r="I1477" s="10">
        <v>0</v>
      </c>
      <c r="J1477" s="10">
        <v>0</v>
      </c>
      <c r="K1477" s="10">
        <v>0</v>
      </c>
      <c r="L1477" s="10">
        <v>0</v>
      </c>
      <c r="M1477" s="10">
        <v>665</v>
      </c>
      <c r="N1477" s="10">
        <v>25</v>
      </c>
      <c r="O1477" s="10">
        <v>5653</v>
      </c>
      <c r="P1477" s="10">
        <v>334</v>
      </c>
      <c r="Q1477" s="10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0</v>
      </c>
      <c r="Y1477" s="10">
        <v>0</v>
      </c>
      <c r="Z1477" s="10">
        <v>0</v>
      </c>
      <c r="AA1477" s="10">
        <v>0</v>
      </c>
      <c r="AB1477" s="10">
        <v>0</v>
      </c>
    </row>
    <row r="1478" spans="1:28" x14ac:dyDescent="0.2">
      <c r="A1478" s="6"/>
      <c r="B1478" s="4" t="s">
        <v>37</v>
      </c>
      <c r="C1478" s="10">
        <v>16892</v>
      </c>
      <c r="D1478" s="10">
        <v>813</v>
      </c>
      <c r="E1478" s="10">
        <v>6830</v>
      </c>
      <c r="F1478" s="10">
        <v>295</v>
      </c>
      <c r="G1478" s="10">
        <v>417</v>
      </c>
      <c r="H1478" s="10">
        <v>14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v>5872</v>
      </c>
      <c r="R1478" s="10">
        <v>274</v>
      </c>
      <c r="S1478" s="10">
        <v>0</v>
      </c>
      <c r="T1478" s="10">
        <v>0</v>
      </c>
      <c r="U1478" s="10">
        <v>1181</v>
      </c>
      <c r="V1478" s="10">
        <v>73</v>
      </c>
      <c r="W1478" s="10">
        <v>0</v>
      </c>
      <c r="X1478" s="10">
        <v>0</v>
      </c>
      <c r="Y1478" s="10">
        <v>1705</v>
      </c>
      <c r="Z1478" s="10">
        <v>102</v>
      </c>
      <c r="AA1478" s="10">
        <v>887</v>
      </c>
      <c r="AB1478" s="10">
        <v>55</v>
      </c>
    </row>
    <row r="1479" spans="1:28" x14ac:dyDescent="0.2">
      <c r="A1479" s="6"/>
      <c r="B1479" s="4" t="s">
        <v>36</v>
      </c>
      <c r="C1479" s="10">
        <v>11059</v>
      </c>
      <c r="D1479" s="10">
        <v>230</v>
      </c>
      <c r="E1479" s="10">
        <v>0</v>
      </c>
      <c r="F1479" s="10">
        <v>0</v>
      </c>
      <c r="G1479" s="10">
        <v>4650</v>
      </c>
      <c r="H1479" s="10">
        <v>80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0</v>
      </c>
      <c r="W1479" s="10">
        <v>6409</v>
      </c>
      <c r="X1479" s="10">
        <v>150</v>
      </c>
      <c r="Y1479" s="10">
        <v>0</v>
      </c>
      <c r="Z1479" s="10">
        <v>0</v>
      </c>
      <c r="AA1479" s="10">
        <v>0</v>
      </c>
      <c r="AB1479" s="10">
        <v>0</v>
      </c>
    </row>
    <row r="1480" spans="1:28" x14ac:dyDescent="0.2">
      <c r="A1480" s="6"/>
      <c r="B1480" s="4" t="s">
        <v>27</v>
      </c>
      <c r="C1480" s="10">
        <v>1304097</v>
      </c>
      <c r="D1480" s="10">
        <v>71846</v>
      </c>
      <c r="E1480" s="10">
        <v>135529</v>
      </c>
      <c r="F1480" s="10">
        <v>9327</v>
      </c>
      <c r="G1480" s="10">
        <v>52318</v>
      </c>
      <c r="H1480" s="10">
        <v>3668</v>
      </c>
      <c r="I1480" s="10">
        <v>121053</v>
      </c>
      <c r="J1480" s="10">
        <v>6034</v>
      </c>
      <c r="K1480" s="10">
        <v>30057</v>
      </c>
      <c r="L1480" s="10">
        <v>2053</v>
      </c>
      <c r="M1480" s="10">
        <v>63141</v>
      </c>
      <c r="N1480" s="10">
        <v>4741</v>
      </c>
      <c r="O1480" s="10">
        <v>88995</v>
      </c>
      <c r="P1480" s="10">
        <v>4643</v>
      </c>
      <c r="Q1480" s="10">
        <v>157546</v>
      </c>
      <c r="R1480" s="10">
        <v>9798</v>
      </c>
      <c r="S1480" s="10">
        <v>96119</v>
      </c>
      <c r="T1480" s="10">
        <v>4298</v>
      </c>
      <c r="U1480" s="10">
        <v>131347</v>
      </c>
      <c r="V1480" s="10">
        <v>7476</v>
      </c>
      <c r="W1480" s="10">
        <v>135317</v>
      </c>
      <c r="X1480" s="10">
        <v>8940</v>
      </c>
      <c r="Y1480" s="10">
        <v>96380</v>
      </c>
      <c r="Z1480" s="10">
        <v>5681</v>
      </c>
      <c r="AA1480" s="10">
        <v>196295</v>
      </c>
      <c r="AB1480" s="10">
        <v>5187</v>
      </c>
    </row>
    <row r="1481" spans="1:28" x14ac:dyDescent="0.2">
      <c r="A1481" s="6"/>
      <c r="B1481" s="4" t="s">
        <v>83</v>
      </c>
      <c r="C1481" s="10">
        <v>4117</v>
      </c>
      <c r="D1481" s="10">
        <v>572</v>
      </c>
      <c r="E1481" s="10">
        <v>1255</v>
      </c>
      <c r="F1481" s="10">
        <v>142</v>
      </c>
      <c r="G1481" s="10">
        <v>1109</v>
      </c>
      <c r="H1481" s="10">
        <v>152</v>
      </c>
      <c r="I1481" s="10">
        <v>1179</v>
      </c>
      <c r="J1481" s="10">
        <v>159</v>
      </c>
      <c r="K1481" s="10">
        <v>0</v>
      </c>
      <c r="L1481" s="10">
        <v>0</v>
      </c>
      <c r="M1481" s="10">
        <v>0</v>
      </c>
      <c r="N1481" s="10">
        <v>0</v>
      </c>
      <c r="O1481" s="10">
        <v>197</v>
      </c>
      <c r="P1481" s="10">
        <v>65</v>
      </c>
      <c r="Q1481" s="10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377</v>
      </c>
      <c r="Z1481" s="10">
        <v>54</v>
      </c>
      <c r="AA1481" s="10">
        <v>0</v>
      </c>
      <c r="AB1481" s="10">
        <v>0</v>
      </c>
    </row>
    <row r="1482" spans="1:28" x14ac:dyDescent="0.2">
      <c r="A1482" s="6"/>
      <c r="B1482" s="4" t="s">
        <v>127</v>
      </c>
      <c r="C1482" s="10">
        <v>22493</v>
      </c>
      <c r="D1482" s="10">
        <v>940</v>
      </c>
      <c r="E1482" s="10">
        <v>3249</v>
      </c>
      <c r="F1482" s="10">
        <v>141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0</v>
      </c>
      <c r="Q1482" s="10">
        <v>116</v>
      </c>
      <c r="R1482" s="10">
        <v>3</v>
      </c>
      <c r="S1482" s="10">
        <v>3718</v>
      </c>
      <c r="T1482" s="10">
        <v>186</v>
      </c>
      <c r="U1482" s="10">
        <v>0</v>
      </c>
      <c r="V1482" s="10">
        <v>0</v>
      </c>
      <c r="W1482" s="10">
        <v>3983</v>
      </c>
      <c r="X1482" s="10">
        <v>197</v>
      </c>
      <c r="Y1482" s="10">
        <v>7414</v>
      </c>
      <c r="Z1482" s="10">
        <v>268</v>
      </c>
      <c r="AA1482" s="10">
        <v>4013</v>
      </c>
      <c r="AB1482" s="10">
        <v>145</v>
      </c>
    </row>
    <row r="1483" spans="1:28" x14ac:dyDescent="0.2">
      <c r="A1483" s="6"/>
      <c r="B1483" s="4" t="s">
        <v>34</v>
      </c>
      <c r="C1483" s="10">
        <v>42942</v>
      </c>
      <c r="D1483" s="10">
        <v>3005</v>
      </c>
      <c r="E1483" s="10">
        <v>0</v>
      </c>
      <c r="F1483" s="10">
        <v>0</v>
      </c>
      <c r="G1483" s="10">
        <v>1162</v>
      </c>
      <c r="H1483" s="10">
        <v>93</v>
      </c>
      <c r="I1483" s="10">
        <v>29577</v>
      </c>
      <c r="J1483" s="10">
        <v>2568</v>
      </c>
      <c r="K1483" s="10">
        <v>0</v>
      </c>
      <c r="L1483" s="10">
        <v>0</v>
      </c>
      <c r="M1483" s="10">
        <v>2531</v>
      </c>
      <c r="N1483" s="10">
        <v>117</v>
      </c>
      <c r="O1483" s="10">
        <v>0</v>
      </c>
      <c r="P1483" s="10">
        <v>0</v>
      </c>
      <c r="Q1483" s="10">
        <v>4737</v>
      </c>
      <c r="R1483" s="10">
        <v>89</v>
      </c>
      <c r="S1483" s="10">
        <v>0</v>
      </c>
      <c r="T1483" s="10">
        <v>0</v>
      </c>
      <c r="U1483" s="10">
        <v>0</v>
      </c>
      <c r="V1483" s="10">
        <v>0</v>
      </c>
      <c r="W1483" s="10">
        <v>2774</v>
      </c>
      <c r="X1483" s="10">
        <v>101</v>
      </c>
      <c r="Y1483" s="10">
        <v>2161</v>
      </c>
      <c r="Z1483" s="10">
        <v>37</v>
      </c>
      <c r="AA1483" s="10">
        <v>0</v>
      </c>
      <c r="AB1483" s="10">
        <v>0</v>
      </c>
    </row>
    <row r="1484" spans="1:28" x14ac:dyDescent="0.2">
      <c r="A1484" s="6"/>
      <c r="B1484" s="4" t="s">
        <v>71</v>
      </c>
      <c r="C1484" s="10">
        <v>8736</v>
      </c>
      <c r="D1484" s="10">
        <v>624</v>
      </c>
      <c r="E1484" s="10">
        <v>0</v>
      </c>
      <c r="F1484" s="10">
        <v>0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5376</v>
      </c>
      <c r="N1484" s="10">
        <v>384</v>
      </c>
      <c r="O1484" s="10">
        <v>0</v>
      </c>
      <c r="P1484" s="10">
        <v>0</v>
      </c>
      <c r="Q1484" s="10">
        <v>0</v>
      </c>
      <c r="R1484" s="10">
        <v>0</v>
      </c>
      <c r="S1484" s="10">
        <v>3360</v>
      </c>
      <c r="T1484" s="10">
        <v>240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</row>
    <row r="1485" spans="1:28" x14ac:dyDescent="0.2">
      <c r="A1485" s="6"/>
      <c r="B1485" s="4" t="s">
        <v>686</v>
      </c>
      <c r="C1485" s="10">
        <v>1259</v>
      </c>
      <c r="D1485" s="10">
        <v>160</v>
      </c>
      <c r="E1485" s="10">
        <v>0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1259</v>
      </c>
      <c r="R1485" s="10">
        <v>160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>
        <v>0</v>
      </c>
    </row>
    <row r="1486" spans="1:28" x14ac:dyDescent="0.2">
      <c r="A1486" s="6"/>
      <c r="B1486" s="4" t="s">
        <v>38</v>
      </c>
      <c r="C1486" s="10">
        <v>74047</v>
      </c>
      <c r="D1486" s="10">
        <v>32861</v>
      </c>
      <c r="E1486" s="10">
        <v>19370</v>
      </c>
      <c r="F1486" s="10">
        <v>2953</v>
      </c>
      <c r="G1486" s="10">
        <v>47959</v>
      </c>
      <c r="H1486" s="10">
        <v>29687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6718</v>
      </c>
      <c r="R1486" s="10">
        <v>221</v>
      </c>
      <c r="S1486" s="10">
        <v>0</v>
      </c>
      <c r="T1486" s="10">
        <v>0</v>
      </c>
      <c r="U1486" s="10">
        <v>0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</row>
    <row r="1487" spans="1:28" x14ac:dyDescent="0.2">
      <c r="A1487" s="6"/>
      <c r="B1487" s="4" t="s">
        <v>49</v>
      </c>
      <c r="C1487" s="10">
        <v>28614</v>
      </c>
      <c r="D1487" s="10">
        <v>1866</v>
      </c>
      <c r="E1487" s="10">
        <v>1124</v>
      </c>
      <c r="F1487" s="10">
        <v>86</v>
      </c>
      <c r="G1487" s="10">
        <v>7062</v>
      </c>
      <c r="H1487" s="10">
        <v>718</v>
      </c>
      <c r="I1487" s="10">
        <v>7035</v>
      </c>
      <c r="J1487" s="10">
        <v>160</v>
      </c>
      <c r="K1487" s="10">
        <v>0</v>
      </c>
      <c r="L1487" s="10">
        <v>0</v>
      </c>
      <c r="M1487" s="10">
        <v>606</v>
      </c>
      <c r="N1487" s="10">
        <v>54</v>
      </c>
      <c r="O1487" s="10">
        <v>2912</v>
      </c>
      <c r="P1487" s="10">
        <v>152</v>
      </c>
      <c r="Q1487" s="10">
        <v>876</v>
      </c>
      <c r="R1487" s="10">
        <v>68</v>
      </c>
      <c r="S1487" s="10">
        <v>0</v>
      </c>
      <c r="T1487" s="10">
        <v>0</v>
      </c>
      <c r="U1487" s="10">
        <v>8684</v>
      </c>
      <c r="V1487" s="10">
        <v>609</v>
      </c>
      <c r="W1487" s="10">
        <v>0</v>
      </c>
      <c r="X1487" s="10">
        <v>0</v>
      </c>
      <c r="Y1487" s="10">
        <v>0</v>
      </c>
      <c r="Z1487" s="10">
        <v>0</v>
      </c>
      <c r="AA1487" s="10">
        <v>315</v>
      </c>
      <c r="AB1487" s="10">
        <v>19</v>
      </c>
    </row>
    <row r="1488" spans="1:28" x14ac:dyDescent="0.2">
      <c r="A1488" s="6"/>
      <c r="B1488" s="4" t="s">
        <v>24</v>
      </c>
      <c r="C1488" s="10">
        <v>1258</v>
      </c>
      <c r="D1488" s="10">
        <v>240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1258</v>
      </c>
      <c r="R1488" s="10">
        <v>240</v>
      </c>
      <c r="S1488" s="10">
        <v>0</v>
      </c>
      <c r="T1488" s="10">
        <v>0</v>
      </c>
      <c r="U1488" s="10">
        <v>0</v>
      </c>
      <c r="V1488" s="10">
        <v>0</v>
      </c>
      <c r="W1488" s="10">
        <v>0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</row>
    <row r="1489" spans="1:28" x14ac:dyDescent="0.2">
      <c r="A1489" s="6"/>
      <c r="B1489" s="4" t="s">
        <v>22</v>
      </c>
      <c r="C1489" s="10">
        <v>173751162</v>
      </c>
      <c r="D1489" s="10">
        <v>22627582</v>
      </c>
      <c r="E1489" s="10">
        <v>21213896</v>
      </c>
      <c r="F1489" s="10">
        <v>1238220</v>
      </c>
      <c r="G1489" s="10">
        <v>17361889</v>
      </c>
      <c r="H1489" s="10">
        <v>1114904</v>
      </c>
      <c r="I1489" s="10">
        <v>16107439</v>
      </c>
      <c r="J1489" s="10">
        <v>1011961</v>
      </c>
      <c r="K1489" s="10">
        <v>4453654</v>
      </c>
      <c r="L1489" s="10">
        <v>297150</v>
      </c>
      <c r="M1489" s="10">
        <v>11933553</v>
      </c>
      <c r="N1489" s="10">
        <v>624169</v>
      </c>
      <c r="O1489" s="10">
        <v>15240439</v>
      </c>
      <c r="P1489" s="10">
        <v>941746</v>
      </c>
      <c r="Q1489" s="10">
        <v>14864247</v>
      </c>
      <c r="R1489" s="10">
        <v>935778</v>
      </c>
      <c r="S1489" s="10">
        <v>14267562</v>
      </c>
      <c r="T1489" s="10">
        <v>12761907</v>
      </c>
      <c r="U1489" s="10">
        <v>13273817</v>
      </c>
      <c r="V1489" s="10">
        <v>874133</v>
      </c>
      <c r="W1489" s="10">
        <v>13777011</v>
      </c>
      <c r="X1489" s="10">
        <v>868624</v>
      </c>
      <c r="Y1489" s="10">
        <v>13397969</v>
      </c>
      <c r="Z1489" s="10">
        <v>919243</v>
      </c>
      <c r="AA1489" s="10">
        <v>17859686</v>
      </c>
      <c r="AB1489" s="10">
        <v>1039747</v>
      </c>
    </row>
    <row r="1490" spans="1:28" x14ac:dyDescent="0.2">
      <c r="A1490" s="6"/>
      <c r="B1490" s="4" t="s">
        <v>201</v>
      </c>
      <c r="C1490" s="10">
        <v>4101</v>
      </c>
      <c r="D1490" s="10">
        <v>347</v>
      </c>
      <c r="E1490" s="10">
        <v>0</v>
      </c>
      <c r="F1490" s="10">
        <v>0</v>
      </c>
      <c r="G1490" s="10">
        <v>4101</v>
      </c>
      <c r="H1490" s="10">
        <v>347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0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0</v>
      </c>
      <c r="Y1490" s="10">
        <v>0</v>
      </c>
      <c r="Z1490" s="10">
        <v>0</v>
      </c>
      <c r="AA1490" s="10">
        <v>0</v>
      </c>
      <c r="AB1490" s="10">
        <v>0</v>
      </c>
    </row>
    <row r="1491" spans="1:28" x14ac:dyDescent="0.2">
      <c r="A1491" s="6"/>
      <c r="B1491" s="4" t="s">
        <v>371</v>
      </c>
      <c r="C1491" s="10">
        <v>609</v>
      </c>
      <c r="D1491" s="10">
        <v>53</v>
      </c>
      <c r="E1491" s="10">
        <v>336</v>
      </c>
      <c r="F1491" s="10">
        <v>37</v>
      </c>
      <c r="G1491" s="10">
        <v>273</v>
      </c>
      <c r="H1491" s="10">
        <v>16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  <c r="AB1491" s="10">
        <v>0</v>
      </c>
    </row>
    <row r="1492" spans="1:28" x14ac:dyDescent="0.2">
      <c r="A1492" s="9"/>
      <c r="B1492" s="4" t="s">
        <v>39</v>
      </c>
      <c r="C1492" s="10">
        <v>2997</v>
      </c>
      <c r="D1492" s="10">
        <v>365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2997</v>
      </c>
      <c r="P1492" s="10">
        <v>365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0</v>
      </c>
      <c r="AA1492" s="10">
        <v>0</v>
      </c>
      <c r="AB1492" s="10">
        <v>0</v>
      </c>
    </row>
    <row r="1493" spans="1:28" x14ac:dyDescent="0.2">
      <c r="A1493" s="6"/>
      <c r="B1493" s="4" t="s">
        <v>199</v>
      </c>
      <c r="C1493" s="10">
        <v>210801</v>
      </c>
      <c r="D1493" s="10">
        <v>7872</v>
      </c>
      <c r="E1493" s="10">
        <v>9248</v>
      </c>
      <c r="F1493" s="10">
        <v>421</v>
      </c>
      <c r="G1493" s="10">
        <v>9911</v>
      </c>
      <c r="H1493" s="10">
        <v>266</v>
      </c>
      <c r="I1493" s="10">
        <v>5014</v>
      </c>
      <c r="J1493" s="10">
        <v>203</v>
      </c>
      <c r="K1493" s="10">
        <v>4971</v>
      </c>
      <c r="L1493" s="10">
        <v>125</v>
      </c>
      <c r="M1493" s="10">
        <v>8111</v>
      </c>
      <c r="N1493" s="10">
        <v>351</v>
      </c>
      <c r="O1493" s="10">
        <v>4611</v>
      </c>
      <c r="P1493" s="10">
        <v>263</v>
      </c>
      <c r="Q1493" s="10">
        <v>20045</v>
      </c>
      <c r="R1493" s="10">
        <v>659</v>
      </c>
      <c r="S1493" s="10">
        <v>1720</v>
      </c>
      <c r="T1493" s="10">
        <v>136</v>
      </c>
      <c r="U1493" s="10">
        <v>13924</v>
      </c>
      <c r="V1493" s="10">
        <v>710</v>
      </c>
      <c r="W1493" s="10">
        <v>60377</v>
      </c>
      <c r="X1493" s="10">
        <v>2661</v>
      </c>
      <c r="Y1493" s="10">
        <v>64404</v>
      </c>
      <c r="Z1493" s="10">
        <v>1806</v>
      </c>
      <c r="AA1493" s="10">
        <v>8465</v>
      </c>
      <c r="AB1493" s="10">
        <v>271</v>
      </c>
    </row>
    <row r="1494" spans="1:28" x14ac:dyDescent="0.2">
      <c r="A1494" s="6"/>
      <c r="B1494" s="4" t="s">
        <v>215</v>
      </c>
      <c r="C1494" s="10">
        <v>7429</v>
      </c>
      <c r="D1494" s="10">
        <v>879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7429</v>
      </c>
      <c r="Z1494" s="10">
        <v>879</v>
      </c>
      <c r="AA1494" s="10">
        <v>0</v>
      </c>
      <c r="AB1494" s="10">
        <v>0</v>
      </c>
    </row>
    <row r="1495" spans="1:28" x14ac:dyDescent="0.2">
      <c r="A1495" s="6"/>
      <c r="B1495" s="4" t="s">
        <v>30</v>
      </c>
      <c r="C1495" s="10">
        <v>204456</v>
      </c>
      <c r="D1495" s="10">
        <v>5810</v>
      </c>
      <c r="E1495" s="10">
        <v>0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26781</v>
      </c>
      <c r="P1495" s="10">
        <v>1146</v>
      </c>
      <c r="Q1495" s="10">
        <v>0</v>
      </c>
      <c r="R1495" s="10">
        <v>0</v>
      </c>
      <c r="S1495" s="10">
        <v>12196</v>
      </c>
      <c r="T1495" s="10">
        <v>260</v>
      </c>
      <c r="U1495" s="10">
        <v>36595</v>
      </c>
      <c r="V1495" s="10">
        <v>1512</v>
      </c>
      <c r="W1495" s="10">
        <v>35630</v>
      </c>
      <c r="X1495" s="10">
        <v>1125</v>
      </c>
      <c r="Y1495" s="10">
        <v>88882</v>
      </c>
      <c r="Z1495" s="10">
        <v>1572</v>
      </c>
      <c r="AA1495" s="10">
        <v>4372</v>
      </c>
      <c r="AB1495" s="10">
        <v>195</v>
      </c>
    </row>
    <row r="1496" spans="1:28" x14ac:dyDescent="0.2">
      <c r="A1496" s="6"/>
      <c r="B1496" s="4" t="s">
        <v>31</v>
      </c>
      <c r="C1496" s="10">
        <v>28402</v>
      </c>
      <c r="D1496" s="10">
        <v>553</v>
      </c>
      <c r="E1496" s="10">
        <v>0</v>
      </c>
      <c r="F1496" s="10">
        <v>0</v>
      </c>
      <c r="G1496" s="10">
        <v>336</v>
      </c>
      <c r="H1496" s="10">
        <v>12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418</v>
      </c>
      <c r="X1496" s="10">
        <v>11</v>
      </c>
      <c r="Y1496" s="10">
        <v>27648</v>
      </c>
      <c r="Z1496" s="10">
        <v>530</v>
      </c>
      <c r="AA1496" s="10">
        <v>0</v>
      </c>
      <c r="AB1496" s="10">
        <v>0</v>
      </c>
    </row>
    <row r="1497" spans="1:28" x14ac:dyDescent="0.2">
      <c r="A1497" s="6"/>
      <c r="B1497" s="4" t="s">
        <v>46</v>
      </c>
      <c r="C1497" s="10">
        <v>917663</v>
      </c>
      <c r="D1497" s="10">
        <v>64374</v>
      </c>
      <c r="E1497" s="10">
        <v>122086</v>
      </c>
      <c r="F1497" s="10">
        <v>6759</v>
      </c>
      <c r="G1497" s="10">
        <v>79786</v>
      </c>
      <c r="H1497" s="10">
        <v>5687</v>
      </c>
      <c r="I1497" s="10">
        <v>148401</v>
      </c>
      <c r="J1497" s="10">
        <v>9616</v>
      </c>
      <c r="K1497" s="10">
        <v>38074</v>
      </c>
      <c r="L1497" s="10">
        <v>2501</v>
      </c>
      <c r="M1497" s="10">
        <v>50879</v>
      </c>
      <c r="N1497" s="10">
        <v>3517</v>
      </c>
      <c r="O1497" s="10">
        <v>109340</v>
      </c>
      <c r="P1497" s="10">
        <v>8305</v>
      </c>
      <c r="Q1497" s="10">
        <v>72142</v>
      </c>
      <c r="R1497" s="10">
        <v>2783</v>
      </c>
      <c r="S1497" s="10">
        <v>80514</v>
      </c>
      <c r="T1497" s="10">
        <v>6609</v>
      </c>
      <c r="U1497" s="10">
        <v>37156</v>
      </c>
      <c r="V1497" s="10">
        <v>2865</v>
      </c>
      <c r="W1497" s="10">
        <v>27202</v>
      </c>
      <c r="X1497" s="10">
        <v>2680</v>
      </c>
      <c r="Y1497" s="10">
        <v>60191</v>
      </c>
      <c r="Z1497" s="10">
        <v>5224</v>
      </c>
      <c r="AA1497" s="10">
        <v>91892</v>
      </c>
      <c r="AB1497" s="10">
        <v>7828</v>
      </c>
    </row>
    <row r="1498" spans="1:28" x14ac:dyDescent="0.2">
      <c r="A1498" s="6"/>
      <c r="B1498" s="4" t="s">
        <v>72</v>
      </c>
      <c r="C1498" s="10">
        <v>1512</v>
      </c>
      <c r="D1498" s="10">
        <v>108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1512</v>
      </c>
      <c r="N1498" s="10">
        <v>108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0</v>
      </c>
      <c r="AA1498" s="10">
        <v>0</v>
      </c>
      <c r="AB1498" s="10">
        <v>0</v>
      </c>
    </row>
    <row r="1499" spans="1:28" x14ac:dyDescent="0.2">
      <c r="A1499" s="6"/>
      <c r="B1499" s="4" t="s">
        <v>32</v>
      </c>
      <c r="C1499" s="10">
        <v>505663</v>
      </c>
      <c r="D1499" s="10">
        <v>16352</v>
      </c>
      <c r="E1499" s="10">
        <v>34912</v>
      </c>
      <c r="F1499" s="10">
        <v>1296</v>
      </c>
      <c r="G1499" s="10">
        <v>4032</v>
      </c>
      <c r="H1499" s="10">
        <v>113</v>
      </c>
      <c r="I1499" s="10">
        <v>0</v>
      </c>
      <c r="J1499" s="10">
        <v>0</v>
      </c>
      <c r="K1499" s="10">
        <v>0</v>
      </c>
      <c r="L1499" s="10">
        <v>0</v>
      </c>
      <c r="M1499" s="10">
        <v>77109</v>
      </c>
      <c r="N1499" s="10">
        <v>1325</v>
      </c>
      <c r="O1499" s="10">
        <v>40362</v>
      </c>
      <c r="P1499" s="10">
        <v>824</v>
      </c>
      <c r="Q1499" s="10">
        <v>5229</v>
      </c>
      <c r="R1499" s="10">
        <v>120</v>
      </c>
      <c r="S1499" s="10">
        <v>50754</v>
      </c>
      <c r="T1499" s="10">
        <v>1772</v>
      </c>
      <c r="U1499" s="10">
        <v>0</v>
      </c>
      <c r="V1499" s="10">
        <v>0</v>
      </c>
      <c r="W1499" s="10">
        <v>103188</v>
      </c>
      <c r="X1499" s="10">
        <v>3478</v>
      </c>
      <c r="Y1499" s="10">
        <v>103096</v>
      </c>
      <c r="Z1499" s="10">
        <v>3928</v>
      </c>
      <c r="AA1499" s="10">
        <v>86981</v>
      </c>
      <c r="AB1499" s="10">
        <v>3496</v>
      </c>
    </row>
    <row r="1500" spans="1:28" x14ac:dyDescent="0.2">
      <c r="A1500" s="6"/>
      <c r="B1500" s="4" t="s">
        <v>45</v>
      </c>
      <c r="C1500" s="10">
        <v>16148</v>
      </c>
      <c r="D1500" s="10">
        <v>2236</v>
      </c>
      <c r="E1500" s="10">
        <v>695</v>
      </c>
      <c r="F1500" s="10">
        <v>83</v>
      </c>
      <c r="G1500" s="10">
        <v>113</v>
      </c>
      <c r="H1500" s="10">
        <v>12</v>
      </c>
      <c r="I1500" s="10">
        <v>701</v>
      </c>
      <c r="J1500" s="10">
        <v>66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4424</v>
      </c>
      <c r="R1500" s="10">
        <v>370</v>
      </c>
      <c r="S1500" s="10">
        <v>10215</v>
      </c>
      <c r="T1500" s="10">
        <v>1705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</row>
    <row r="1501" spans="1:28" x14ac:dyDescent="0.2">
      <c r="A1501" s="6"/>
      <c r="B1501" s="4" t="s">
        <v>372</v>
      </c>
      <c r="C1501" s="10">
        <v>6420</v>
      </c>
      <c r="D1501" s="10">
        <v>406</v>
      </c>
      <c r="E1501" s="10">
        <v>6084</v>
      </c>
      <c r="F1501" s="10">
        <v>366</v>
      </c>
      <c r="G1501" s="10">
        <v>0</v>
      </c>
      <c r="H1501" s="10">
        <v>0</v>
      </c>
      <c r="I1501" s="10">
        <v>0</v>
      </c>
      <c r="J1501" s="10">
        <v>0</v>
      </c>
      <c r="K1501" s="10">
        <v>336</v>
      </c>
      <c r="L1501" s="10">
        <v>40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</row>
    <row r="1502" spans="1:28" x14ac:dyDescent="0.2">
      <c r="A1502" s="6"/>
      <c r="B1502" s="4" t="s">
        <v>35</v>
      </c>
      <c r="C1502" s="10">
        <v>2423</v>
      </c>
      <c r="D1502" s="10">
        <v>120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2423</v>
      </c>
      <c r="T1502" s="10">
        <v>120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0</v>
      </c>
      <c r="AB1502" s="10">
        <v>0</v>
      </c>
    </row>
    <row r="1503" spans="1:28" x14ac:dyDescent="0.2">
      <c r="A1503" s="6"/>
      <c r="B1503" s="4" t="s">
        <v>319</v>
      </c>
      <c r="C1503" s="10">
        <v>27272</v>
      </c>
      <c r="D1503" s="10">
        <v>801</v>
      </c>
      <c r="E1503" s="10">
        <v>2235</v>
      </c>
      <c r="F1503" s="10">
        <v>101</v>
      </c>
      <c r="G1503" s="10">
        <v>6586</v>
      </c>
      <c r="H1503" s="10">
        <v>215</v>
      </c>
      <c r="I1503" s="10">
        <v>2217</v>
      </c>
      <c r="J1503" s="10">
        <v>51</v>
      </c>
      <c r="K1503" s="10">
        <v>0</v>
      </c>
      <c r="L1503" s="10">
        <v>0</v>
      </c>
      <c r="M1503" s="10">
        <v>0</v>
      </c>
      <c r="N1503" s="10">
        <v>0</v>
      </c>
      <c r="O1503" s="10">
        <v>731</v>
      </c>
      <c r="P1503" s="10">
        <v>25</v>
      </c>
      <c r="Q1503" s="10">
        <v>6293</v>
      </c>
      <c r="R1503" s="10">
        <v>184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5995</v>
      </c>
      <c r="Z1503" s="10">
        <v>141</v>
      </c>
      <c r="AA1503" s="10">
        <v>3215</v>
      </c>
      <c r="AB1503" s="10">
        <v>84</v>
      </c>
    </row>
    <row r="1504" spans="1:28" x14ac:dyDescent="0.2">
      <c r="A1504" s="7"/>
      <c r="B1504" s="4" t="s">
        <v>202</v>
      </c>
      <c r="C1504" s="10">
        <v>1119</v>
      </c>
      <c r="D1504" s="10">
        <v>45</v>
      </c>
      <c r="E1504" s="10">
        <v>0</v>
      </c>
      <c r="F1504" s="10">
        <v>0</v>
      </c>
      <c r="G1504" s="10">
        <v>612</v>
      </c>
      <c r="H1504" s="10">
        <v>29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507</v>
      </c>
      <c r="R1504" s="10">
        <v>16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0</v>
      </c>
    </row>
    <row r="1505" spans="1:28" x14ac:dyDescent="0.2">
      <c r="A1505" s="5" t="s">
        <v>218</v>
      </c>
      <c r="B1505" s="4" t="s">
        <v>43</v>
      </c>
      <c r="C1505" s="10">
        <v>6312</v>
      </c>
      <c r="D1505" s="10">
        <v>258</v>
      </c>
      <c r="E1505" s="10">
        <v>0</v>
      </c>
      <c r="F1505" s="10">
        <v>0</v>
      </c>
      <c r="G1505" s="10">
        <v>0</v>
      </c>
      <c r="H1505" s="10">
        <v>0</v>
      </c>
      <c r="I1505" s="10">
        <v>2712</v>
      </c>
      <c r="J1505" s="10">
        <v>110</v>
      </c>
      <c r="K1505" s="10">
        <v>0</v>
      </c>
      <c r="L1505" s="10">
        <v>0</v>
      </c>
      <c r="M1505" s="10">
        <v>0</v>
      </c>
      <c r="N1505" s="10">
        <v>0</v>
      </c>
      <c r="O1505" s="10">
        <v>0</v>
      </c>
      <c r="P1505" s="10">
        <v>0</v>
      </c>
      <c r="Q1505" s="10">
        <v>3600</v>
      </c>
      <c r="R1505" s="10">
        <v>148</v>
      </c>
      <c r="S1505" s="10">
        <v>0</v>
      </c>
      <c r="T1505" s="10">
        <v>0</v>
      </c>
      <c r="U1505" s="10">
        <v>0</v>
      </c>
      <c r="V1505" s="10">
        <v>0</v>
      </c>
      <c r="W1505" s="10">
        <v>0</v>
      </c>
      <c r="X1505" s="10">
        <v>0</v>
      </c>
      <c r="Y1505" s="10">
        <v>0</v>
      </c>
      <c r="Z1505" s="10">
        <v>0</v>
      </c>
      <c r="AA1505" s="10">
        <v>0</v>
      </c>
      <c r="AB1505" s="10">
        <v>0</v>
      </c>
    </row>
    <row r="1506" spans="1:28" x14ac:dyDescent="0.2">
      <c r="A1506" s="6"/>
      <c r="B1506" s="4" t="s">
        <v>37</v>
      </c>
      <c r="C1506" s="10">
        <v>1250</v>
      </c>
      <c r="D1506" s="10">
        <v>42</v>
      </c>
      <c r="E1506" s="10">
        <v>0</v>
      </c>
      <c r="F1506" s="10">
        <v>0</v>
      </c>
      <c r="G1506" s="10">
        <v>1250</v>
      </c>
      <c r="H1506" s="10">
        <v>42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</row>
    <row r="1507" spans="1:28" x14ac:dyDescent="0.2">
      <c r="A1507" s="6"/>
      <c r="B1507" s="4" t="s">
        <v>36</v>
      </c>
      <c r="C1507" s="10">
        <v>14657</v>
      </c>
      <c r="D1507" s="10">
        <v>41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14657</v>
      </c>
      <c r="P1507" s="10">
        <v>41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</row>
    <row r="1508" spans="1:28" x14ac:dyDescent="0.2">
      <c r="A1508" s="6"/>
      <c r="B1508" s="4" t="s">
        <v>27</v>
      </c>
      <c r="C1508" s="10">
        <v>594191</v>
      </c>
      <c r="D1508" s="10">
        <v>28408</v>
      </c>
      <c r="E1508" s="10">
        <v>46406</v>
      </c>
      <c r="F1508" s="10">
        <v>2157</v>
      </c>
      <c r="G1508" s="10">
        <v>73621</v>
      </c>
      <c r="H1508" s="10">
        <v>4707</v>
      </c>
      <c r="I1508" s="10">
        <v>75864</v>
      </c>
      <c r="J1508" s="10">
        <v>4211</v>
      </c>
      <c r="K1508" s="10">
        <v>13513</v>
      </c>
      <c r="L1508" s="10">
        <v>699</v>
      </c>
      <c r="M1508" s="10">
        <v>63716</v>
      </c>
      <c r="N1508" s="10">
        <v>2929</v>
      </c>
      <c r="O1508" s="10">
        <v>15895</v>
      </c>
      <c r="P1508" s="10">
        <v>863</v>
      </c>
      <c r="Q1508" s="10">
        <v>33418</v>
      </c>
      <c r="R1508" s="10">
        <v>1666</v>
      </c>
      <c r="S1508" s="10">
        <v>25495</v>
      </c>
      <c r="T1508" s="10">
        <v>1116</v>
      </c>
      <c r="U1508" s="10">
        <v>98173</v>
      </c>
      <c r="V1508" s="10">
        <v>2734</v>
      </c>
      <c r="W1508" s="10">
        <v>74803</v>
      </c>
      <c r="X1508" s="10">
        <v>2589</v>
      </c>
      <c r="Y1508" s="10">
        <v>37290</v>
      </c>
      <c r="Z1508" s="10">
        <v>3134</v>
      </c>
      <c r="AA1508" s="10">
        <v>35997</v>
      </c>
      <c r="AB1508" s="10">
        <v>1603</v>
      </c>
    </row>
    <row r="1509" spans="1:28" x14ac:dyDescent="0.2">
      <c r="A1509" s="6"/>
      <c r="B1509" s="4" t="s">
        <v>127</v>
      </c>
      <c r="C1509" s="10">
        <v>9196</v>
      </c>
      <c r="D1509" s="10">
        <v>459</v>
      </c>
      <c r="E1509" s="10">
        <v>1352</v>
      </c>
      <c r="F1509" s="10">
        <v>46</v>
      </c>
      <c r="G1509" s="10">
        <v>235</v>
      </c>
      <c r="H1509" s="10">
        <v>16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1295</v>
      </c>
      <c r="R1509" s="10">
        <v>56</v>
      </c>
      <c r="S1509" s="10">
        <v>4856</v>
      </c>
      <c r="T1509" s="10">
        <v>194</v>
      </c>
      <c r="U1509" s="10">
        <v>155</v>
      </c>
      <c r="V1509" s="10">
        <v>28</v>
      </c>
      <c r="W1509" s="10">
        <v>1303</v>
      </c>
      <c r="X1509" s="10">
        <v>119</v>
      </c>
      <c r="Y1509" s="10">
        <v>0</v>
      </c>
      <c r="Z1509" s="10">
        <v>0</v>
      </c>
      <c r="AA1509" s="10">
        <v>0</v>
      </c>
      <c r="AB1509" s="10">
        <v>0</v>
      </c>
    </row>
    <row r="1510" spans="1:28" x14ac:dyDescent="0.2">
      <c r="A1510" s="6"/>
      <c r="B1510" s="4" t="s">
        <v>34</v>
      </c>
      <c r="C1510" s="10">
        <v>73685</v>
      </c>
      <c r="D1510" s="10">
        <v>2363</v>
      </c>
      <c r="E1510" s="10">
        <v>0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0">
        <v>73685</v>
      </c>
      <c r="AB1510" s="10">
        <v>2363</v>
      </c>
    </row>
    <row r="1511" spans="1:28" x14ac:dyDescent="0.2">
      <c r="A1511" s="6"/>
      <c r="B1511" s="4" t="s">
        <v>71</v>
      </c>
      <c r="C1511" s="10">
        <v>24881</v>
      </c>
      <c r="D1511" s="10">
        <v>1396</v>
      </c>
      <c r="E1511" s="10">
        <v>0</v>
      </c>
      <c r="F1511" s="10">
        <v>0</v>
      </c>
      <c r="G1511" s="10">
        <v>21481</v>
      </c>
      <c r="H1511" s="10">
        <v>333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3400</v>
      </c>
      <c r="X1511" s="10">
        <v>1063</v>
      </c>
      <c r="Y1511" s="10">
        <v>0</v>
      </c>
      <c r="Z1511" s="10">
        <v>0</v>
      </c>
      <c r="AA1511" s="10">
        <v>0</v>
      </c>
      <c r="AB1511" s="10">
        <v>0</v>
      </c>
    </row>
    <row r="1512" spans="1:28" x14ac:dyDescent="0.2">
      <c r="A1512" s="6"/>
      <c r="B1512" s="4" t="s">
        <v>38</v>
      </c>
      <c r="C1512" s="10">
        <v>560</v>
      </c>
      <c r="D1512" s="10">
        <v>13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560</v>
      </c>
      <c r="AB1512" s="10">
        <v>13</v>
      </c>
    </row>
    <row r="1513" spans="1:28" x14ac:dyDescent="0.2">
      <c r="A1513" s="6"/>
      <c r="B1513" s="4" t="s">
        <v>49</v>
      </c>
      <c r="C1513" s="10">
        <v>768</v>
      </c>
      <c r="D1513" s="10">
        <v>55</v>
      </c>
      <c r="E1513" s="10">
        <v>0</v>
      </c>
      <c r="F1513" s="10">
        <v>0</v>
      </c>
      <c r="G1513" s="10">
        <v>0</v>
      </c>
      <c r="H1513" s="10">
        <v>0</v>
      </c>
      <c r="I1513" s="10">
        <v>318</v>
      </c>
      <c r="J1513" s="10">
        <v>26</v>
      </c>
      <c r="K1513" s="10">
        <v>0</v>
      </c>
      <c r="L1513" s="10">
        <v>0</v>
      </c>
      <c r="M1513" s="10">
        <v>284</v>
      </c>
      <c r="N1513" s="10">
        <v>20</v>
      </c>
      <c r="O1513" s="10">
        <v>166</v>
      </c>
      <c r="P1513" s="10">
        <v>9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0</v>
      </c>
      <c r="AA1513" s="10">
        <v>0</v>
      </c>
      <c r="AB1513" s="10">
        <v>0</v>
      </c>
    </row>
    <row r="1514" spans="1:28" x14ac:dyDescent="0.2">
      <c r="A1514" s="6"/>
      <c r="B1514" s="4" t="s">
        <v>22</v>
      </c>
      <c r="C1514" s="10">
        <v>58715718</v>
      </c>
      <c r="D1514" s="10">
        <v>3246322</v>
      </c>
      <c r="E1514" s="10">
        <v>7706609</v>
      </c>
      <c r="F1514" s="10">
        <v>429066</v>
      </c>
      <c r="G1514" s="10">
        <v>6639066</v>
      </c>
      <c r="H1514" s="10">
        <v>379897</v>
      </c>
      <c r="I1514" s="10">
        <v>3741994</v>
      </c>
      <c r="J1514" s="10">
        <v>200181</v>
      </c>
      <c r="K1514" s="10">
        <v>2273289</v>
      </c>
      <c r="L1514" s="10">
        <v>96009</v>
      </c>
      <c r="M1514" s="10">
        <v>5476472</v>
      </c>
      <c r="N1514" s="10">
        <v>196603</v>
      </c>
      <c r="O1514" s="10">
        <v>3898397</v>
      </c>
      <c r="P1514" s="10">
        <v>188711</v>
      </c>
      <c r="Q1514" s="10">
        <v>5213784</v>
      </c>
      <c r="R1514" s="10">
        <v>245611</v>
      </c>
      <c r="S1514" s="10">
        <v>6370773</v>
      </c>
      <c r="T1514" s="10">
        <v>492591</v>
      </c>
      <c r="U1514" s="10">
        <v>5347544</v>
      </c>
      <c r="V1514" s="10">
        <v>327075</v>
      </c>
      <c r="W1514" s="10">
        <v>4849436</v>
      </c>
      <c r="X1514" s="10">
        <v>305824</v>
      </c>
      <c r="Y1514" s="10">
        <v>3086650</v>
      </c>
      <c r="Z1514" s="10">
        <v>193825</v>
      </c>
      <c r="AA1514" s="10">
        <v>4111704</v>
      </c>
      <c r="AB1514" s="10">
        <v>190929</v>
      </c>
    </row>
    <row r="1515" spans="1:28" x14ac:dyDescent="0.2">
      <c r="A1515" s="6"/>
      <c r="B1515" s="4" t="s">
        <v>39</v>
      </c>
      <c r="C1515" s="10">
        <v>35153</v>
      </c>
      <c r="D1515" s="10">
        <v>4284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35153</v>
      </c>
      <c r="P1515" s="10">
        <v>4284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</row>
    <row r="1516" spans="1:28" x14ac:dyDescent="0.2">
      <c r="A1516" s="6"/>
      <c r="B1516" s="4" t="s">
        <v>199</v>
      </c>
      <c r="C1516" s="10">
        <v>29246</v>
      </c>
      <c r="D1516" s="10">
        <v>1303</v>
      </c>
      <c r="E1516" s="10">
        <v>4031</v>
      </c>
      <c r="F1516" s="10">
        <v>196</v>
      </c>
      <c r="G1516" s="10">
        <v>2307</v>
      </c>
      <c r="H1516" s="10">
        <v>109</v>
      </c>
      <c r="I1516" s="10">
        <v>351</v>
      </c>
      <c r="J1516" s="10">
        <v>28</v>
      </c>
      <c r="K1516" s="10">
        <v>0</v>
      </c>
      <c r="L1516" s="10">
        <v>0</v>
      </c>
      <c r="M1516" s="10">
        <v>714</v>
      </c>
      <c r="N1516" s="10">
        <v>38</v>
      </c>
      <c r="O1516" s="10">
        <v>1094</v>
      </c>
      <c r="P1516" s="10">
        <v>35</v>
      </c>
      <c r="Q1516" s="10">
        <v>902</v>
      </c>
      <c r="R1516" s="10">
        <v>36</v>
      </c>
      <c r="S1516" s="10">
        <v>1413</v>
      </c>
      <c r="T1516" s="10">
        <v>70</v>
      </c>
      <c r="U1516" s="10">
        <v>15305</v>
      </c>
      <c r="V1516" s="10">
        <v>641</v>
      </c>
      <c r="W1516" s="10">
        <v>2544</v>
      </c>
      <c r="X1516" s="10">
        <v>109</v>
      </c>
      <c r="Y1516" s="10">
        <v>515</v>
      </c>
      <c r="Z1516" s="10">
        <v>33</v>
      </c>
      <c r="AA1516" s="10">
        <v>70</v>
      </c>
      <c r="AB1516" s="10">
        <v>8</v>
      </c>
    </row>
    <row r="1517" spans="1:28" x14ac:dyDescent="0.2">
      <c r="A1517" s="6"/>
      <c r="B1517" s="4" t="s">
        <v>30</v>
      </c>
      <c r="C1517" s="10">
        <v>85985</v>
      </c>
      <c r="D1517" s="10">
        <v>3150</v>
      </c>
      <c r="E1517" s="10">
        <v>0</v>
      </c>
      <c r="F1517" s="10">
        <v>0</v>
      </c>
      <c r="G1517" s="10">
        <v>0</v>
      </c>
      <c r="H1517" s="10">
        <v>0</v>
      </c>
      <c r="I1517" s="10">
        <v>0</v>
      </c>
      <c r="J1517" s="10">
        <v>0</v>
      </c>
      <c r="K1517" s="10">
        <v>0</v>
      </c>
      <c r="L1517" s="10">
        <v>0</v>
      </c>
      <c r="M1517" s="10">
        <v>0</v>
      </c>
      <c r="N1517" s="10">
        <v>0</v>
      </c>
      <c r="O1517" s="10">
        <v>47640</v>
      </c>
      <c r="P1517" s="10">
        <v>2038</v>
      </c>
      <c r="Q1517" s="10">
        <v>0</v>
      </c>
      <c r="R1517" s="10">
        <v>0</v>
      </c>
      <c r="S1517" s="10">
        <v>0</v>
      </c>
      <c r="T1517" s="10">
        <v>0</v>
      </c>
      <c r="U1517" s="10">
        <v>0</v>
      </c>
      <c r="V1517" s="10">
        <v>0</v>
      </c>
      <c r="W1517" s="10">
        <v>0</v>
      </c>
      <c r="X1517" s="10">
        <v>0</v>
      </c>
      <c r="Y1517" s="10">
        <v>0</v>
      </c>
      <c r="Z1517" s="10">
        <v>0</v>
      </c>
      <c r="AA1517" s="10">
        <v>38345</v>
      </c>
      <c r="AB1517" s="10">
        <v>1112</v>
      </c>
    </row>
    <row r="1518" spans="1:28" x14ac:dyDescent="0.2">
      <c r="A1518" s="6"/>
      <c r="B1518" s="4" t="s">
        <v>31</v>
      </c>
      <c r="C1518" s="10">
        <v>189</v>
      </c>
      <c r="D1518" s="10">
        <v>18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0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189</v>
      </c>
      <c r="Z1518" s="10">
        <v>18</v>
      </c>
      <c r="AA1518" s="10">
        <v>0</v>
      </c>
      <c r="AB1518" s="10">
        <v>0</v>
      </c>
    </row>
    <row r="1519" spans="1:28" x14ac:dyDescent="0.2">
      <c r="A1519" s="6"/>
      <c r="B1519" s="4" t="s">
        <v>46</v>
      </c>
      <c r="C1519" s="10">
        <v>308487</v>
      </c>
      <c r="D1519" s="10">
        <v>10696</v>
      </c>
      <c r="E1519" s="10">
        <v>61578</v>
      </c>
      <c r="F1519" s="10">
        <v>2668</v>
      </c>
      <c r="G1519" s="10">
        <v>57434</v>
      </c>
      <c r="H1519" s="10">
        <v>2090</v>
      </c>
      <c r="I1519" s="10">
        <v>58581</v>
      </c>
      <c r="J1519" s="10">
        <v>1041</v>
      </c>
      <c r="K1519" s="10">
        <v>62783</v>
      </c>
      <c r="L1519" s="10">
        <v>1197</v>
      </c>
      <c r="M1519" s="10">
        <v>17663</v>
      </c>
      <c r="N1519" s="10">
        <v>272</v>
      </c>
      <c r="O1519" s="10">
        <v>0</v>
      </c>
      <c r="P1519" s="10">
        <v>0</v>
      </c>
      <c r="Q1519" s="10">
        <v>1795</v>
      </c>
      <c r="R1519" s="10">
        <v>35</v>
      </c>
      <c r="S1519" s="10">
        <v>27790</v>
      </c>
      <c r="T1519" s="10">
        <v>923</v>
      </c>
      <c r="U1519" s="10">
        <v>18224</v>
      </c>
      <c r="V1519" s="10">
        <v>2317</v>
      </c>
      <c r="W1519" s="10">
        <v>1478</v>
      </c>
      <c r="X1519" s="10">
        <v>78</v>
      </c>
      <c r="Y1519" s="10">
        <v>0</v>
      </c>
      <c r="Z1519" s="10">
        <v>0</v>
      </c>
      <c r="AA1519" s="10">
        <v>1161</v>
      </c>
      <c r="AB1519" s="10">
        <v>75</v>
      </c>
    </row>
    <row r="1520" spans="1:28" x14ac:dyDescent="0.2">
      <c r="A1520" s="6"/>
      <c r="B1520" s="4" t="s">
        <v>32</v>
      </c>
      <c r="C1520" s="10">
        <v>53647</v>
      </c>
      <c r="D1520" s="10">
        <v>2040</v>
      </c>
      <c r="E1520" s="10">
        <v>0</v>
      </c>
      <c r="F1520" s="10">
        <v>0</v>
      </c>
      <c r="G1520" s="10">
        <v>13600</v>
      </c>
      <c r="H1520" s="10">
        <v>181</v>
      </c>
      <c r="I1520" s="10">
        <v>0</v>
      </c>
      <c r="J1520" s="10">
        <v>0</v>
      </c>
      <c r="K1520" s="10">
        <v>0</v>
      </c>
      <c r="L1520" s="10">
        <v>0</v>
      </c>
      <c r="M1520" s="10">
        <v>6989</v>
      </c>
      <c r="N1520" s="10">
        <v>301</v>
      </c>
      <c r="O1520" s="10">
        <v>4199</v>
      </c>
      <c r="P1520" s="10">
        <v>150</v>
      </c>
      <c r="Q1520" s="10">
        <v>13277</v>
      </c>
      <c r="R1520" s="10">
        <v>405</v>
      </c>
      <c r="S1520" s="10">
        <v>10289</v>
      </c>
      <c r="T1520" s="10">
        <v>604</v>
      </c>
      <c r="U1520" s="10">
        <v>0</v>
      </c>
      <c r="V1520" s="10">
        <v>0</v>
      </c>
      <c r="W1520" s="10">
        <v>5293</v>
      </c>
      <c r="X1520" s="10">
        <v>399</v>
      </c>
      <c r="Y1520" s="10">
        <v>0</v>
      </c>
      <c r="Z1520" s="10">
        <v>0</v>
      </c>
      <c r="AA1520" s="10">
        <v>0</v>
      </c>
      <c r="AB1520" s="10">
        <v>0</v>
      </c>
    </row>
    <row r="1521" spans="1:28" x14ac:dyDescent="0.2">
      <c r="A1521" s="6"/>
      <c r="B1521" s="4" t="s">
        <v>45</v>
      </c>
      <c r="C1521" s="10">
        <v>4574</v>
      </c>
      <c r="D1521" s="10">
        <v>741</v>
      </c>
      <c r="E1521" s="10">
        <v>0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339</v>
      </c>
      <c r="P1521" s="10">
        <v>34</v>
      </c>
      <c r="Q1521" s="10">
        <v>0</v>
      </c>
      <c r="R1521" s="10">
        <v>0</v>
      </c>
      <c r="S1521" s="10">
        <v>4235</v>
      </c>
      <c r="T1521" s="10">
        <v>707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</row>
    <row r="1522" spans="1:28" x14ac:dyDescent="0.2">
      <c r="A1522" s="6"/>
      <c r="B1522" s="4" t="s">
        <v>40</v>
      </c>
      <c r="C1522" s="10">
        <v>21549</v>
      </c>
      <c r="D1522" s="10">
        <v>1344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21549</v>
      </c>
      <c r="N1522" s="10">
        <v>1344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</row>
    <row r="1523" spans="1:28" x14ac:dyDescent="0.2">
      <c r="A1523" s="6"/>
      <c r="B1523" s="4" t="s">
        <v>35</v>
      </c>
      <c r="C1523" s="10">
        <v>16910</v>
      </c>
      <c r="D1523" s="10">
        <v>382</v>
      </c>
      <c r="E1523" s="10">
        <v>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133</v>
      </c>
      <c r="N1523" s="10">
        <v>4</v>
      </c>
      <c r="O1523" s="10">
        <v>0</v>
      </c>
      <c r="P1523" s="10">
        <v>0</v>
      </c>
      <c r="Q1523" s="10">
        <v>10726</v>
      </c>
      <c r="R1523" s="10">
        <v>252</v>
      </c>
      <c r="S1523" s="10">
        <v>0</v>
      </c>
      <c r="T1523" s="10">
        <v>0</v>
      </c>
      <c r="U1523" s="10">
        <v>0</v>
      </c>
      <c r="V1523" s="10">
        <v>0</v>
      </c>
      <c r="W1523" s="10">
        <v>6051</v>
      </c>
      <c r="X1523" s="10">
        <v>126</v>
      </c>
      <c r="Y1523" s="10">
        <v>0</v>
      </c>
      <c r="Z1523" s="10">
        <v>0</v>
      </c>
      <c r="AA1523" s="10">
        <v>0</v>
      </c>
      <c r="AB1523" s="10">
        <v>0</v>
      </c>
    </row>
    <row r="1524" spans="1:28" x14ac:dyDescent="0.2">
      <c r="A1524" s="6"/>
      <c r="B1524" s="4" t="s">
        <v>319</v>
      </c>
      <c r="C1524" s="10">
        <v>1565</v>
      </c>
      <c r="D1524" s="10">
        <v>46</v>
      </c>
      <c r="E1524" s="10">
        <v>0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1565</v>
      </c>
      <c r="R1524" s="10">
        <v>46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</row>
    <row r="1525" spans="1:28" x14ac:dyDescent="0.2">
      <c r="A1525" s="7"/>
      <c r="B1525" s="4" t="s">
        <v>593</v>
      </c>
      <c r="C1525" s="10">
        <v>2</v>
      </c>
      <c r="D1525" s="10">
        <v>1</v>
      </c>
      <c r="E1525" s="10">
        <v>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2</v>
      </c>
      <c r="L1525" s="10">
        <v>1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</row>
    <row r="1526" spans="1:28" x14ac:dyDescent="0.2">
      <c r="A1526" s="5" t="s">
        <v>511</v>
      </c>
      <c r="B1526" s="4" t="s">
        <v>36</v>
      </c>
      <c r="C1526" s="10">
        <v>2299</v>
      </c>
      <c r="D1526" s="10">
        <v>3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0</v>
      </c>
      <c r="O1526" s="10">
        <v>0</v>
      </c>
      <c r="P1526" s="10">
        <v>0</v>
      </c>
      <c r="Q1526" s="10">
        <v>0</v>
      </c>
      <c r="R1526" s="10">
        <v>0</v>
      </c>
      <c r="S1526" s="10">
        <v>2299</v>
      </c>
      <c r="T1526" s="10">
        <v>3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0</v>
      </c>
    </row>
    <row r="1527" spans="1:28" x14ac:dyDescent="0.2">
      <c r="A1527" s="7"/>
      <c r="B1527" s="4" t="s">
        <v>22</v>
      </c>
      <c r="C1527" s="10">
        <v>153098</v>
      </c>
      <c r="D1527" s="10">
        <v>6273</v>
      </c>
      <c r="E1527" s="10">
        <v>0</v>
      </c>
      <c r="F1527" s="10">
        <v>0</v>
      </c>
      <c r="G1527" s="10">
        <v>17068</v>
      </c>
      <c r="H1527" s="10">
        <v>1382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9376</v>
      </c>
      <c r="T1527" s="10">
        <v>43</v>
      </c>
      <c r="U1527" s="10">
        <v>107658</v>
      </c>
      <c r="V1527" s="10">
        <v>3051</v>
      </c>
      <c r="W1527" s="10">
        <v>18996</v>
      </c>
      <c r="X1527" s="10">
        <v>1797</v>
      </c>
      <c r="Y1527" s="10">
        <v>0</v>
      </c>
      <c r="Z1527" s="10">
        <v>0</v>
      </c>
      <c r="AA1527" s="10">
        <v>0</v>
      </c>
      <c r="AB1527" s="10">
        <v>0</v>
      </c>
    </row>
    <row r="1528" spans="1:28" x14ac:dyDescent="0.2">
      <c r="A1528" s="5" t="s">
        <v>219</v>
      </c>
      <c r="B1528" s="4" t="s">
        <v>22</v>
      </c>
      <c r="C1528" s="10">
        <v>4610148</v>
      </c>
      <c r="D1528" s="10">
        <v>346581</v>
      </c>
      <c r="E1528" s="10">
        <v>174359</v>
      </c>
      <c r="F1528" s="10">
        <v>9853</v>
      </c>
      <c r="G1528" s="10">
        <v>279919</v>
      </c>
      <c r="H1528" s="10">
        <v>19297</v>
      </c>
      <c r="I1528" s="10">
        <v>305577</v>
      </c>
      <c r="J1528" s="10">
        <v>17489</v>
      </c>
      <c r="K1528" s="10">
        <v>153039</v>
      </c>
      <c r="L1528" s="10">
        <v>6435</v>
      </c>
      <c r="M1528" s="10">
        <v>0</v>
      </c>
      <c r="N1528" s="10">
        <v>0</v>
      </c>
      <c r="O1528" s="10">
        <v>360852</v>
      </c>
      <c r="P1528" s="10">
        <v>27952</v>
      </c>
      <c r="Q1528" s="10">
        <v>602728</v>
      </c>
      <c r="R1528" s="10">
        <v>51699</v>
      </c>
      <c r="S1528" s="10">
        <v>667338</v>
      </c>
      <c r="T1528" s="10">
        <v>51114</v>
      </c>
      <c r="U1528" s="10">
        <v>664828</v>
      </c>
      <c r="V1528" s="10">
        <v>52153</v>
      </c>
      <c r="W1528" s="10">
        <v>684477</v>
      </c>
      <c r="X1528" s="10">
        <v>54713</v>
      </c>
      <c r="Y1528" s="10">
        <v>449768</v>
      </c>
      <c r="Z1528" s="10">
        <v>36844</v>
      </c>
      <c r="AA1528" s="10">
        <v>267263</v>
      </c>
      <c r="AB1528" s="10">
        <v>19032</v>
      </c>
    </row>
    <row r="1529" spans="1:28" x14ac:dyDescent="0.2">
      <c r="A1529" s="8"/>
      <c r="B1529" s="4" t="s">
        <v>39</v>
      </c>
      <c r="C1529" s="10">
        <v>14442</v>
      </c>
      <c r="D1529" s="10">
        <v>652</v>
      </c>
      <c r="E1529" s="10">
        <v>0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7087</v>
      </c>
      <c r="X1529" s="10">
        <v>296</v>
      </c>
      <c r="Y1529" s="10">
        <v>0</v>
      </c>
      <c r="Z1529" s="10">
        <v>0</v>
      </c>
      <c r="AA1529" s="10">
        <v>7355</v>
      </c>
      <c r="AB1529" s="10">
        <v>356</v>
      </c>
    </row>
    <row r="1530" spans="1:28" x14ac:dyDescent="0.2">
      <c r="A1530" s="4" t="s">
        <v>220</v>
      </c>
      <c r="B1530" s="4" t="s">
        <v>22</v>
      </c>
      <c r="C1530" s="10">
        <v>887470</v>
      </c>
      <c r="D1530" s="10">
        <v>31493</v>
      </c>
      <c r="E1530" s="10">
        <v>186945</v>
      </c>
      <c r="F1530" s="10">
        <v>4452</v>
      </c>
      <c r="G1530" s="10">
        <v>145336</v>
      </c>
      <c r="H1530" s="10">
        <v>3306</v>
      </c>
      <c r="I1530" s="10">
        <v>140265</v>
      </c>
      <c r="J1530" s="10">
        <v>10269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99148</v>
      </c>
      <c r="R1530" s="10">
        <v>7590</v>
      </c>
      <c r="S1530" s="10">
        <v>104086</v>
      </c>
      <c r="T1530" s="10">
        <v>1351</v>
      </c>
      <c r="U1530" s="10">
        <v>142490</v>
      </c>
      <c r="V1530" s="10">
        <v>2798</v>
      </c>
      <c r="W1530" s="10">
        <v>69200</v>
      </c>
      <c r="X1530" s="10">
        <v>1727</v>
      </c>
      <c r="Y1530" s="10">
        <v>0</v>
      </c>
      <c r="Z1530" s="10">
        <v>0</v>
      </c>
      <c r="AA1530" s="10">
        <v>0</v>
      </c>
      <c r="AB1530" s="10">
        <v>0</v>
      </c>
    </row>
    <row r="1531" spans="1:28" x14ac:dyDescent="0.2">
      <c r="A1531" s="4" t="s">
        <v>566</v>
      </c>
      <c r="B1531" s="4" t="s">
        <v>38</v>
      </c>
      <c r="C1531" s="10">
        <v>1289</v>
      </c>
      <c r="D1531" s="10">
        <v>268</v>
      </c>
      <c r="E1531" s="10">
        <v>0</v>
      </c>
      <c r="F1531" s="10">
        <v>0</v>
      </c>
      <c r="G1531" s="10">
        <v>0</v>
      </c>
      <c r="H1531" s="10">
        <v>0</v>
      </c>
      <c r="I1531" s="10">
        <v>1289</v>
      </c>
      <c r="J1531" s="10">
        <v>268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0</v>
      </c>
    </row>
    <row r="1532" spans="1:28" x14ac:dyDescent="0.2">
      <c r="A1532" s="4" t="s">
        <v>711</v>
      </c>
      <c r="B1532" s="4" t="s">
        <v>22</v>
      </c>
      <c r="C1532" s="10">
        <v>6234</v>
      </c>
      <c r="D1532" s="10">
        <v>1064</v>
      </c>
      <c r="E1532" s="10">
        <v>0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6234</v>
      </c>
      <c r="T1532" s="10">
        <v>1064</v>
      </c>
      <c r="U1532" s="10">
        <v>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0</v>
      </c>
      <c r="AB1532" s="10">
        <v>0</v>
      </c>
    </row>
    <row r="1533" spans="1:28" x14ac:dyDescent="0.2">
      <c r="A1533" s="4" t="s">
        <v>712</v>
      </c>
      <c r="B1533" s="4" t="s">
        <v>39</v>
      </c>
      <c r="C1533" s="10">
        <v>87752</v>
      </c>
      <c r="D1533" s="10">
        <v>5630</v>
      </c>
      <c r="E1533" s="10">
        <v>0</v>
      </c>
      <c r="F1533" s="10">
        <v>0</v>
      </c>
      <c r="G1533" s="10">
        <v>0</v>
      </c>
      <c r="H1533" s="10">
        <v>0</v>
      </c>
      <c r="I1533" s="10">
        <v>0</v>
      </c>
      <c r="J1533" s="10">
        <v>0</v>
      </c>
      <c r="K1533" s="10">
        <v>0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87752</v>
      </c>
      <c r="T1533" s="10">
        <v>5630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0</v>
      </c>
    </row>
    <row r="1534" spans="1:28" x14ac:dyDescent="0.2">
      <c r="A1534" s="4" t="s">
        <v>512</v>
      </c>
      <c r="B1534" s="4" t="s">
        <v>22</v>
      </c>
      <c r="C1534" s="10">
        <v>12043</v>
      </c>
      <c r="D1534" s="10">
        <v>598</v>
      </c>
      <c r="E1534" s="10">
        <v>0</v>
      </c>
      <c r="F1534" s="10">
        <v>0</v>
      </c>
      <c r="G1534" s="10">
        <v>12043</v>
      </c>
      <c r="H1534" s="10">
        <v>598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</row>
    <row r="1535" spans="1:28" x14ac:dyDescent="0.2">
      <c r="A1535" s="4" t="s">
        <v>687</v>
      </c>
      <c r="B1535" s="4" t="s">
        <v>22</v>
      </c>
      <c r="C1535" s="10">
        <v>1982512</v>
      </c>
      <c r="D1535" s="10">
        <v>142991</v>
      </c>
      <c r="E1535" s="10">
        <v>0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90220</v>
      </c>
      <c r="R1535" s="10">
        <v>7274</v>
      </c>
      <c r="S1535" s="10">
        <v>0</v>
      </c>
      <c r="T1535" s="10">
        <v>0</v>
      </c>
      <c r="U1535" s="10">
        <v>0</v>
      </c>
      <c r="V1535" s="10">
        <v>0</v>
      </c>
      <c r="W1535" s="10">
        <v>150813</v>
      </c>
      <c r="X1535" s="10">
        <v>10764</v>
      </c>
      <c r="Y1535" s="10">
        <v>762965</v>
      </c>
      <c r="Z1535" s="10">
        <v>52059</v>
      </c>
      <c r="AA1535" s="10">
        <v>978514</v>
      </c>
      <c r="AB1535" s="10">
        <v>72894</v>
      </c>
    </row>
    <row r="1536" spans="1:28" x14ac:dyDescent="0.2">
      <c r="A1536" s="5" t="s">
        <v>221</v>
      </c>
      <c r="B1536" s="4" t="s">
        <v>22</v>
      </c>
      <c r="C1536" s="10">
        <v>129215</v>
      </c>
      <c r="D1536" s="10">
        <v>5603</v>
      </c>
      <c r="E1536" s="10">
        <v>22860</v>
      </c>
      <c r="F1536" s="10">
        <v>1154</v>
      </c>
      <c r="G1536" s="10">
        <v>7459</v>
      </c>
      <c r="H1536" s="10">
        <v>290</v>
      </c>
      <c r="I1536" s="10">
        <v>0</v>
      </c>
      <c r="J1536" s="10">
        <v>0</v>
      </c>
      <c r="K1536" s="10">
        <v>0</v>
      </c>
      <c r="L1536" s="10">
        <v>0</v>
      </c>
      <c r="M1536" s="10">
        <v>46259</v>
      </c>
      <c r="N1536" s="10">
        <v>1620</v>
      </c>
      <c r="O1536" s="10">
        <v>36463</v>
      </c>
      <c r="P1536" s="10">
        <v>1508</v>
      </c>
      <c r="Q1536" s="10">
        <v>0</v>
      </c>
      <c r="R1536" s="10">
        <v>0</v>
      </c>
      <c r="S1536" s="10">
        <v>0</v>
      </c>
      <c r="T1536" s="10">
        <v>0</v>
      </c>
      <c r="U1536" s="10">
        <v>12555</v>
      </c>
      <c r="V1536" s="10">
        <v>848</v>
      </c>
      <c r="W1536" s="10">
        <v>3619</v>
      </c>
      <c r="X1536" s="10">
        <v>183</v>
      </c>
      <c r="Y1536" s="10">
        <v>0</v>
      </c>
      <c r="Z1536" s="10">
        <v>0</v>
      </c>
      <c r="AA1536" s="10">
        <v>0</v>
      </c>
      <c r="AB1536" s="10">
        <v>0</v>
      </c>
    </row>
    <row r="1537" spans="1:28" x14ac:dyDescent="0.2">
      <c r="A1537" s="7"/>
      <c r="B1537" s="4" t="s">
        <v>35</v>
      </c>
      <c r="C1537" s="10">
        <v>16546</v>
      </c>
      <c r="D1537" s="10">
        <v>555</v>
      </c>
      <c r="E1537" s="10">
        <v>0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16546</v>
      </c>
      <c r="Z1537" s="10">
        <v>555</v>
      </c>
      <c r="AA1537" s="10">
        <v>0</v>
      </c>
      <c r="AB1537" s="10">
        <v>0</v>
      </c>
    </row>
    <row r="1538" spans="1:28" x14ac:dyDescent="0.2">
      <c r="A1538" s="5" t="s">
        <v>331</v>
      </c>
      <c r="B1538" s="4" t="s">
        <v>27</v>
      </c>
      <c r="C1538" s="10">
        <v>76416</v>
      </c>
      <c r="D1538" s="10">
        <v>3617</v>
      </c>
      <c r="E1538" s="10">
        <v>0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0</v>
      </c>
      <c r="O1538" s="10">
        <v>0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76416</v>
      </c>
      <c r="X1538" s="10">
        <v>3617</v>
      </c>
      <c r="Y1538" s="10">
        <v>0</v>
      </c>
      <c r="Z1538" s="10">
        <v>0</v>
      </c>
      <c r="AA1538" s="10">
        <v>0</v>
      </c>
      <c r="AB1538" s="10">
        <v>0</v>
      </c>
    </row>
    <row r="1539" spans="1:28" x14ac:dyDescent="0.2">
      <c r="A1539" s="6"/>
      <c r="B1539" s="4" t="s">
        <v>22</v>
      </c>
      <c r="C1539" s="10">
        <v>756370</v>
      </c>
      <c r="D1539" s="10">
        <v>32609</v>
      </c>
      <c r="E1539" s="10">
        <v>43688</v>
      </c>
      <c r="F1539" s="10">
        <v>3208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472</v>
      </c>
      <c r="T1539" s="10">
        <v>21</v>
      </c>
      <c r="U1539" s="10">
        <v>0</v>
      </c>
      <c r="V1539" s="10">
        <v>0</v>
      </c>
      <c r="W1539" s="10">
        <v>688900</v>
      </c>
      <c r="X1539" s="10">
        <v>27418</v>
      </c>
      <c r="Y1539" s="10">
        <v>23310</v>
      </c>
      <c r="Z1539" s="10">
        <v>1962</v>
      </c>
      <c r="AA1539" s="10">
        <v>0</v>
      </c>
      <c r="AB1539" s="10">
        <v>0</v>
      </c>
    </row>
    <row r="1540" spans="1:28" x14ac:dyDescent="0.2">
      <c r="A1540" s="7"/>
      <c r="B1540" s="4" t="s">
        <v>72</v>
      </c>
      <c r="C1540" s="10">
        <v>223747</v>
      </c>
      <c r="D1540" s="10">
        <v>25990</v>
      </c>
      <c r="E1540" s="10">
        <v>0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0</v>
      </c>
      <c r="O1540" s="10">
        <v>0</v>
      </c>
      <c r="P1540" s="10">
        <v>0</v>
      </c>
      <c r="Q1540" s="10">
        <v>29346</v>
      </c>
      <c r="R1540" s="10">
        <v>3313</v>
      </c>
      <c r="S1540" s="10">
        <v>194401</v>
      </c>
      <c r="T1540" s="10">
        <v>22677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</row>
    <row r="1541" spans="1:28" x14ac:dyDescent="0.2">
      <c r="A1541" s="4" t="s">
        <v>437</v>
      </c>
      <c r="B1541" s="4" t="s">
        <v>22</v>
      </c>
      <c r="C1541" s="10">
        <v>290893</v>
      </c>
      <c r="D1541" s="10">
        <v>51570</v>
      </c>
      <c r="E1541" s="10">
        <v>53846</v>
      </c>
      <c r="F1541" s="10">
        <v>7584</v>
      </c>
      <c r="G1541" s="10">
        <v>106422</v>
      </c>
      <c r="H1541" s="10">
        <v>33020</v>
      </c>
      <c r="I1541" s="10">
        <v>0</v>
      </c>
      <c r="J1541" s="10">
        <v>0</v>
      </c>
      <c r="K1541" s="10">
        <v>130625</v>
      </c>
      <c r="L1541" s="10">
        <v>10966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0</v>
      </c>
    </row>
    <row r="1542" spans="1:28" x14ac:dyDescent="0.2">
      <c r="A1542" s="5" t="s">
        <v>222</v>
      </c>
      <c r="B1542" s="4" t="s">
        <v>43</v>
      </c>
      <c r="C1542" s="10">
        <v>144707</v>
      </c>
      <c r="D1542" s="10">
        <v>4345</v>
      </c>
      <c r="E1542" s="10">
        <v>20624</v>
      </c>
      <c r="F1542" s="10">
        <v>208</v>
      </c>
      <c r="G1542" s="10">
        <v>13051</v>
      </c>
      <c r="H1542" s="10">
        <v>373</v>
      </c>
      <c r="I1542" s="10">
        <v>15123</v>
      </c>
      <c r="J1542" s="10">
        <v>80</v>
      </c>
      <c r="K1542" s="10">
        <v>26054</v>
      </c>
      <c r="L1542" s="10">
        <v>631</v>
      </c>
      <c r="M1542" s="10">
        <v>9871</v>
      </c>
      <c r="N1542" s="10">
        <v>392</v>
      </c>
      <c r="O1542" s="10">
        <v>887</v>
      </c>
      <c r="P1542" s="10">
        <v>59</v>
      </c>
      <c r="Q1542" s="10">
        <v>18283</v>
      </c>
      <c r="R1542" s="10">
        <v>816</v>
      </c>
      <c r="S1542" s="10">
        <v>0</v>
      </c>
      <c r="T1542" s="10">
        <v>0</v>
      </c>
      <c r="U1542" s="10">
        <v>10445</v>
      </c>
      <c r="V1542" s="10">
        <v>383</v>
      </c>
      <c r="W1542" s="10">
        <v>7154</v>
      </c>
      <c r="X1542" s="10">
        <v>359</v>
      </c>
      <c r="Y1542" s="10">
        <v>0</v>
      </c>
      <c r="Z1542" s="10">
        <v>0</v>
      </c>
      <c r="AA1542" s="10">
        <v>23215</v>
      </c>
      <c r="AB1542" s="10">
        <v>1044</v>
      </c>
    </row>
    <row r="1543" spans="1:28" x14ac:dyDescent="0.2">
      <c r="A1543" s="6"/>
      <c r="B1543" s="4" t="s">
        <v>37</v>
      </c>
      <c r="C1543" s="10">
        <v>70165</v>
      </c>
      <c r="D1543" s="10">
        <v>3725</v>
      </c>
      <c r="E1543" s="10">
        <v>509</v>
      </c>
      <c r="F1543" s="10">
        <v>43</v>
      </c>
      <c r="G1543" s="10">
        <v>6192</v>
      </c>
      <c r="H1543" s="10">
        <v>305</v>
      </c>
      <c r="I1543" s="10">
        <v>0</v>
      </c>
      <c r="J1543" s="10">
        <v>0</v>
      </c>
      <c r="K1543" s="10">
        <v>0</v>
      </c>
      <c r="L1543" s="10">
        <v>0</v>
      </c>
      <c r="M1543" s="10">
        <v>34348</v>
      </c>
      <c r="N1543" s="10">
        <v>1491</v>
      </c>
      <c r="O1543" s="10">
        <v>35</v>
      </c>
      <c r="P1543" s="10">
        <v>2</v>
      </c>
      <c r="Q1543" s="10">
        <v>2712</v>
      </c>
      <c r="R1543" s="10">
        <v>126</v>
      </c>
      <c r="S1543" s="10">
        <v>12566</v>
      </c>
      <c r="T1543" s="10">
        <v>844</v>
      </c>
      <c r="U1543" s="10">
        <v>0</v>
      </c>
      <c r="V1543" s="10">
        <v>0</v>
      </c>
      <c r="W1543" s="10">
        <v>5126</v>
      </c>
      <c r="X1543" s="10">
        <v>326</v>
      </c>
      <c r="Y1543" s="10">
        <v>0</v>
      </c>
      <c r="Z1543" s="10">
        <v>0</v>
      </c>
      <c r="AA1543" s="10">
        <v>8677</v>
      </c>
      <c r="AB1543" s="10">
        <v>588</v>
      </c>
    </row>
    <row r="1544" spans="1:28" x14ac:dyDescent="0.2">
      <c r="A1544" s="6"/>
      <c r="B1544" s="4" t="s">
        <v>36</v>
      </c>
      <c r="C1544" s="10">
        <v>54158</v>
      </c>
      <c r="D1544" s="10">
        <v>8578</v>
      </c>
      <c r="E1544" s="10">
        <v>188</v>
      </c>
      <c r="F1544" s="10">
        <v>14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628</v>
      </c>
      <c r="R1544" s="10">
        <v>54</v>
      </c>
      <c r="S1544" s="10">
        <v>2890</v>
      </c>
      <c r="T1544" s="10">
        <v>269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50452</v>
      </c>
      <c r="AB1544" s="10">
        <v>8241</v>
      </c>
    </row>
    <row r="1545" spans="1:28" x14ac:dyDescent="0.2">
      <c r="A1545" s="6"/>
      <c r="B1545" s="4" t="s">
        <v>27</v>
      </c>
      <c r="C1545" s="10">
        <v>553689</v>
      </c>
      <c r="D1545" s="10">
        <v>23240</v>
      </c>
      <c r="E1545" s="10">
        <v>107528</v>
      </c>
      <c r="F1545" s="10">
        <v>3704</v>
      </c>
      <c r="G1545" s="10">
        <v>143381</v>
      </c>
      <c r="H1545" s="10">
        <v>5678</v>
      </c>
      <c r="I1545" s="10">
        <v>46211</v>
      </c>
      <c r="J1545" s="10">
        <v>1581</v>
      </c>
      <c r="K1545" s="10">
        <v>4027</v>
      </c>
      <c r="L1545" s="10">
        <v>115</v>
      </c>
      <c r="M1545" s="10">
        <v>2033</v>
      </c>
      <c r="N1545" s="10">
        <v>68</v>
      </c>
      <c r="O1545" s="10">
        <v>11084</v>
      </c>
      <c r="P1545" s="10">
        <v>495</v>
      </c>
      <c r="Q1545" s="10">
        <v>4229</v>
      </c>
      <c r="R1545" s="10">
        <v>161</v>
      </c>
      <c r="S1545" s="10">
        <v>22024</v>
      </c>
      <c r="T1545" s="10">
        <v>698</v>
      </c>
      <c r="U1545" s="10">
        <v>7243</v>
      </c>
      <c r="V1545" s="10">
        <v>284</v>
      </c>
      <c r="W1545" s="10">
        <v>148267</v>
      </c>
      <c r="X1545" s="10">
        <v>7718</v>
      </c>
      <c r="Y1545" s="10">
        <v>38241</v>
      </c>
      <c r="Z1545" s="10">
        <v>1776</v>
      </c>
      <c r="AA1545" s="10">
        <v>19421</v>
      </c>
      <c r="AB1545" s="10">
        <v>962</v>
      </c>
    </row>
    <row r="1546" spans="1:28" x14ac:dyDescent="0.2">
      <c r="A1546" s="6"/>
      <c r="B1546" s="4" t="s">
        <v>83</v>
      </c>
      <c r="C1546" s="10">
        <v>19048</v>
      </c>
      <c r="D1546" s="10">
        <v>776</v>
      </c>
      <c r="E1546" s="10">
        <v>0</v>
      </c>
      <c r="F1546" s="10">
        <v>0</v>
      </c>
      <c r="G1546" s="10">
        <v>0</v>
      </c>
      <c r="H1546" s="10">
        <v>0</v>
      </c>
      <c r="I1546" s="10">
        <v>11341</v>
      </c>
      <c r="J1546" s="10">
        <v>543</v>
      </c>
      <c r="K1546" s="10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7707</v>
      </c>
      <c r="R1546" s="10">
        <v>233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</row>
    <row r="1547" spans="1:28" x14ac:dyDescent="0.2">
      <c r="A1547" s="6"/>
      <c r="B1547" s="4" t="s">
        <v>127</v>
      </c>
      <c r="C1547" s="10">
        <v>12954</v>
      </c>
      <c r="D1547" s="10">
        <v>499</v>
      </c>
      <c r="E1547" s="10">
        <v>0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7540</v>
      </c>
      <c r="R1547" s="10">
        <v>306</v>
      </c>
      <c r="S1547" s="10">
        <v>3826</v>
      </c>
      <c r="T1547" s="10">
        <v>132</v>
      </c>
      <c r="U1547" s="10">
        <v>0</v>
      </c>
      <c r="V1547" s="10">
        <v>0</v>
      </c>
      <c r="W1547" s="10">
        <v>0</v>
      </c>
      <c r="X1547" s="10">
        <v>0</v>
      </c>
      <c r="Y1547" s="10">
        <v>1588</v>
      </c>
      <c r="Z1547" s="10">
        <v>61</v>
      </c>
      <c r="AA1547" s="10">
        <v>0</v>
      </c>
      <c r="AB1547" s="10">
        <v>0</v>
      </c>
    </row>
    <row r="1548" spans="1:28" x14ac:dyDescent="0.2">
      <c r="A1548" s="6"/>
      <c r="B1548" s="4" t="s">
        <v>34</v>
      </c>
      <c r="C1548" s="10">
        <v>144846</v>
      </c>
      <c r="D1548" s="10">
        <v>6188</v>
      </c>
      <c r="E1548" s="10">
        <v>18188</v>
      </c>
      <c r="F1548" s="10">
        <v>1000</v>
      </c>
      <c r="G1548" s="10">
        <v>0</v>
      </c>
      <c r="H1548" s="10">
        <v>0</v>
      </c>
      <c r="I1548" s="10">
        <v>57395</v>
      </c>
      <c r="J1548" s="10">
        <v>2232</v>
      </c>
      <c r="K1548" s="10">
        <v>69263</v>
      </c>
      <c r="L1548" s="10">
        <v>2956</v>
      </c>
      <c r="M1548" s="10">
        <v>0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</row>
    <row r="1549" spans="1:28" x14ac:dyDescent="0.2">
      <c r="A1549" s="6"/>
      <c r="B1549" s="4" t="s">
        <v>38</v>
      </c>
      <c r="C1549" s="10">
        <v>483935</v>
      </c>
      <c r="D1549" s="10">
        <v>49121</v>
      </c>
      <c r="E1549" s="10">
        <v>0</v>
      </c>
      <c r="F1549" s="10">
        <v>0</v>
      </c>
      <c r="G1549" s="10">
        <v>24439</v>
      </c>
      <c r="H1549" s="10">
        <v>5819</v>
      </c>
      <c r="I1549" s="10">
        <v>19183</v>
      </c>
      <c r="J1549" s="10">
        <v>3982</v>
      </c>
      <c r="K1549" s="10">
        <v>0</v>
      </c>
      <c r="L1549" s="10">
        <v>0</v>
      </c>
      <c r="M1549" s="10">
        <v>0</v>
      </c>
      <c r="N1549" s="10">
        <v>0</v>
      </c>
      <c r="O1549" s="10">
        <v>11702</v>
      </c>
      <c r="P1549" s="10">
        <v>1331</v>
      </c>
      <c r="Q1549" s="10">
        <v>0</v>
      </c>
      <c r="R1549" s="10">
        <v>0</v>
      </c>
      <c r="S1549" s="10">
        <v>3207</v>
      </c>
      <c r="T1549" s="10">
        <v>462</v>
      </c>
      <c r="U1549" s="10">
        <v>779</v>
      </c>
      <c r="V1549" s="10">
        <v>44</v>
      </c>
      <c r="W1549" s="10">
        <v>205718</v>
      </c>
      <c r="X1549" s="10">
        <v>17472</v>
      </c>
      <c r="Y1549" s="10">
        <v>36257</v>
      </c>
      <c r="Z1549" s="10">
        <v>3134</v>
      </c>
      <c r="AA1549" s="10">
        <v>182650</v>
      </c>
      <c r="AB1549" s="10">
        <v>16877</v>
      </c>
    </row>
    <row r="1550" spans="1:28" x14ac:dyDescent="0.2">
      <c r="A1550" s="6"/>
      <c r="B1550" s="4" t="s">
        <v>49</v>
      </c>
      <c r="C1550" s="10">
        <v>24355</v>
      </c>
      <c r="D1550" s="10">
        <v>804</v>
      </c>
      <c r="E1550" s="10">
        <v>12738</v>
      </c>
      <c r="F1550" s="10">
        <v>429</v>
      </c>
      <c r="G1550" s="10">
        <v>0</v>
      </c>
      <c r="H1550" s="10">
        <v>0</v>
      </c>
      <c r="I1550" s="10">
        <v>2314</v>
      </c>
      <c r="J1550" s="10">
        <v>90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9303</v>
      </c>
      <c r="T1550" s="10">
        <v>285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0</v>
      </c>
    </row>
    <row r="1551" spans="1:28" x14ac:dyDescent="0.2">
      <c r="A1551" s="6"/>
      <c r="B1551" s="4" t="s">
        <v>24</v>
      </c>
      <c r="C1551" s="10">
        <v>4345</v>
      </c>
      <c r="D1551" s="10">
        <v>417</v>
      </c>
      <c r="E1551" s="10">
        <v>0</v>
      </c>
      <c r="F1551" s="10">
        <v>0</v>
      </c>
      <c r="G1551" s="10">
        <v>2505</v>
      </c>
      <c r="H1551" s="10">
        <v>256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907</v>
      </c>
      <c r="R1551" s="10">
        <v>115</v>
      </c>
      <c r="S1551" s="10">
        <v>933</v>
      </c>
      <c r="T1551" s="10">
        <v>46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</row>
    <row r="1552" spans="1:28" x14ac:dyDescent="0.2">
      <c r="A1552" s="6"/>
      <c r="B1552" s="4" t="s">
        <v>22</v>
      </c>
      <c r="C1552" s="10">
        <v>47744862</v>
      </c>
      <c r="D1552" s="10">
        <v>3139138</v>
      </c>
      <c r="E1552" s="10">
        <v>3210170</v>
      </c>
      <c r="F1552" s="10">
        <v>183474</v>
      </c>
      <c r="G1552" s="10">
        <v>5477144</v>
      </c>
      <c r="H1552" s="10">
        <v>306384</v>
      </c>
      <c r="I1552" s="10">
        <v>3682743</v>
      </c>
      <c r="J1552" s="10">
        <v>214041</v>
      </c>
      <c r="K1552" s="10">
        <v>1375686</v>
      </c>
      <c r="L1552" s="10">
        <v>88066</v>
      </c>
      <c r="M1552" s="10">
        <v>3126904</v>
      </c>
      <c r="N1552" s="10">
        <v>184845</v>
      </c>
      <c r="O1552" s="10">
        <v>3289859</v>
      </c>
      <c r="P1552" s="10">
        <v>198513</v>
      </c>
      <c r="Q1552" s="10">
        <v>4442236</v>
      </c>
      <c r="R1552" s="10">
        <v>274665</v>
      </c>
      <c r="S1552" s="10">
        <v>3498766</v>
      </c>
      <c r="T1552" s="10">
        <v>224121</v>
      </c>
      <c r="U1552" s="10">
        <v>3662071</v>
      </c>
      <c r="V1552" s="10">
        <v>211948</v>
      </c>
      <c r="W1552" s="10">
        <v>5132269</v>
      </c>
      <c r="X1552" s="10">
        <v>381120</v>
      </c>
      <c r="Y1552" s="10">
        <v>3878231</v>
      </c>
      <c r="Z1552" s="10">
        <v>357919</v>
      </c>
      <c r="AA1552" s="10">
        <v>6968783</v>
      </c>
      <c r="AB1552" s="10">
        <v>514042</v>
      </c>
    </row>
    <row r="1553" spans="1:28" x14ac:dyDescent="0.2">
      <c r="A1553" s="6"/>
      <c r="B1553" s="4" t="s">
        <v>26</v>
      </c>
      <c r="C1553" s="10">
        <v>219277</v>
      </c>
      <c r="D1553" s="10">
        <v>9929</v>
      </c>
      <c r="E1553" s="10">
        <v>50452</v>
      </c>
      <c r="F1553" s="10">
        <v>2044</v>
      </c>
      <c r="G1553" s="10">
        <v>0</v>
      </c>
      <c r="H1553" s="10">
        <v>0</v>
      </c>
      <c r="I1553" s="10">
        <v>19655</v>
      </c>
      <c r="J1553" s="10">
        <v>642</v>
      </c>
      <c r="K1553" s="10">
        <v>0</v>
      </c>
      <c r="L1553" s="10">
        <v>0</v>
      </c>
      <c r="M1553" s="10">
        <v>0</v>
      </c>
      <c r="N1553" s="10">
        <v>0</v>
      </c>
      <c r="O1553" s="10">
        <v>2790</v>
      </c>
      <c r="P1553" s="10">
        <v>106</v>
      </c>
      <c r="Q1553" s="10">
        <v>23506</v>
      </c>
      <c r="R1553" s="10">
        <v>950</v>
      </c>
      <c r="S1553" s="10">
        <v>11653</v>
      </c>
      <c r="T1553" s="10">
        <v>496</v>
      </c>
      <c r="U1553" s="10">
        <v>104400</v>
      </c>
      <c r="V1553" s="10">
        <v>5566</v>
      </c>
      <c r="W1553" s="10">
        <v>6821</v>
      </c>
      <c r="X1553" s="10">
        <v>125</v>
      </c>
      <c r="Y1553" s="10">
        <v>0</v>
      </c>
      <c r="Z1553" s="10">
        <v>0</v>
      </c>
      <c r="AA1553" s="10">
        <v>0</v>
      </c>
      <c r="AB1553" s="10">
        <v>0</v>
      </c>
    </row>
    <row r="1554" spans="1:28" x14ac:dyDescent="0.2">
      <c r="A1554" s="6"/>
      <c r="B1554" s="4" t="s">
        <v>39</v>
      </c>
      <c r="C1554" s="10">
        <v>1553143</v>
      </c>
      <c r="D1554" s="10">
        <v>173000</v>
      </c>
      <c r="E1554" s="10">
        <v>192052</v>
      </c>
      <c r="F1554" s="10">
        <v>17733</v>
      </c>
      <c r="G1554" s="10">
        <v>98498</v>
      </c>
      <c r="H1554" s="10">
        <v>11877</v>
      </c>
      <c r="I1554" s="10">
        <v>78074</v>
      </c>
      <c r="J1554" s="10">
        <v>9834</v>
      </c>
      <c r="K1554" s="10">
        <v>299678</v>
      </c>
      <c r="L1554" s="10">
        <v>32893</v>
      </c>
      <c r="M1554" s="10">
        <v>426354</v>
      </c>
      <c r="N1554" s="10">
        <v>52393</v>
      </c>
      <c r="O1554" s="10">
        <v>123671</v>
      </c>
      <c r="P1554" s="10">
        <v>12407</v>
      </c>
      <c r="Q1554" s="10">
        <v>84101</v>
      </c>
      <c r="R1554" s="10">
        <v>12859</v>
      </c>
      <c r="S1554" s="10">
        <v>0</v>
      </c>
      <c r="T1554" s="10">
        <v>0</v>
      </c>
      <c r="U1554" s="10">
        <v>32225</v>
      </c>
      <c r="V1554" s="10">
        <v>2894</v>
      </c>
      <c r="W1554" s="10">
        <v>104475</v>
      </c>
      <c r="X1554" s="10">
        <v>9230</v>
      </c>
      <c r="Y1554" s="10">
        <v>78556</v>
      </c>
      <c r="Z1554" s="10">
        <v>7530</v>
      </c>
      <c r="AA1554" s="10">
        <v>35459</v>
      </c>
      <c r="AB1554" s="10">
        <v>3350</v>
      </c>
    </row>
    <row r="1555" spans="1:28" x14ac:dyDescent="0.2">
      <c r="A1555" s="6"/>
      <c r="B1555" s="4" t="s">
        <v>199</v>
      </c>
      <c r="C1555" s="10">
        <v>28612</v>
      </c>
      <c r="D1555" s="10">
        <v>1573</v>
      </c>
      <c r="E1555" s="10">
        <v>2757</v>
      </c>
      <c r="F1555" s="10">
        <v>148</v>
      </c>
      <c r="G1555" s="10">
        <v>2762</v>
      </c>
      <c r="H1555" s="10">
        <v>133</v>
      </c>
      <c r="I1555" s="10">
        <v>4493</v>
      </c>
      <c r="J1555" s="10">
        <v>284</v>
      </c>
      <c r="K1555" s="10">
        <v>0</v>
      </c>
      <c r="L1555" s="10">
        <v>0</v>
      </c>
      <c r="M1555" s="10">
        <v>0</v>
      </c>
      <c r="N1555" s="10">
        <v>0</v>
      </c>
      <c r="O1555" s="10">
        <v>1913</v>
      </c>
      <c r="P1555" s="10">
        <v>236</v>
      </c>
      <c r="Q1555" s="10">
        <v>5612</v>
      </c>
      <c r="R1555" s="10">
        <v>235</v>
      </c>
      <c r="S1555" s="10">
        <v>5968</v>
      </c>
      <c r="T1555" s="10">
        <v>237</v>
      </c>
      <c r="U1555" s="10">
        <v>1677</v>
      </c>
      <c r="V1555" s="10">
        <v>163</v>
      </c>
      <c r="W1555" s="10">
        <v>0</v>
      </c>
      <c r="X1555" s="10">
        <v>0</v>
      </c>
      <c r="Y1555" s="10">
        <v>0</v>
      </c>
      <c r="Z1555" s="10">
        <v>0</v>
      </c>
      <c r="AA1555" s="10">
        <v>3430</v>
      </c>
      <c r="AB1555" s="10">
        <v>137</v>
      </c>
    </row>
    <row r="1556" spans="1:28" x14ac:dyDescent="0.2">
      <c r="A1556" s="6"/>
      <c r="B1556" s="4" t="s">
        <v>107</v>
      </c>
      <c r="C1556" s="10">
        <v>889</v>
      </c>
      <c r="D1556" s="10">
        <v>73</v>
      </c>
      <c r="E1556" s="10">
        <v>0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889</v>
      </c>
      <c r="R1556" s="10">
        <v>73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</row>
    <row r="1557" spans="1:28" x14ac:dyDescent="0.2">
      <c r="A1557" s="6"/>
      <c r="B1557" s="4" t="s">
        <v>215</v>
      </c>
      <c r="C1557" s="10">
        <v>1454</v>
      </c>
      <c r="D1557" s="10">
        <v>59</v>
      </c>
      <c r="E1557" s="10">
        <v>0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1454</v>
      </c>
      <c r="AB1557" s="10">
        <v>59</v>
      </c>
    </row>
    <row r="1558" spans="1:28" x14ac:dyDescent="0.2">
      <c r="A1558" s="6"/>
      <c r="B1558" s="4" t="s">
        <v>29</v>
      </c>
      <c r="C1558" s="10">
        <v>1440</v>
      </c>
      <c r="D1558" s="10">
        <v>78</v>
      </c>
      <c r="E1558" s="10">
        <v>0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1440</v>
      </c>
      <c r="X1558" s="10">
        <v>78</v>
      </c>
      <c r="Y1558" s="10">
        <v>0</v>
      </c>
      <c r="Z1558" s="10">
        <v>0</v>
      </c>
      <c r="AA1558" s="10">
        <v>0</v>
      </c>
      <c r="AB1558" s="10">
        <v>0</v>
      </c>
    </row>
    <row r="1559" spans="1:28" x14ac:dyDescent="0.2">
      <c r="A1559" s="6"/>
      <c r="B1559" s="4" t="s">
        <v>30</v>
      </c>
      <c r="C1559" s="10">
        <v>51348</v>
      </c>
      <c r="D1559" s="10">
        <v>3377</v>
      </c>
      <c r="E1559" s="10">
        <v>0</v>
      </c>
      <c r="F1559" s="10">
        <v>0</v>
      </c>
      <c r="G1559" s="10">
        <v>9742</v>
      </c>
      <c r="H1559" s="10">
        <v>348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41606</v>
      </c>
      <c r="Z1559" s="10">
        <v>3029</v>
      </c>
      <c r="AA1559" s="10">
        <v>0</v>
      </c>
      <c r="AB1559" s="10">
        <v>0</v>
      </c>
    </row>
    <row r="1560" spans="1:28" x14ac:dyDescent="0.2">
      <c r="A1560" s="6"/>
      <c r="B1560" s="4" t="s">
        <v>31</v>
      </c>
      <c r="C1560" s="10">
        <v>56537</v>
      </c>
      <c r="D1560" s="10">
        <v>2550</v>
      </c>
      <c r="E1560" s="10">
        <v>0</v>
      </c>
      <c r="F1560" s="10">
        <v>0</v>
      </c>
      <c r="G1560" s="10">
        <v>1249</v>
      </c>
      <c r="H1560" s="10">
        <v>97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335</v>
      </c>
      <c r="R1560" s="10">
        <v>24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54953</v>
      </c>
      <c r="AB1560" s="10">
        <v>2429</v>
      </c>
    </row>
    <row r="1561" spans="1:28" x14ac:dyDescent="0.2">
      <c r="A1561" s="6"/>
      <c r="B1561" s="4" t="s">
        <v>46</v>
      </c>
      <c r="C1561" s="10">
        <v>4386265</v>
      </c>
      <c r="D1561" s="10">
        <v>342177</v>
      </c>
      <c r="E1561" s="10">
        <v>351882</v>
      </c>
      <c r="F1561" s="10">
        <v>19985</v>
      </c>
      <c r="G1561" s="10">
        <v>517997</v>
      </c>
      <c r="H1561" s="10">
        <v>34537</v>
      </c>
      <c r="I1561" s="10">
        <v>537756</v>
      </c>
      <c r="J1561" s="10">
        <v>46070</v>
      </c>
      <c r="K1561" s="10">
        <v>315091</v>
      </c>
      <c r="L1561" s="10">
        <v>18379</v>
      </c>
      <c r="M1561" s="10">
        <v>247296</v>
      </c>
      <c r="N1561" s="10">
        <v>16203</v>
      </c>
      <c r="O1561" s="10">
        <v>814539</v>
      </c>
      <c r="P1561" s="10">
        <v>52247</v>
      </c>
      <c r="Q1561" s="10">
        <v>174138</v>
      </c>
      <c r="R1561" s="10">
        <v>19044</v>
      </c>
      <c r="S1561" s="10">
        <v>298434</v>
      </c>
      <c r="T1561" s="10">
        <v>32273</v>
      </c>
      <c r="U1561" s="10">
        <v>338991</v>
      </c>
      <c r="V1561" s="10">
        <v>30779</v>
      </c>
      <c r="W1561" s="10">
        <v>416491</v>
      </c>
      <c r="X1561" s="10">
        <v>41047</v>
      </c>
      <c r="Y1561" s="10">
        <v>103593</v>
      </c>
      <c r="Z1561" s="10">
        <v>10015</v>
      </c>
      <c r="AA1561" s="10">
        <v>270057</v>
      </c>
      <c r="AB1561" s="10">
        <v>21598</v>
      </c>
    </row>
    <row r="1562" spans="1:28" x14ac:dyDescent="0.2">
      <c r="A1562" s="6"/>
      <c r="B1562" s="4" t="s">
        <v>216</v>
      </c>
      <c r="C1562" s="10">
        <v>35</v>
      </c>
      <c r="D1562" s="10">
        <v>2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35</v>
      </c>
      <c r="P1562" s="10">
        <v>2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</row>
    <row r="1563" spans="1:28" x14ac:dyDescent="0.2">
      <c r="A1563" s="6"/>
      <c r="B1563" s="4" t="s">
        <v>32</v>
      </c>
      <c r="C1563" s="10">
        <v>234600</v>
      </c>
      <c r="D1563" s="10">
        <v>9508</v>
      </c>
      <c r="E1563" s="10">
        <v>0</v>
      </c>
      <c r="F1563" s="10">
        <v>0</v>
      </c>
      <c r="G1563" s="10">
        <v>68835</v>
      </c>
      <c r="H1563" s="10">
        <v>2502</v>
      </c>
      <c r="I1563" s="10">
        <v>18607</v>
      </c>
      <c r="J1563" s="10">
        <v>720</v>
      </c>
      <c r="K1563" s="10">
        <v>0</v>
      </c>
      <c r="L1563" s="10">
        <v>0</v>
      </c>
      <c r="M1563" s="10">
        <v>291</v>
      </c>
      <c r="N1563" s="10">
        <v>10</v>
      </c>
      <c r="O1563" s="10">
        <v>46066</v>
      </c>
      <c r="P1563" s="10">
        <v>2286</v>
      </c>
      <c r="Q1563" s="10">
        <v>42498</v>
      </c>
      <c r="R1563" s="10">
        <v>1816</v>
      </c>
      <c r="S1563" s="10">
        <v>16786</v>
      </c>
      <c r="T1563" s="10">
        <v>667</v>
      </c>
      <c r="U1563" s="10">
        <v>64</v>
      </c>
      <c r="V1563" s="10">
        <v>4</v>
      </c>
      <c r="W1563" s="10">
        <v>36514</v>
      </c>
      <c r="X1563" s="10">
        <v>1256</v>
      </c>
      <c r="Y1563" s="10">
        <v>4939</v>
      </c>
      <c r="Z1563" s="10">
        <v>247</v>
      </c>
      <c r="AA1563" s="10">
        <v>0</v>
      </c>
      <c r="AB1563" s="10">
        <v>0</v>
      </c>
    </row>
    <row r="1564" spans="1:28" x14ac:dyDescent="0.2">
      <c r="A1564" s="6"/>
      <c r="B1564" s="4" t="s">
        <v>45</v>
      </c>
      <c r="C1564" s="10">
        <v>38191</v>
      </c>
      <c r="D1564" s="10">
        <v>1478</v>
      </c>
      <c r="E1564" s="10">
        <v>0</v>
      </c>
      <c r="F1564" s="10">
        <v>0</v>
      </c>
      <c r="G1564" s="10">
        <v>0</v>
      </c>
      <c r="H1564" s="10">
        <v>0</v>
      </c>
      <c r="I1564" s="10">
        <v>1207</v>
      </c>
      <c r="J1564" s="10">
        <v>84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36458</v>
      </c>
      <c r="R1564" s="10">
        <v>1373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526</v>
      </c>
      <c r="Z1564" s="10">
        <v>21</v>
      </c>
      <c r="AA1564" s="10">
        <v>0</v>
      </c>
      <c r="AB1564" s="10">
        <v>0</v>
      </c>
    </row>
    <row r="1565" spans="1:28" x14ac:dyDescent="0.2">
      <c r="A1565" s="6"/>
      <c r="B1565" s="4" t="s">
        <v>35</v>
      </c>
      <c r="C1565" s="10">
        <v>107119</v>
      </c>
      <c r="D1565" s="10">
        <v>4034</v>
      </c>
      <c r="E1565" s="10">
        <v>23952</v>
      </c>
      <c r="F1565" s="10">
        <v>1036</v>
      </c>
      <c r="G1565" s="10">
        <v>31698</v>
      </c>
      <c r="H1565" s="10">
        <v>1177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2004</v>
      </c>
      <c r="P1565" s="10">
        <v>113</v>
      </c>
      <c r="Q1565" s="10">
        <v>6055</v>
      </c>
      <c r="R1565" s="10">
        <v>236</v>
      </c>
      <c r="S1565" s="10">
        <v>1302</v>
      </c>
      <c r="T1565" s="10">
        <v>108</v>
      </c>
      <c r="U1565" s="10">
        <v>26400</v>
      </c>
      <c r="V1565" s="10">
        <v>688</v>
      </c>
      <c r="W1565" s="10">
        <v>10202</v>
      </c>
      <c r="X1565" s="10">
        <v>442</v>
      </c>
      <c r="Y1565" s="10">
        <v>5506</v>
      </c>
      <c r="Z1565" s="10">
        <v>234</v>
      </c>
      <c r="AA1565" s="10">
        <v>0</v>
      </c>
      <c r="AB1565" s="10">
        <v>0</v>
      </c>
    </row>
    <row r="1566" spans="1:28" x14ac:dyDescent="0.2">
      <c r="A1566" s="9"/>
      <c r="B1566" s="4" t="s">
        <v>321</v>
      </c>
      <c r="C1566" s="10">
        <v>781190</v>
      </c>
      <c r="D1566" s="10">
        <v>19434</v>
      </c>
      <c r="E1566" s="10">
        <v>78957</v>
      </c>
      <c r="F1566" s="10">
        <v>1126</v>
      </c>
      <c r="G1566" s="10">
        <v>42068</v>
      </c>
      <c r="H1566" s="10">
        <v>1100</v>
      </c>
      <c r="I1566" s="10">
        <v>134928</v>
      </c>
      <c r="J1566" s="10">
        <v>3548</v>
      </c>
      <c r="K1566" s="10">
        <v>0</v>
      </c>
      <c r="L1566" s="10">
        <v>0</v>
      </c>
      <c r="M1566" s="10">
        <v>0</v>
      </c>
      <c r="N1566" s="10">
        <v>0</v>
      </c>
      <c r="O1566" s="10">
        <v>90884</v>
      </c>
      <c r="P1566" s="10">
        <v>1742</v>
      </c>
      <c r="Q1566" s="10">
        <v>234832</v>
      </c>
      <c r="R1566" s="10">
        <v>7446</v>
      </c>
      <c r="S1566" s="10">
        <v>56140</v>
      </c>
      <c r="T1566" s="10">
        <v>1747</v>
      </c>
      <c r="U1566" s="10">
        <v>6518</v>
      </c>
      <c r="V1566" s="10">
        <v>189</v>
      </c>
      <c r="W1566" s="10">
        <v>0</v>
      </c>
      <c r="X1566" s="10">
        <v>0</v>
      </c>
      <c r="Y1566" s="10">
        <v>80314</v>
      </c>
      <c r="Z1566" s="10">
        <v>1493</v>
      </c>
      <c r="AA1566" s="10">
        <v>56549</v>
      </c>
      <c r="AB1566" s="10">
        <v>1043</v>
      </c>
    </row>
    <row r="1567" spans="1:28" x14ac:dyDescent="0.2">
      <c r="A1567" s="6"/>
      <c r="B1567" s="4" t="s">
        <v>319</v>
      </c>
      <c r="C1567" s="10">
        <v>2599</v>
      </c>
      <c r="D1567" s="10">
        <v>167</v>
      </c>
      <c r="E1567" s="10">
        <v>0</v>
      </c>
      <c r="F1567" s="10">
        <v>0</v>
      </c>
      <c r="G1567" s="10">
        <v>0</v>
      </c>
      <c r="H1567" s="10">
        <v>0</v>
      </c>
      <c r="I1567" s="10">
        <v>1784</v>
      </c>
      <c r="J1567" s="10">
        <v>117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815</v>
      </c>
      <c r="Z1567" s="10">
        <v>50</v>
      </c>
      <c r="AA1567" s="10">
        <v>0</v>
      </c>
      <c r="AB1567" s="10">
        <v>0</v>
      </c>
    </row>
    <row r="1568" spans="1:28" x14ac:dyDescent="0.2">
      <c r="A1568" s="7"/>
      <c r="B1568" s="4" t="s">
        <v>202</v>
      </c>
      <c r="C1568" s="10">
        <v>126595</v>
      </c>
      <c r="D1568" s="10">
        <v>5151</v>
      </c>
      <c r="E1568" s="10">
        <v>0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126595</v>
      </c>
      <c r="Z1568" s="10">
        <v>5151</v>
      </c>
      <c r="AA1568" s="10">
        <v>0</v>
      </c>
      <c r="AB1568" s="10">
        <v>0</v>
      </c>
    </row>
    <row r="1569" spans="1:28" x14ac:dyDescent="0.2">
      <c r="A1569" s="5" t="s">
        <v>223</v>
      </c>
      <c r="B1569" s="4" t="s">
        <v>43</v>
      </c>
      <c r="C1569" s="10">
        <v>60163</v>
      </c>
      <c r="D1569" s="10">
        <v>1727</v>
      </c>
      <c r="E1569" s="10">
        <v>0</v>
      </c>
      <c r="F1569" s="10">
        <v>0</v>
      </c>
      <c r="G1569" s="10">
        <v>2991</v>
      </c>
      <c r="H1569" s="10">
        <v>23</v>
      </c>
      <c r="I1569" s="10">
        <v>0</v>
      </c>
      <c r="J1569" s="10">
        <v>0</v>
      </c>
      <c r="K1569" s="10">
        <v>35615</v>
      </c>
      <c r="L1569" s="10">
        <v>1034</v>
      </c>
      <c r="M1569" s="10">
        <v>889</v>
      </c>
      <c r="N1569" s="10">
        <v>28</v>
      </c>
      <c r="O1569" s="10">
        <v>2980</v>
      </c>
      <c r="P1569" s="10">
        <v>130</v>
      </c>
      <c r="Q1569" s="10">
        <v>7927</v>
      </c>
      <c r="R1569" s="10">
        <v>242</v>
      </c>
      <c r="S1569" s="10">
        <v>9761</v>
      </c>
      <c r="T1569" s="10">
        <v>270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0</v>
      </c>
    </row>
    <row r="1570" spans="1:28" x14ac:dyDescent="0.2">
      <c r="A1570" s="6"/>
      <c r="B1570" s="4" t="s">
        <v>37</v>
      </c>
      <c r="C1570" s="10">
        <v>137985</v>
      </c>
      <c r="D1570" s="10">
        <v>7444</v>
      </c>
      <c r="E1570" s="10">
        <v>3211</v>
      </c>
      <c r="F1570" s="10">
        <v>269</v>
      </c>
      <c r="G1570" s="10">
        <v>0</v>
      </c>
      <c r="H1570" s="10">
        <v>0</v>
      </c>
      <c r="I1570" s="10">
        <v>3786</v>
      </c>
      <c r="J1570" s="10">
        <v>395</v>
      </c>
      <c r="K1570" s="10">
        <v>0</v>
      </c>
      <c r="L1570" s="10">
        <v>0</v>
      </c>
      <c r="M1570" s="10">
        <v>53239</v>
      </c>
      <c r="N1570" s="10">
        <v>2422</v>
      </c>
      <c r="O1570" s="10">
        <v>1365</v>
      </c>
      <c r="P1570" s="10">
        <v>106</v>
      </c>
      <c r="Q1570" s="10">
        <v>6975</v>
      </c>
      <c r="R1570" s="10">
        <v>770</v>
      </c>
      <c r="S1570" s="10">
        <v>16399</v>
      </c>
      <c r="T1570" s="10">
        <v>1425</v>
      </c>
      <c r="U1570" s="10">
        <v>0</v>
      </c>
      <c r="V1570" s="10">
        <v>0</v>
      </c>
      <c r="W1570" s="10">
        <v>3884</v>
      </c>
      <c r="X1570" s="10">
        <v>247</v>
      </c>
      <c r="Y1570" s="10">
        <v>0</v>
      </c>
      <c r="Z1570" s="10">
        <v>0</v>
      </c>
      <c r="AA1570" s="10">
        <v>49126</v>
      </c>
      <c r="AB1570" s="10">
        <v>1810</v>
      </c>
    </row>
    <row r="1571" spans="1:28" x14ac:dyDescent="0.2">
      <c r="A1571" s="6"/>
      <c r="B1571" s="4" t="s">
        <v>27</v>
      </c>
      <c r="C1571" s="10">
        <v>1581219</v>
      </c>
      <c r="D1571" s="10">
        <v>63570</v>
      </c>
      <c r="E1571" s="10">
        <v>1243500</v>
      </c>
      <c r="F1571" s="10">
        <v>53914</v>
      </c>
      <c r="G1571" s="10">
        <v>44471</v>
      </c>
      <c r="H1571" s="10">
        <v>1668</v>
      </c>
      <c r="I1571" s="10">
        <v>13537</v>
      </c>
      <c r="J1571" s="10">
        <v>545</v>
      </c>
      <c r="K1571" s="10">
        <v>11056</v>
      </c>
      <c r="L1571" s="10">
        <v>271</v>
      </c>
      <c r="M1571" s="10">
        <v>67403</v>
      </c>
      <c r="N1571" s="10">
        <v>2716</v>
      </c>
      <c r="O1571" s="10">
        <v>20363</v>
      </c>
      <c r="P1571" s="10">
        <v>816</v>
      </c>
      <c r="Q1571" s="10">
        <v>18726</v>
      </c>
      <c r="R1571" s="10">
        <v>642</v>
      </c>
      <c r="S1571" s="10">
        <v>14406</v>
      </c>
      <c r="T1571" s="10">
        <v>293</v>
      </c>
      <c r="U1571" s="10">
        <v>1229</v>
      </c>
      <c r="V1571" s="10">
        <v>66</v>
      </c>
      <c r="W1571" s="10">
        <v>866</v>
      </c>
      <c r="X1571" s="10">
        <v>69</v>
      </c>
      <c r="Y1571" s="10">
        <v>0</v>
      </c>
      <c r="Z1571" s="10">
        <v>0</v>
      </c>
      <c r="AA1571" s="10">
        <v>145662</v>
      </c>
      <c r="AB1571" s="10">
        <v>2570</v>
      </c>
    </row>
    <row r="1572" spans="1:28" x14ac:dyDescent="0.2">
      <c r="A1572" s="6"/>
      <c r="B1572" s="4" t="s">
        <v>83</v>
      </c>
      <c r="C1572" s="10">
        <v>445</v>
      </c>
      <c r="D1572" s="10">
        <v>24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445</v>
      </c>
      <c r="R1572" s="10">
        <v>24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</row>
    <row r="1573" spans="1:28" x14ac:dyDescent="0.2">
      <c r="A1573" s="6"/>
      <c r="B1573" s="4" t="s">
        <v>127</v>
      </c>
      <c r="C1573" s="10">
        <v>28776</v>
      </c>
      <c r="D1573" s="10">
        <v>1300</v>
      </c>
      <c r="E1573" s="10">
        <v>2677</v>
      </c>
      <c r="F1573" s="10">
        <v>148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10700</v>
      </c>
      <c r="P1573" s="10">
        <v>413</v>
      </c>
      <c r="Q1573" s="10">
        <v>0</v>
      </c>
      <c r="R1573" s="10">
        <v>0</v>
      </c>
      <c r="S1573" s="10">
        <v>3387</v>
      </c>
      <c r="T1573" s="10">
        <v>117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12012</v>
      </c>
      <c r="AB1573" s="10">
        <v>622</v>
      </c>
    </row>
    <row r="1574" spans="1:28" x14ac:dyDescent="0.2">
      <c r="A1574" s="6"/>
      <c r="B1574" s="4" t="s">
        <v>34</v>
      </c>
      <c r="C1574" s="10">
        <v>21541</v>
      </c>
      <c r="D1574" s="10">
        <v>1229</v>
      </c>
      <c r="E1574" s="10">
        <v>8170</v>
      </c>
      <c r="F1574" s="10">
        <v>447</v>
      </c>
      <c r="G1574" s="10">
        <v>0</v>
      </c>
      <c r="H1574" s="10">
        <v>0</v>
      </c>
      <c r="I1574" s="10">
        <v>0</v>
      </c>
      <c r="J1574" s="10">
        <v>0</v>
      </c>
      <c r="K1574" s="10">
        <v>13371</v>
      </c>
      <c r="L1574" s="10">
        <v>782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0</v>
      </c>
    </row>
    <row r="1575" spans="1:28" x14ac:dyDescent="0.2">
      <c r="A1575" s="6"/>
      <c r="B1575" s="4" t="s">
        <v>71</v>
      </c>
      <c r="C1575" s="10">
        <v>68628</v>
      </c>
      <c r="D1575" s="10">
        <v>3880</v>
      </c>
      <c r="E1575" s="10">
        <v>0</v>
      </c>
      <c r="F1575" s="10">
        <v>0</v>
      </c>
      <c r="G1575" s="10">
        <v>32748</v>
      </c>
      <c r="H1575" s="10">
        <v>2029</v>
      </c>
      <c r="I1575" s="10">
        <v>0</v>
      </c>
      <c r="J1575" s="10">
        <v>0</v>
      </c>
      <c r="K1575" s="10">
        <v>0</v>
      </c>
      <c r="L1575" s="10">
        <v>0</v>
      </c>
      <c r="M1575" s="10">
        <v>5257</v>
      </c>
      <c r="N1575" s="10">
        <v>333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30623</v>
      </c>
      <c r="Z1575" s="10">
        <v>1518</v>
      </c>
      <c r="AA1575" s="10">
        <v>0</v>
      </c>
      <c r="AB1575" s="10">
        <v>0</v>
      </c>
    </row>
    <row r="1576" spans="1:28" x14ac:dyDescent="0.2">
      <c r="A1576" s="6"/>
      <c r="B1576" s="4" t="s">
        <v>38</v>
      </c>
      <c r="C1576" s="10">
        <v>237711</v>
      </c>
      <c r="D1576" s="10">
        <v>34525</v>
      </c>
      <c r="E1576" s="10">
        <v>9955</v>
      </c>
      <c r="F1576" s="10">
        <v>2541</v>
      </c>
      <c r="G1576" s="10">
        <v>49579</v>
      </c>
      <c r="H1576" s="10">
        <v>6532</v>
      </c>
      <c r="I1576" s="10">
        <v>20848</v>
      </c>
      <c r="J1576" s="10">
        <v>4328</v>
      </c>
      <c r="K1576" s="10">
        <v>0</v>
      </c>
      <c r="L1576" s="10">
        <v>0</v>
      </c>
      <c r="M1576" s="10">
        <v>852</v>
      </c>
      <c r="N1576" s="10">
        <v>54</v>
      </c>
      <c r="O1576" s="10">
        <v>1007</v>
      </c>
      <c r="P1576" s="10">
        <v>343</v>
      </c>
      <c r="Q1576" s="10">
        <v>9719</v>
      </c>
      <c r="R1576" s="10">
        <v>1666</v>
      </c>
      <c r="S1576" s="10">
        <v>44682</v>
      </c>
      <c r="T1576" s="10">
        <v>5261</v>
      </c>
      <c r="U1576" s="10">
        <v>96</v>
      </c>
      <c r="V1576" s="10">
        <v>14</v>
      </c>
      <c r="W1576" s="10">
        <v>5174</v>
      </c>
      <c r="X1576" s="10">
        <v>1136</v>
      </c>
      <c r="Y1576" s="10">
        <v>38167</v>
      </c>
      <c r="Z1576" s="10">
        <v>4701</v>
      </c>
      <c r="AA1576" s="10">
        <v>57632</v>
      </c>
      <c r="AB1576" s="10">
        <v>7949</v>
      </c>
    </row>
    <row r="1577" spans="1:28" x14ac:dyDescent="0.2">
      <c r="A1577" s="6"/>
      <c r="B1577" s="4" t="s">
        <v>49</v>
      </c>
      <c r="C1577" s="10">
        <v>914</v>
      </c>
      <c r="D1577" s="10">
        <v>28</v>
      </c>
      <c r="E1577" s="10">
        <v>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0</v>
      </c>
      <c r="S1577" s="10">
        <v>914</v>
      </c>
      <c r="T1577" s="10">
        <v>28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0</v>
      </c>
    </row>
    <row r="1578" spans="1:28" x14ac:dyDescent="0.2">
      <c r="A1578" s="6"/>
      <c r="B1578" s="4" t="s">
        <v>22</v>
      </c>
      <c r="C1578" s="10">
        <v>66378758</v>
      </c>
      <c r="D1578" s="10">
        <v>4077259</v>
      </c>
      <c r="E1578" s="10">
        <v>6894903</v>
      </c>
      <c r="F1578" s="10">
        <v>403441</v>
      </c>
      <c r="G1578" s="10">
        <v>6395669</v>
      </c>
      <c r="H1578" s="10">
        <v>412110</v>
      </c>
      <c r="I1578" s="10">
        <v>5878768</v>
      </c>
      <c r="J1578" s="10">
        <v>364838</v>
      </c>
      <c r="K1578" s="10">
        <v>5765003</v>
      </c>
      <c r="L1578" s="10">
        <v>326924</v>
      </c>
      <c r="M1578" s="10">
        <v>4378706</v>
      </c>
      <c r="N1578" s="10">
        <v>250805</v>
      </c>
      <c r="O1578" s="10">
        <v>3736018</v>
      </c>
      <c r="P1578" s="10">
        <v>208243</v>
      </c>
      <c r="Q1578" s="10">
        <v>6104477</v>
      </c>
      <c r="R1578" s="10">
        <v>371380</v>
      </c>
      <c r="S1578" s="10">
        <v>5098587</v>
      </c>
      <c r="T1578" s="10">
        <v>391076</v>
      </c>
      <c r="U1578" s="10">
        <v>3722503</v>
      </c>
      <c r="V1578" s="10">
        <v>200423</v>
      </c>
      <c r="W1578" s="10">
        <v>5108148</v>
      </c>
      <c r="X1578" s="10">
        <v>323372</v>
      </c>
      <c r="Y1578" s="10">
        <v>6564173</v>
      </c>
      <c r="Z1578" s="10">
        <v>491858</v>
      </c>
      <c r="AA1578" s="10">
        <v>6731803</v>
      </c>
      <c r="AB1578" s="10">
        <v>332789</v>
      </c>
    </row>
    <row r="1579" spans="1:28" x14ac:dyDescent="0.2">
      <c r="A1579" s="6"/>
      <c r="B1579" s="4" t="s">
        <v>26</v>
      </c>
      <c r="C1579" s="10">
        <v>8113</v>
      </c>
      <c r="D1579" s="10">
        <v>404</v>
      </c>
      <c r="E1579" s="10">
        <v>2252</v>
      </c>
      <c r="F1579" s="10">
        <v>97</v>
      </c>
      <c r="G1579" s="10">
        <v>0</v>
      </c>
      <c r="H1579" s="10">
        <v>0</v>
      </c>
      <c r="I1579" s="10">
        <v>684</v>
      </c>
      <c r="J1579" s="10">
        <v>45</v>
      </c>
      <c r="K1579" s="10">
        <v>0</v>
      </c>
      <c r="L1579" s="10">
        <v>0</v>
      </c>
      <c r="M1579" s="10">
        <v>0</v>
      </c>
      <c r="N1579" s="10">
        <v>0</v>
      </c>
      <c r="O1579" s="10">
        <v>0</v>
      </c>
      <c r="P1579" s="10">
        <v>0</v>
      </c>
      <c r="Q1579" s="10">
        <v>3309</v>
      </c>
      <c r="R1579" s="10">
        <v>134</v>
      </c>
      <c r="S1579" s="10">
        <v>0</v>
      </c>
      <c r="T1579" s="10">
        <v>0</v>
      </c>
      <c r="U1579" s="10">
        <v>0</v>
      </c>
      <c r="V1579" s="10">
        <v>0</v>
      </c>
      <c r="W1579" s="10">
        <v>1868</v>
      </c>
      <c r="X1579" s="10">
        <v>128</v>
      </c>
      <c r="Y1579" s="10">
        <v>0</v>
      </c>
      <c r="Z1579" s="10">
        <v>0</v>
      </c>
      <c r="AA1579" s="10">
        <v>0</v>
      </c>
      <c r="AB1579" s="10">
        <v>0</v>
      </c>
    </row>
    <row r="1580" spans="1:28" x14ac:dyDescent="0.2">
      <c r="A1580" s="6"/>
      <c r="B1580" s="4" t="s">
        <v>39</v>
      </c>
      <c r="C1580" s="10">
        <v>1280791</v>
      </c>
      <c r="D1580" s="10">
        <v>124873</v>
      </c>
      <c r="E1580" s="10">
        <v>358493</v>
      </c>
      <c r="F1580" s="10">
        <v>34348</v>
      </c>
      <c r="G1580" s="10">
        <v>324112</v>
      </c>
      <c r="H1580" s="10">
        <v>29042</v>
      </c>
      <c r="I1580" s="10">
        <v>42141</v>
      </c>
      <c r="J1580" s="10">
        <v>5309</v>
      </c>
      <c r="K1580" s="10">
        <v>169605</v>
      </c>
      <c r="L1580" s="10">
        <v>18010</v>
      </c>
      <c r="M1580" s="10">
        <v>156031</v>
      </c>
      <c r="N1580" s="10">
        <v>17947</v>
      </c>
      <c r="O1580" s="10">
        <v>146549</v>
      </c>
      <c r="P1580" s="10">
        <v>12970</v>
      </c>
      <c r="Q1580" s="10">
        <v>13322</v>
      </c>
      <c r="R1580" s="10">
        <v>2036</v>
      </c>
      <c r="S1580" s="10">
        <v>0</v>
      </c>
      <c r="T1580" s="10">
        <v>0</v>
      </c>
      <c r="U1580" s="10">
        <v>11443</v>
      </c>
      <c r="V1580" s="10">
        <v>1109</v>
      </c>
      <c r="W1580" s="10">
        <v>25552</v>
      </c>
      <c r="X1580" s="10">
        <v>1200</v>
      </c>
      <c r="Y1580" s="10">
        <v>0</v>
      </c>
      <c r="Z1580" s="10">
        <v>0</v>
      </c>
      <c r="AA1580" s="10">
        <v>33543</v>
      </c>
      <c r="AB1580" s="10">
        <v>2902</v>
      </c>
    </row>
    <row r="1581" spans="1:28" x14ac:dyDescent="0.2">
      <c r="A1581" s="6"/>
      <c r="B1581" s="4" t="s">
        <v>199</v>
      </c>
      <c r="C1581" s="10">
        <v>14250</v>
      </c>
      <c r="D1581" s="10">
        <v>614</v>
      </c>
      <c r="E1581" s="10">
        <v>925</v>
      </c>
      <c r="F1581" s="10">
        <v>42</v>
      </c>
      <c r="G1581" s="10">
        <v>891</v>
      </c>
      <c r="H1581" s="10">
        <v>108</v>
      </c>
      <c r="I1581" s="10">
        <v>0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9718</v>
      </c>
      <c r="P1581" s="10">
        <v>371</v>
      </c>
      <c r="Q1581" s="10">
        <v>0</v>
      </c>
      <c r="R1581" s="10">
        <v>0</v>
      </c>
      <c r="S1581" s="10">
        <v>2716</v>
      </c>
      <c r="T1581" s="10">
        <v>93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</row>
    <row r="1582" spans="1:28" x14ac:dyDescent="0.2">
      <c r="A1582" s="6"/>
      <c r="B1582" s="4" t="s">
        <v>215</v>
      </c>
      <c r="C1582" s="10">
        <v>2977</v>
      </c>
      <c r="D1582" s="10">
        <v>216</v>
      </c>
      <c r="E1582" s="10">
        <v>664</v>
      </c>
      <c r="F1582" s="10">
        <v>62</v>
      </c>
      <c r="G1582" s="10">
        <v>0</v>
      </c>
      <c r="H1582" s="10">
        <v>0</v>
      </c>
      <c r="I1582" s="10">
        <v>983</v>
      </c>
      <c r="J1582" s="10">
        <v>100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1330</v>
      </c>
      <c r="AB1582" s="10">
        <v>54</v>
      </c>
    </row>
    <row r="1583" spans="1:28" x14ac:dyDescent="0.2">
      <c r="A1583" s="6"/>
      <c r="B1583" s="4" t="s">
        <v>31</v>
      </c>
      <c r="C1583" s="10">
        <v>31701</v>
      </c>
      <c r="D1583" s="10">
        <v>1741</v>
      </c>
      <c r="E1583" s="10">
        <v>0</v>
      </c>
      <c r="F1583" s="10">
        <v>0</v>
      </c>
      <c r="G1583" s="10">
        <v>0</v>
      </c>
      <c r="H1583" s="10">
        <v>0</v>
      </c>
      <c r="I1583" s="10">
        <v>4601</v>
      </c>
      <c r="J1583" s="10">
        <v>167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0</v>
      </c>
      <c r="U1583" s="10">
        <v>0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27100</v>
      </c>
      <c r="AB1583" s="10">
        <v>1574</v>
      </c>
    </row>
    <row r="1584" spans="1:28" x14ac:dyDescent="0.2">
      <c r="A1584" s="6"/>
      <c r="B1584" s="4" t="s">
        <v>46</v>
      </c>
      <c r="C1584" s="10">
        <v>82694</v>
      </c>
      <c r="D1584" s="10">
        <v>3386</v>
      </c>
      <c r="E1584" s="10">
        <v>2503</v>
      </c>
      <c r="F1584" s="10">
        <v>107</v>
      </c>
      <c r="G1584" s="10">
        <v>0</v>
      </c>
      <c r="H1584" s="10">
        <v>0</v>
      </c>
      <c r="I1584" s="10">
        <v>0</v>
      </c>
      <c r="J1584" s="10">
        <v>0</v>
      </c>
      <c r="K1584" s="10">
        <v>14850</v>
      </c>
      <c r="L1584" s="10">
        <v>539</v>
      </c>
      <c r="M1584" s="10">
        <v>0</v>
      </c>
      <c r="N1584" s="10">
        <v>0</v>
      </c>
      <c r="O1584" s="10">
        <v>0</v>
      </c>
      <c r="P1584" s="10">
        <v>0</v>
      </c>
      <c r="Q1584" s="10">
        <v>6034</v>
      </c>
      <c r="R1584" s="10">
        <v>271</v>
      </c>
      <c r="S1584" s="10">
        <v>0</v>
      </c>
      <c r="T1584" s="10">
        <v>0</v>
      </c>
      <c r="U1584" s="10">
        <v>57162</v>
      </c>
      <c r="V1584" s="10">
        <v>2281</v>
      </c>
      <c r="W1584" s="10">
        <v>0</v>
      </c>
      <c r="X1584" s="10">
        <v>0</v>
      </c>
      <c r="Y1584" s="10">
        <v>0</v>
      </c>
      <c r="Z1584" s="10">
        <v>0</v>
      </c>
      <c r="AA1584" s="10">
        <v>2145</v>
      </c>
      <c r="AB1584" s="10">
        <v>188</v>
      </c>
    </row>
    <row r="1585" spans="1:28" x14ac:dyDescent="0.2">
      <c r="A1585" s="6"/>
      <c r="B1585" s="4" t="s">
        <v>72</v>
      </c>
      <c r="C1585" s="10">
        <v>15281</v>
      </c>
      <c r="D1585" s="10">
        <v>1045</v>
      </c>
      <c r="E1585" s="10">
        <v>0</v>
      </c>
      <c r="F1585" s="10">
        <v>0</v>
      </c>
      <c r="G1585" s="10">
        <v>9676</v>
      </c>
      <c r="H1585" s="10">
        <v>622</v>
      </c>
      <c r="I1585" s="10">
        <v>0</v>
      </c>
      <c r="J1585" s="10">
        <v>0</v>
      </c>
      <c r="K1585" s="10">
        <v>0</v>
      </c>
      <c r="L1585" s="10">
        <v>0</v>
      </c>
      <c r="M1585" s="10">
        <v>1137</v>
      </c>
      <c r="N1585" s="10">
        <v>72</v>
      </c>
      <c r="O1585" s="10">
        <v>0</v>
      </c>
      <c r="P1585" s="10">
        <v>0</v>
      </c>
      <c r="Q1585" s="10">
        <v>0</v>
      </c>
      <c r="R1585" s="10">
        <v>0</v>
      </c>
      <c r="S1585" s="10">
        <v>4468</v>
      </c>
      <c r="T1585" s="10">
        <v>351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</row>
    <row r="1586" spans="1:28" x14ac:dyDescent="0.2">
      <c r="A1586" s="6"/>
      <c r="B1586" s="4" t="s">
        <v>32</v>
      </c>
      <c r="C1586" s="10">
        <v>28849</v>
      </c>
      <c r="D1586" s="10">
        <v>1188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17438</v>
      </c>
      <c r="R1586" s="10">
        <v>734</v>
      </c>
      <c r="S1586" s="10">
        <v>11411</v>
      </c>
      <c r="T1586" s="10">
        <v>454</v>
      </c>
      <c r="U1586" s="10">
        <v>0</v>
      </c>
      <c r="V1586" s="10">
        <v>0</v>
      </c>
      <c r="W1586" s="10">
        <v>0</v>
      </c>
      <c r="X1586" s="10">
        <v>0</v>
      </c>
      <c r="Y1586" s="10">
        <v>0</v>
      </c>
      <c r="Z1586" s="10">
        <v>0</v>
      </c>
      <c r="AA1586" s="10">
        <v>0</v>
      </c>
      <c r="AB1586" s="10">
        <v>0</v>
      </c>
    </row>
    <row r="1587" spans="1:28" x14ac:dyDescent="0.2">
      <c r="A1587" s="6"/>
      <c r="B1587" s="4" t="s">
        <v>45</v>
      </c>
      <c r="C1587" s="10">
        <v>5424</v>
      </c>
      <c r="D1587" s="10">
        <v>422</v>
      </c>
      <c r="E1587" s="10">
        <v>0</v>
      </c>
      <c r="F1587" s="10">
        <v>0</v>
      </c>
      <c r="G1587" s="10">
        <v>0</v>
      </c>
      <c r="H1587" s="10">
        <v>0</v>
      </c>
      <c r="I1587" s="10">
        <v>4979</v>
      </c>
      <c r="J1587" s="10">
        <v>405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445</v>
      </c>
      <c r="R1587" s="10">
        <v>17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0</v>
      </c>
      <c r="AA1587" s="10">
        <v>0</v>
      </c>
      <c r="AB1587" s="10">
        <v>0</v>
      </c>
    </row>
    <row r="1588" spans="1:28" x14ac:dyDescent="0.2">
      <c r="A1588" s="6"/>
      <c r="B1588" s="4" t="s">
        <v>35</v>
      </c>
      <c r="C1588" s="10">
        <v>118693</v>
      </c>
      <c r="D1588" s="10">
        <v>7092</v>
      </c>
      <c r="E1588" s="10">
        <v>1852</v>
      </c>
      <c r="F1588" s="10">
        <v>54</v>
      </c>
      <c r="G1588" s="10">
        <v>2797</v>
      </c>
      <c r="H1588" s="10">
        <v>56</v>
      </c>
      <c r="I1588" s="10">
        <v>85048</v>
      </c>
      <c r="J1588" s="10">
        <v>5785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27584</v>
      </c>
      <c r="X1588" s="10">
        <v>1131</v>
      </c>
      <c r="Y1588" s="10">
        <v>1412</v>
      </c>
      <c r="Z1588" s="10">
        <v>66</v>
      </c>
      <c r="AA1588" s="10">
        <v>0</v>
      </c>
      <c r="AB1588" s="10">
        <v>0</v>
      </c>
    </row>
    <row r="1589" spans="1:28" x14ac:dyDescent="0.2">
      <c r="A1589" s="6"/>
      <c r="B1589" s="4" t="s">
        <v>321</v>
      </c>
      <c r="C1589" s="10">
        <v>31515</v>
      </c>
      <c r="D1589" s="10">
        <v>780</v>
      </c>
      <c r="E1589" s="10">
        <v>0</v>
      </c>
      <c r="F1589" s="10">
        <v>0</v>
      </c>
      <c r="G1589" s="10">
        <v>0</v>
      </c>
      <c r="H1589" s="10">
        <v>0</v>
      </c>
      <c r="I1589" s="10">
        <v>16487</v>
      </c>
      <c r="J1589" s="10">
        <v>415</v>
      </c>
      <c r="K1589" s="10">
        <v>0</v>
      </c>
      <c r="L1589" s="10">
        <v>0</v>
      </c>
      <c r="M1589" s="10">
        <v>0</v>
      </c>
      <c r="N1589" s="10">
        <v>0</v>
      </c>
      <c r="O1589" s="10">
        <v>27</v>
      </c>
      <c r="P1589" s="10">
        <v>1</v>
      </c>
      <c r="Q1589" s="10">
        <v>15001</v>
      </c>
      <c r="R1589" s="10">
        <v>364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0</v>
      </c>
      <c r="AA1589" s="10">
        <v>0</v>
      </c>
      <c r="AB1589" s="10">
        <v>0</v>
      </c>
    </row>
    <row r="1590" spans="1:28" x14ac:dyDescent="0.2">
      <c r="A1590" s="7"/>
      <c r="B1590" s="4" t="s">
        <v>95</v>
      </c>
      <c r="C1590" s="10">
        <v>533</v>
      </c>
      <c r="D1590" s="10">
        <v>36</v>
      </c>
      <c r="E1590" s="10">
        <v>533</v>
      </c>
      <c r="F1590" s="10">
        <v>36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0</v>
      </c>
    </row>
    <row r="1591" spans="1:28" x14ac:dyDescent="0.2">
      <c r="A1591" s="5" t="s">
        <v>224</v>
      </c>
      <c r="B1591" s="4" t="s">
        <v>43</v>
      </c>
      <c r="C1591" s="10">
        <v>2959</v>
      </c>
      <c r="D1591" s="10">
        <v>221</v>
      </c>
      <c r="E1591" s="10">
        <v>0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2959</v>
      </c>
      <c r="T1591" s="10">
        <v>221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0</v>
      </c>
    </row>
    <row r="1592" spans="1:28" x14ac:dyDescent="0.2">
      <c r="A1592" s="6"/>
      <c r="B1592" s="4" t="s">
        <v>470</v>
      </c>
      <c r="C1592" s="10">
        <v>20047</v>
      </c>
      <c r="D1592" s="10">
        <v>994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1329</v>
      </c>
      <c r="N1592" s="10">
        <v>58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18718</v>
      </c>
      <c r="AB1592" s="10">
        <v>936</v>
      </c>
    </row>
    <row r="1593" spans="1:28" x14ac:dyDescent="0.2">
      <c r="A1593" s="6"/>
      <c r="B1593" s="4" t="s">
        <v>37</v>
      </c>
      <c r="C1593" s="10">
        <v>96417</v>
      </c>
      <c r="D1593" s="10">
        <v>7260</v>
      </c>
      <c r="E1593" s="10">
        <v>26268</v>
      </c>
      <c r="F1593" s="10">
        <v>1173</v>
      </c>
      <c r="G1593" s="10">
        <v>1376</v>
      </c>
      <c r="H1593" s="10">
        <v>65</v>
      </c>
      <c r="I1593" s="10">
        <v>1989</v>
      </c>
      <c r="J1593" s="10">
        <v>90</v>
      </c>
      <c r="K1593" s="10">
        <v>0</v>
      </c>
      <c r="L1593" s="10">
        <v>0</v>
      </c>
      <c r="M1593" s="10">
        <v>0</v>
      </c>
      <c r="N1593" s="10">
        <v>0</v>
      </c>
      <c r="O1593" s="10">
        <v>512</v>
      </c>
      <c r="P1593" s="10">
        <v>34</v>
      </c>
      <c r="Q1593" s="10">
        <v>0</v>
      </c>
      <c r="R1593" s="10">
        <v>0</v>
      </c>
      <c r="S1593" s="10">
        <v>38513</v>
      </c>
      <c r="T1593" s="10">
        <v>3466</v>
      </c>
      <c r="U1593" s="10">
        <v>3883</v>
      </c>
      <c r="V1593" s="10">
        <v>337</v>
      </c>
      <c r="W1593" s="10">
        <v>0</v>
      </c>
      <c r="X1593" s="10">
        <v>0</v>
      </c>
      <c r="Y1593" s="10">
        <v>10438</v>
      </c>
      <c r="Z1593" s="10">
        <v>928</v>
      </c>
      <c r="AA1593" s="10">
        <v>13438</v>
      </c>
      <c r="AB1593" s="10">
        <v>1167</v>
      </c>
    </row>
    <row r="1594" spans="1:28" x14ac:dyDescent="0.2">
      <c r="A1594" s="6"/>
      <c r="B1594" s="4" t="s">
        <v>36</v>
      </c>
      <c r="C1594" s="10">
        <v>336182</v>
      </c>
      <c r="D1594" s="10">
        <v>22095</v>
      </c>
      <c r="E1594" s="10">
        <v>20692</v>
      </c>
      <c r="F1594" s="10">
        <v>1552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51396</v>
      </c>
      <c r="P1594" s="10">
        <v>4865</v>
      </c>
      <c r="Q1594" s="10">
        <v>6912</v>
      </c>
      <c r="R1594" s="10">
        <v>246</v>
      </c>
      <c r="S1594" s="10">
        <v>32131</v>
      </c>
      <c r="T1594" s="10">
        <v>2057</v>
      </c>
      <c r="U1594" s="10">
        <v>0</v>
      </c>
      <c r="V1594" s="10">
        <v>0</v>
      </c>
      <c r="W1594" s="10">
        <v>0</v>
      </c>
      <c r="X1594" s="10">
        <v>0</v>
      </c>
      <c r="Y1594" s="10">
        <v>30994</v>
      </c>
      <c r="Z1594" s="10">
        <v>1534</v>
      </c>
      <c r="AA1594" s="10">
        <v>194057</v>
      </c>
      <c r="AB1594" s="10">
        <v>11841</v>
      </c>
    </row>
    <row r="1595" spans="1:28" x14ac:dyDescent="0.2">
      <c r="A1595" s="6"/>
      <c r="B1595" s="4" t="s">
        <v>62</v>
      </c>
      <c r="C1595" s="10">
        <v>1606</v>
      </c>
      <c r="D1595" s="10">
        <v>91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1606</v>
      </c>
      <c r="P1595" s="10">
        <v>91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</row>
    <row r="1596" spans="1:28" x14ac:dyDescent="0.2">
      <c r="A1596" s="6"/>
      <c r="B1596" s="4" t="s">
        <v>27</v>
      </c>
      <c r="C1596" s="10">
        <v>3016733</v>
      </c>
      <c r="D1596" s="10">
        <v>182272</v>
      </c>
      <c r="E1596" s="10">
        <v>288617</v>
      </c>
      <c r="F1596" s="10">
        <v>13976</v>
      </c>
      <c r="G1596" s="10">
        <v>308755</v>
      </c>
      <c r="H1596" s="10">
        <v>15426</v>
      </c>
      <c r="I1596" s="10">
        <v>338254</v>
      </c>
      <c r="J1596" s="10">
        <v>19490</v>
      </c>
      <c r="K1596" s="10">
        <v>48436</v>
      </c>
      <c r="L1596" s="10">
        <v>2337</v>
      </c>
      <c r="M1596" s="10">
        <v>357140</v>
      </c>
      <c r="N1596" s="10">
        <v>20193</v>
      </c>
      <c r="O1596" s="10">
        <v>259407</v>
      </c>
      <c r="P1596" s="10">
        <v>17047</v>
      </c>
      <c r="Q1596" s="10">
        <v>378651</v>
      </c>
      <c r="R1596" s="10">
        <v>23756</v>
      </c>
      <c r="S1596" s="10">
        <v>115563</v>
      </c>
      <c r="T1596" s="10">
        <v>9141</v>
      </c>
      <c r="U1596" s="10">
        <v>159369</v>
      </c>
      <c r="V1596" s="10">
        <v>10580</v>
      </c>
      <c r="W1596" s="10">
        <v>85760</v>
      </c>
      <c r="X1596" s="10">
        <v>5094</v>
      </c>
      <c r="Y1596" s="10">
        <v>383009</v>
      </c>
      <c r="Z1596" s="10">
        <v>25970</v>
      </c>
      <c r="AA1596" s="10">
        <v>293772</v>
      </c>
      <c r="AB1596" s="10">
        <v>19262</v>
      </c>
    </row>
    <row r="1597" spans="1:28" x14ac:dyDescent="0.2">
      <c r="A1597" s="6"/>
      <c r="B1597" s="4" t="s">
        <v>83</v>
      </c>
      <c r="C1597" s="10">
        <v>52238</v>
      </c>
      <c r="D1597" s="10">
        <v>2829</v>
      </c>
      <c r="E1597" s="10">
        <v>0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924</v>
      </c>
      <c r="P1597" s="10">
        <v>74</v>
      </c>
      <c r="Q1597" s="10">
        <v>46151</v>
      </c>
      <c r="R1597" s="10">
        <v>2505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0</v>
      </c>
      <c r="Y1597" s="10">
        <v>0</v>
      </c>
      <c r="Z1597" s="10">
        <v>0</v>
      </c>
      <c r="AA1597" s="10">
        <v>5163</v>
      </c>
      <c r="AB1597" s="10">
        <v>250</v>
      </c>
    </row>
    <row r="1598" spans="1:28" x14ac:dyDescent="0.2">
      <c r="A1598" s="6"/>
      <c r="B1598" s="4" t="s">
        <v>127</v>
      </c>
      <c r="C1598" s="10">
        <v>62024</v>
      </c>
      <c r="D1598" s="10">
        <v>4351</v>
      </c>
      <c r="E1598" s="10">
        <v>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7187</v>
      </c>
      <c r="R1598" s="10">
        <v>267</v>
      </c>
      <c r="S1598" s="10">
        <v>46452</v>
      </c>
      <c r="T1598" s="10">
        <v>3716</v>
      </c>
      <c r="U1598" s="10">
        <v>0</v>
      </c>
      <c r="V1598" s="10">
        <v>0</v>
      </c>
      <c r="W1598" s="10">
        <v>0</v>
      </c>
      <c r="X1598" s="10">
        <v>0</v>
      </c>
      <c r="Y1598" s="10">
        <v>8307</v>
      </c>
      <c r="Z1598" s="10">
        <v>356</v>
      </c>
      <c r="AA1598" s="10">
        <v>78</v>
      </c>
      <c r="AB1598" s="10">
        <v>12</v>
      </c>
    </row>
    <row r="1599" spans="1:28" x14ac:dyDescent="0.2">
      <c r="A1599" s="6"/>
      <c r="B1599" s="4" t="s">
        <v>53</v>
      </c>
      <c r="C1599" s="10">
        <v>365</v>
      </c>
      <c r="D1599" s="10">
        <v>10</v>
      </c>
      <c r="E1599" s="10">
        <v>365</v>
      </c>
      <c r="F1599" s="10">
        <v>10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0</v>
      </c>
    </row>
    <row r="1600" spans="1:28" x14ac:dyDescent="0.2">
      <c r="A1600" s="6"/>
      <c r="B1600" s="4" t="s">
        <v>34</v>
      </c>
      <c r="C1600" s="10">
        <v>25556</v>
      </c>
      <c r="D1600" s="10">
        <v>1425</v>
      </c>
      <c r="E1600" s="10">
        <v>0</v>
      </c>
      <c r="F1600" s="10">
        <v>0</v>
      </c>
      <c r="G1600" s="10">
        <v>10378</v>
      </c>
      <c r="H1600" s="10">
        <v>344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1457</v>
      </c>
      <c r="T1600" s="10">
        <v>80</v>
      </c>
      <c r="U1600" s="10">
        <v>3406</v>
      </c>
      <c r="V1600" s="10">
        <v>224</v>
      </c>
      <c r="W1600" s="10">
        <v>0</v>
      </c>
      <c r="X1600" s="10">
        <v>0</v>
      </c>
      <c r="Y1600" s="10">
        <v>0</v>
      </c>
      <c r="Z1600" s="10">
        <v>0</v>
      </c>
      <c r="AA1600" s="10">
        <v>10315</v>
      </c>
      <c r="AB1600" s="10">
        <v>777</v>
      </c>
    </row>
    <row r="1601" spans="1:28" x14ac:dyDescent="0.2">
      <c r="A1601" s="6"/>
      <c r="B1601" s="4" t="s">
        <v>71</v>
      </c>
      <c r="C1601" s="10">
        <v>1986</v>
      </c>
      <c r="D1601" s="10">
        <v>57</v>
      </c>
      <c r="E1601" s="10">
        <v>372</v>
      </c>
      <c r="F1601" s="10">
        <v>10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1614</v>
      </c>
      <c r="P1601" s="10">
        <v>47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0</v>
      </c>
    </row>
    <row r="1602" spans="1:28" x14ac:dyDescent="0.2">
      <c r="A1602" s="6"/>
      <c r="B1602" s="4" t="s">
        <v>38</v>
      </c>
      <c r="C1602" s="10">
        <v>509687</v>
      </c>
      <c r="D1602" s="10">
        <v>110040</v>
      </c>
      <c r="E1602" s="10">
        <v>37628</v>
      </c>
      <c r="F1602" s="10">
        <v>24090</v>
      </c>
      <c r="G1602" s="10">
        <v>7338</v>
      </c>
      <c r="H1602" s="10">
        <v>391</v>
      </c>
      <c r="I1602" s="10">
        <v>28047</v>
      </c>
      <c r="J1602" s="10">
        <v>24210</v>
      </c>
      <c r="K1602" s="10">
        <v>0</v>
      </c>
      <c r="L1602" s="10">
        <v>0</v>
      </c>
      <c r="M1602" s="10">
        <v>0</v>
      </c>
      <c r="N1602" s="10">
        <v>0</v>
      </c>
      <c r="O1602" s="10">
        <v>336</v>
      </c>
      <c r="P1602" s="10">
        <v>47</v>
      </c>
      <c r="Q1602" s="10">
        <v>46230</v>
      </c>
      <c r="R1602" s="10">
        <v>12853</v>
      </c>
      <c r="S1602" s="10">
        <v>108250</v>
      </c>
      <c r="T1602" s="10">
        <v>7997</v>
      </c>
      <c r="U1602" s="10">
        <v>20201</v>
      </c>
      <c r="V1602" s="10">
        <v>722</v>
      </c>
      <c r="W1602" s="10">
        <v>217651</v>
      </c>
      <c r="X1602" s="10">
        <v>37136</v>
      </c>
      <c r="Y1602" s="10">
        <v>309</v>
      </c>
      <c r="Z1602" s="10">
        <v>23</v>
      </c>
      <c r="AA1602" s="10">
        <v>43697</v>
      </c>
      <c r="AB1602" s="10">
        <v>2571</v>
      </c>
    </row>
    <row r="1603" spans="1:28" x14ac:dyDescent="0.2">
      <c r="A1603" s="9"/>
      <c r="B1603" s="4" t="s">
        <v>49</v>
      </c>
      <c r="C1603" s="10">
        <v>2054</v>
      </c>
      <c r="D1603" s="10">
        <v>118</v>
      </c>
      <c r="E1603" s="10">
        <v>514</v>
      </c>
      <c r="F1603" s="10">
        <v>25</v>
      </c>
      <c r="G1603" s="10">
        <v>345</v>
      </c>
      <c r="H1603" s="10">
        <v>18</v>
      </c>
      <c r="I1603" s="10">
        <v>36</v>
      </c>
      <c r="J1603" s="10">
        <v>2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265</v>
      </c>
      <c r="R1603" s="10">
        <v>15</v>
      </c>
      <c r="S1603" s="10">
        <v>595</v>
      </c>
      <c r="T1603" s="10">
        <v>45</v>
      </c>
      <c r="U1603" s="10">
        <v>0</v>
      </c>
      <c r="V1603" s="10">
        <v>0</v>
      </c>
      <c r="W1603" s="10">
        <v>0</v>
      </c>
      <c r="X1603" s="10">
        <v>0</v>
      </c>
      <c r="Y1603" s="10">
        <v>0</v>
      </c>
      <c r="Z1603" s="10">
        <v>0</v>
      </c>
      <c r="AA1603" s="10">
        <v>299</v>
      </c>
      <c r="AB1603" s="10">
        <v>13</v>
      </c>
    </row>
    <row r="1604" spans="1:28" x14ac:dyDescent="0.2">
      <c r="A1604" s="6"/>
      <c r="B1604" s="4" t="s">
        <v>24</v>
      </c>
      <c r="C1604" s="10">
        <v>1357</v>
      </c>
      <c r="D1604" s="10">
        <v>45</v>
      </c>
      <c r="E1604" s="10">
        <v>0</v>
      </c>
      <c r="F1604" s="10">
        <v>0</v>
      </c>
      <c r="G1604" s="10">
        <v>1357</v>
      </c>
      <c r="H1604" s="10">
        <v>45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0</v>
      </c>
      <c r="O1604" s="10">
        <v>0</v>
      </c>
      <c r="P1604" s="10">
        <v>0</v>
      </c>
      <c r="Q1604" s="10">
        <v>0</v>
      </c>
      <c r="R1604" s="10">
        <v>0</v>
      </c>
      <c r="S1604" s="10">
        <v>0</v>
      </c>
      <c r="T1604" s="10">
        <v>0</v>
      </c>
      <c r="U1604" s="10">
        <v>0</v>
      </c>
      <c r="V1604" s="10">
        <v>0</v>
      </c>
      <c r="W1604" s="10">
        <v>0</v>
      </c>
      <c r="X1604" s="10">
        <v>0</v>
      </c>
      <c r="Y1604" s="10">
        <v>0</v>
      </c>
      <c r="Z1604" s="10">
        <v>0</v>
      </c>
      <c r="AA1604" s="10">
        <v>0</v>
      </c>
      <c r="AB1604" s="10">
        <v>0</v>
      </c>
    </row>
    <row r="1605" spans="1:28" x14ac:dyDescent="0.2">
      <c r="A1605" s="6"/>
      <c r="B1605" s="4" t="s">
        <v>22</v>
      </c>
      <c r="C1605" s="10">
        <v>184561383</v>
      </c>
      <c r="D1605" s="10">
        <v>13015090</v>
      </c>
      <c r="E1605" s="10">
        <v>16611818</v>
      </c>
      <c r="F1605" s="10">
        <v>909170</v>
      </c>
      <c r="G1605" s="10">
        <v>17945423</v>
      </c>
      <c r="H1605" s="10">
        <v>1041748</v>
      </c>
      <c r="I1605" s="10">
        <v>12212698</v>
      </c>
      <c r="J1605" s="10">
        <v>727250</v>
      </c>
      <c r="K1605" s="10">
        <v>9212381</v>
      </c>
      <c r="L1605" s="10">
        <v>540762</v>
      </c>
      <c r="M1605" s="10">
        <v>14574942</v>
      </c>
      <c r="N1605" s="10">
        <v>846893</v>
      </c>
      <c r="O1605" s="10">
        <v>9506900</v>
      </c>
      <c r="P1605" s="10">
        <v>569987</v>
      </c>
      <c r="Q1605" s="10">
        <v>15950689</v>
      </c>
      <c r="R1605" s="10">
        <v>1380258</v>
      </c>
      <c r="S1605" s="10">
        <v>13794056</v>
      </c>
      <c r="T1605" s="10">
        <v>1301470</v>
      </c>
      <c r="U1605" s="10">
        <v>13822284</v>
      </c>
      <c r="V1605" s="10">
        <v>1408775</v>
      </c>
      <c r="W1605" s="10">
        <v>23257601</v>
      </c>
      <c r="X1605" s="10">
        <v>1740258</v>
      </c>
      <c r="Y1605" s="10">
        <v>18956699</v>
      </c>
      <c r="Z1605" s="10">
        <v>1403604</v>
      </c>
      <c r="AA1605" s="10">
        <v>18715892</v>
      </c>
      <c r="AB1605" s="10">
        <v>1144915</v>
      </c>
    </row>
    <row r="1606" spans="1:28" x14ac:dyDescent="0.2">
      <c r="A1606" s="6"/>
      <c r="B1606" s="4" t="s">
        <v>26</v>
      </c>
      <c r="C1606" s="10">
        <v>239319</v>
      </c>
      <c r="D1606" s="10">
        <v>14340</v>
      </c>
      <c r="E1606" s="10">
        <v>30776</v>
      </c>
      <c r="F1606" s="10">
        <v>1338</v>
      </c>
      <c r="G1606" s="10">
        <v>0</v>
      </c>
      <c r="H1606" s="10">
        <v>0</v>
      </c>
      <c r="I1606" s="10">
        <v>69707</v>
      </c>
      <c r="J1606" s="10">
        <v>3706</v>
      </c>
      <c r="K1606" s="10">
        <v>0</v>
      </c>
      <c r="L1606" s="10">
        <v>0</v>
      </c>
      <c r="M1606" s="10">
        <v>0</v>
      </c>
      <c r="N1606" s="10">
        <v>0</v>
      </c>
      <c r="O1606" s="10">
        <v>18047</v>
      </c>
      <c r="P1606" s="10">
        <v>2262</v>
      </c>
      <c r="Q1606" s="10">
        <v>42635</v>
      </c>
      <c r="R1606" s="10">
        <v>1657</v>
      </c>
      <c r="S1606" s="10">
        <v>49493</v>
      </c>
      <c r="T1606" s="10">
        <v>3930</v>
      </c>
      <c r="U1606" s="10">
        <v>0</v>
      </c>
      <c r="V1606" s="10">
        <v>0</v>
      </c>
      <c r="W1606" s="10">
        <v>0</v>
      </c>
      <c r="X1606" s="10">
        <v>0</v>
      </c>
      <c r="Y1606" s="10">
        <v>929</v>
      </c>
      <c r="Z1606" s="10">
        <v>60</v>
      </c>
      <c r="AA1606" s="10">
        <v>27732</v>
      </c>
      <c r="AB1606" s="10">
        <v>1387</v>
      </c>
    </row>
    <row r="1607" spans="1:28" x14ac:dyDescent="0.2">
      <c r="A1607" s="6"/>
      <c r="B1607" s="4" t="s">
        <v>371</v>
      </c>
      <c r="C1607" s="10">
        <v>5604</v>
      </c>
      <c r="D1607" s="10">
        <v>304</v>
      </c>
      <c r="E1607" s="10">
        <v>0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5604</v>
      </c>
      <c r="R1607" s="10">
        <v>304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0</v>
      </c>
    </row>
    <row r="1608" spans="1:28" x14ac:dyDescent="0.2">
      <c r="A1608" s="6"/>
      <c r="B1608" s="4" t="s">
        <v>39</v>
      </c>
      <c r="C1608" s="10">
        <v>123897</v>
      </c>
      <c r="D1608" s="10">
        <v>16696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1731</v>
      </c>
      <c r="L1608" s="10">
        <v>179</v>
      </c>
      <c r="M1608" s="10">
        <v>10760</v>
      </c>
      <c r="N1608" s="10">
        <v>1096</v>
      </c>
      <c r="O1608" s="10">
        <v>0</v>
      </c>
      <c r="P1608" s="10">
        <v>0</v>
      </c>
      <c r="Q1608" s="10">
        <v>49822</v>
      </c>
      <c r="R1608" s="10">
        <v>12605</v>
      </c>
      <c r="S1608" s="10">
        <v>0</v>
      </c>
      <c r="T1608" s="10">
        <v>0</v>
      </c>
      <c r="U1608" s="10">
        <v>0</v>
      </c>
      <c r="V1608" s="10">
        <v>0</v>
      </c>
      <c r="W1608" s="10">
        <v>21582</v>
      </c>
      <c r="X1608" s="10">
        <v>903</v>
      </c>
      <c r="Y1608" s="10">
        <v>40002</v>
      </c>
      <c r="Z1608" s="10">
        <v>1913</v>
      </c>
      <c r="AA1608" s="10">
        <v>0</v>
      </c>
      <c r="AB1608" s="10">
        <v>0</v>
      </c>
    </row>
    <row r="1609" spans="1:28" x14ac:dyDescent="0.2">
      <c r="A1609" s="6"/>
      <c r="B1609" s="4" t="s">
        <v>199</v>
      </c>
      <c r="C1609" s="10">
        <v>28642</v>
      </c>
      <c r="D1609" s="10">
        <v>1536</v>
      </c>
      <c r="E1609" s="10">
        <v>922</v>
      </c>
      <c r="F1609" s="10">
        <v>42</v>
      </c>
      <c r="G1609" s="10">
        <v>640</v>
      </c>
      <c r="H1609" s="10">
        <v>42</v>
      </c>
      <c r="I1609" s="10">
        <v>1266</v>
      </c>
      <c r="J1609" s="10">
        <v>61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713</v>
      </c>
      <c r="R1609" s="10">
        <v>15</v>
      </c>
      <c r="S1609" s="10">
        <v>2295</v>
      </c>
      <c r="T1609" s="10">
        <v>66</v>
      </c>
      <c r="U1609" s="10">
        <v>182</v>
      </c>
      <c r="V1609" s="10">
        <v>7</v>
      </c>
      <c r="W1609" s="10">
        <v>3932</v>
      </c>
      <c r="X1609" s="10">
        <v>225</v>
      </c>
      <c r="Y1609" s="10">
        <v>5715</v>
      </c>
      <c r="Z1609" s="10">
        <v>239</v>
      </c>
      <c r="AA1609" s="10">
        <v>12977</v>
      </c>
      <c r="AB1609" s="10">
        <v>839</v>
      </c>
    </row>
    <row r="1610" spans="1:28" x14ac:dyDescent="0.2">
      <c r="A1610" s="6"/>
      <c r="B1610" s="4" t="s">
        <v>215</v>
      </c>
      <c r="C1610" s="10">
        <v>1419</v>
      </c>
      <c r="D1610" s="10">
        <v>76</v>
      </c>
      <c r="E1610" s="10">
        <v>0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0</v>
      </c>
      <c r="M1610" s="10">
        <v>0</v>
      </c>
      <c r="N1610" s="10">
        <v>0</v>
      </c>
      <c r="O1610" s="10">
        <v>0</v>
      </c>
      <c r="P1610" s="10">
        <v>0</v>
      </c>
      <c r="Q1610" s="10">
        <v>1002</v>
      </c>
      <c r="R1610" s="10">
        <v>66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417</v>
      </c>
      <c r="Z1610" s="10">
        <v>10</v>
      </c>
      <c r="AA1610" s="10">
        <v>0</v>
      </c>
      <c r="AB1610" s="10">
        <v>0</v>
      </c>
    </row>
    <row r="1611" spans="1:28" x14ac:dyDescent="0.2">
      <c r="A1611" s="6"/>
      <c r="B1611" s="4" t="s">
        <v>31</v>
      </c>
      <c r="C1611" s="10">
        <v>171106</v>
      </c>
      <c r="D1611" s="10">
        <v>11908</v>
      </c>
      <c r="E1611" s="10">
        <v>3837</v>
      </c>
      <c r="F1611" s="10">
        <v>220</v>
      </c>
      <c r="G1611" s="10">
        <v>18415</v>
      </c>
      <c r="H1611" s="10">
        <v>1062</v>
      </c>
      <c r="I1611" s="10">
        <v>17776</v>
      </c>
      <c r="J1611" s="10">
        <v>977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1892</v>
      </c>
      <c r="R1611" s="10">
        <v>104</v>
      </c>
      <c r="S1611" s="10">
        <v>10526</v>
      </c>
      <c r="T1611" s="10">
        <v>926</v>
      </c>
      <c r="U1611" s="10">
        <v>829</v>
      </c>
      <c r="V1611" s="10">
        <v>49</v>
      </c>
      <c r="W1611" s="10">
        <v>14808</v>
      </c>
      <c r="X1611" s="10">
        <v>875</v>
      </c>
      <c r="Y1611" s="10">
        <v>1663</v>
      </c>
      <c r="Z1611" s="10">
        <v>94</v>
      </c>
      <c r="AA1611" s="10">
        <v>101360</v>
      </c>
      <c r="AB1611" s="10">
        <v>7601</v>
      </c>
    </row>
    <row r="1612" spans="1:28" x14ac:dyDescent="0.2">
      <c r="A1612" s="6"/>
      <c r="B1612" s="4" t="s">
        <v>144</v>
      </c>
      <c r="C1612" s="10">
        <v>645</v>
      </c>
      <c r="D1612" s="10">
        <v>38</v>
      </c>
      <c r="E1612" s="10">
        <v>0</v>
      </c>
      <c r="F1612" s="10">
        <v>0</v>
      </c>
      <c r="G1612" s="10">
        <v>645</v>
      </c>
      <c r="H1612" s="10">
        <v>38</v>
      </c>
      <c r="I1612" s="10">
        <v>0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</row>
    <row r="1613" spans="1:28" x14ac:dyDescent="0.2">
      <c r="A1613" s="6"/>
      <c r="B1613" s="4" t="s">
        <v>46</v>
      </c>
      <c r="C1613" s="10">
        <v>1654595</v>
      </c>
      <c r="D1613" s="10">
        <v>98810</v>
      </c>
      <c r="E1613" s="10">
        <v>0</v>
      </c>
      <c r="F1613" s="10">
        <v>0</v>
      </c>
      <c r="G1613" s="10">
        <v>426957</v>
      </c>
      <c r="H1613" s="10">
        <v>26149</v>
      </c>
      <c r="I1613" s="10">
        <v>370544</v>
      </c>
      <c r="J1613" s="10">
        <v>23330</v>
      </c>
      <c r="K1613" s="10">
        <v>0</v>
      </c>
      <c r="L1613" s="10">
        <v>0</v>
      </c>
      <c r="M1613" s="10">
        <v>229562</v>
      </c>
      <c r="N1613" s="10">
        <v>11767</v>
      </c>
      <c r="O1613" s="10">
        <v>319284</v>
      </c>
      <c r="P1613" s="10">
        <v>22839</v>
      </c>
      <c r="Q1613" s="10">
        <v>277522</v>
      </c>
      <c r="R1613" s="10">
        <v>12572</v>
      </c>
      <c r="S1613" s="10">
        <v>15418</v>
      </c>
      <c r="T1613" s="10">
        <v>1277</v>
      </c>
      <c r="U1613" s="10">
        <v>4129</v>
      </c>
      <c r="V1613" s="10">
        <v>134</v>
      </c>
      <c r="W1613" s="10">
        <v>0</v>
      </c>
      <c r="X1613" s="10">
        <v>0</v>
      </c>
      <c r="Y1613" s="10">
        <v>0</v>
      </c>
      <c r="Z1613" s="10">
        <v>0</v>
      </c>
      <c r="AA1613" s="10">
        <v>11179</v>
      </c>
      <c r="AB1613" s="10">
        <v>742</v>
      </c>
    </row>
    <row r="1614" spans="1:28" x14ac:dyDescent="0.2">
      <c r="A1614" s="6"/>
      <c r="B1614" s="4" t="s">
        <v>72</v>
      </c>
      <c r="C1614" s="10">
        <v>572659</v>
      </c>
      <c r="D1614" s="10">
        <v>56611</v>
      </c>
      <c r="E1614" s="10">
        <v>0</v>
      </c>
      <c r="F1614" s="10">
        <v>0</v>
      </c>
      <c r="G1614" s="10">
        <v>0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572659</v>
      </c>
      <c r="Z1614" s="10">
        <v>56611</v>
      </c>
      <c r="AA1614" s="10">
        <v>0</v>
      </c>
      <c r="AB1614" s="10">
        <v>0</v>
      </c>
    </row>
    <row r="1615" spans="1:28" x14ac:dyDescent="0.2">
      <c r="A1615" s="6"/>
      <c r="B1615" s="4" t="s">
        <v>216</v>
      </c>
      <c r="C1615" s="10">
        <v>512</v>
      </c>
      <c r="D1615" s="10">
        <v>34</v>
      </c>
      <c r="E1615" s="10">
        <v>0</v>
      </c>
      <c r="F1615" s="10">
        <v>0</v>
      </c>
      <c r="G1615" s="10">
        <v>0</v>
      </c>
      <c r="H1615" s="10">
        <v>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512</v>
      </c>
      <c r="P1615" s="10">
        <v>34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</row>
    <row r="1616" spans="1:28" x14ac:dyDescent="0.2">
      <c r="A1616" s="6"/>
      <c r="B1616" s="4" t="s">
        <v>32</v>
      </c>
      <c r="C1616" s="10">
        <v>763566</v>
      </c>
      <c r="D1616" s="10">
        <v>43118</v>
      </c>
      <c r="E1616" s="10">
        <v>0</v>
      </c>
      <c r="F1616" s="10">
        <v>0</v>
      </c>
      <c r="G1616" s="10">
        <v>951</v>
      </c>
      <c r="H1616" s="10">
        <v>16</v>
      </c>
      <c r="I1616" s="10">
        <v>19608</v>
      </c>
      <c r="J1616" s="10">
        <v>830</v>
      </c>
      <c r="K1616" s="10">
        <v>72804</v>
      </c>
      <c r="L1616" s="10">
        <v>2537</v>
      </c>
      <c r="M1616" s="10">
        <v>248</v>
      </c>
      <c r="N1616" s="10">
        <v>9</v>
      </c>
      <c r="O1616" s="10">
        <v>61267</v>
      </c>
      <c r="P1616" s="10">
        <v>3755</v>
      </c>
      <c r="Q1616" s="10">
        <v>73564</v>
      </c>
      <c r="R1616" s="10">
        <v>3332</v>
      </c>
      <c r="S1616" s="10">
        <v>0</v>
      </c>
      <c r="T1616" s="10">
        <v>0</v>
      </c>
      <c r="U1616" s="10">
        <v>85407</v>
      </c>
      <c r="V1616" s="10">
        <v>4889</v>
      </c>
      <c r="W1616" s="10">
        <v>216615</v>
      </c>
      <c r="X1616" s="10">
        <v>10723</v>
      </c>
      <c r="Y1616" s="10">
        <v>12664</v>
      </c>
      <c r="Z1616" s="10">
        <v>480</v>
      </c>
      <c r="AA1616" s="10">
        <v>220438</v>
      </c>
      <c r="AB1616" s="10">
        <v>16547</v>
      </c>
    </row>
    <row r="1617" spans="1:28" x14ac:dyDescent="0.2">
      <c r="A1617" s="6"/>
      <c r="B1617" s="4" t="s">
        <v>45</v>
      </c>
      <c r="C1617" s="10">
        <v>127100</v>
      </c>
      <c r="D1617" s="10">
        <v>6810</v>
      </c>
      <c r="E1617" s="10">
        <v>365</v>
      </c>
      <c r="F1617" s="10">
        <v>6</v>
      </c>
      <c r="G1617" s="10">
        <v>10672</v>
      </c>
      <c r="H1617" s="10">
        <v>489</v>
      </c>
      <c r="I1617" s="10">
        <v>20672</v>
      </c>
      <c r="J1617" s="10">
        <v>1007</v>
      </c>
      <c r="K1617" s="10">
        <v>0</v>
      </c>
      <c r="L1617" s="10">
        <v>0</v>
      </c>
      <c r="M1617" s="10">
        <v>579</v>
      </c>
      <c r="N1617" s="10">
        <v>29</v>
      </c>
      <c r="O1617" s="10">
        <v>0</v>
      </c>
      <c r="P1617" s="10">
        <v>0</v>
      </c>
      <c r="Q1617" s="10">
        <v>34284</v>
      </c>
      <c r="R1617" s="10">
        <v>1511</v>
      </c>
      <c r="S1617" s="10">
        <v>785</v>
      </c>
      <c r="T1617" s="10">
        <v>44</v>
      </c>
      <c r="U1617" s="10">
        <v>18207</v>
      </c>
      <c r="V1617" s="10">
        <v>694</v>
      </c>
      <c r="W1617" s="10">
        <v>41536</v>
      </c>
      <c r="X1617" s="10">
        <v>3030</v>
      </c>
      <c r="Y1617" s="10">
        <v>0</v>
      </c>
      <c r="Z1617" s="10">
        <v>0</v>
      </c>
      <c r="AA1617" s="10">
        <v>0</v>
      </c>
      <c r="AB1617" s="10">
        <v>0</v>
      </c>
    </row>
    <row r="1618" spans="1:28" x14ac:dyDescent="0.2">
      <c r="A1618" s="6"/>
      <c r="B1618" s="4" t="s">
        <v>64</v>
      </c>
      <c r="C1618" s="10">
        <v>730</v>
      </c>
      <c r="D1618" s="10">
        <v>14</v>
      </c>
      <c r="E1618" s="10">
        <v>730</v>
      </c>
      <c r="F1618" s="10">
        <v>14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</row>
    <row r="1619" spans="1:28" x14ac:dyDescent="0.2">
      <c r="A1619" s="6"/>
      <c r="B1619" s="4" t="s">
        <v>35</v>
      </c>
      <c r="C1619" s="10">
        <v>5129</v>
      </c>
      <c r="D1619" s="10">
        <v>339</v>
      </c>
      <c r="E1619" s="10">
        <v>0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3741</v>
      </c>
      <c r="N1619" s="10">
        <v>247</v>
      </c>
      <c r="O1619" s="10">
        <v>1067</v>
      </c>
      <c r="P1619" s="10">
        <v>60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321</v>
      </c>
      <c r="X1619" s="10">
        <v>32</v>
      </c>
      <c r="Y1619" s="10">
        <v>0</v>
      </c>
      <c r="Z1619" s="10">
        <v>0</v>
      </c>
      <c r="AA1619" s="10">
        <v>0</v>
      </c>
      <c r="AB1619" s="10">
        <v>0</v>
      </c>
    </row>
    <row r="1620" spans="1:28" x14ac:dyDescent="0.2">
      <c r="A1620" s="6"/>
      <c r="B1620" s="4" t="s">
        <v>321</v>
      </c>
      <c r="C1620" s="10">
        <v>1121</v>
      </c>
      <c r="D1620" s="10">
        <v>133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1121</v>
      </c>
      <c r="X1620" s="10">
        <v>133</v>
      </c>
      <c r="Y1620" s="10">
        <v>0</v>
      </c>
      <c r="Z1620" s="10">
        <v>0</v>
      </c>
      <c r="AA1620" s="10">
        <v>0</v>
      </c>
      <c r="AB1620" s="10">
        <v>0</v>
      </c>
    </row>
    <row r="1621" spans="1:28" x14ac:dyDescent="0.2">
      <c r="A1621" s="6"/>
      <c r="B1621" s="4" t="s">
        <v>211</v>
      </c>
      <c r="C1621" s="10">
        <v>1352</v>
      </c>
      <c r="D1621" s="10">
        <v>64</v>
      </c>
      <c r="E1621" s="10">
        <v>0</v>
      </c>
      <c r="F1621" s="10">
        <v>0</v>
      </c>
      <c r="G1621" s="10">
        <v>1352</v>
      </c>
      <c r="H1621" s="10">
        <v>64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0</v>
      </c>
    </row>
    <row r="1622" spans="1:28" x14ac:dyDescent="0.2">
      <c r="A1622" s="6"/>
      <c r="B1622" s="4" t="s">
        <v>95</v>
      </c>
      <c r="C1622" s="10">
        <v>638</v>
      </c>
      <c r="D1622" s="10">
        <v>28</v>
      </c>
      <c r="E1622" s="10">
        <v>0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638</v>
      </c>
      <c r="V1622" s="10">
        <v>28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</row>
    <row r="1623" spans="1:28" x14ac:dyDescent="0.2">
      <c r="A1623" s="7"/>
      <c r="B1623" s="4" t="s">
        <v>202</v>
      </c>
      <c r="C1623" s="10">
        <v>158413</v>
      </c>
      <c r="D1623" s="10">
        <v>6331</v>
      </c>
      <c r="E1623" s="10">
        <v>112710</v>
      </c>
      <c r="F1623" s="10">
        <v>4198</v>
      </c>
      <c r="G1623" s="10">
        <v>31691</v>
      </c>
      <c r="H1623" s="10">
        <v>1426</v>
      </c>
      <c r="I1623" s="10">
        <v>2631</v>
      </c>
      <c r="J1623" s="10">
        <v>164</v>
      </c>
      <c r="K1623" s="10">
        <v>0</v>
      </c>
      <c r="L1623" s="10">
        <v>0</v>
      </c>
      <c r="M1623" s="10">
        <v>9278</v>
      </c>
      <c r="N1623" s="10">
        <v>465</v>
      </c>
      <c r="O1623" s="10">
        <v>0</v>
      </c>
      <c r="P1623" s="10">
        <v>0</v>
      </c>
      <c r="Q1623" s="10">
        <v>824</v>
      </c>
      <c r="R1623" s="10">
        <v>33</v>
      </c>
      <c r="S1623" s="10">
        <v>1279</v>
      </c>
      <c r="T1623" s="10">
        <v>45</v>
      </c>
      <c r="U1623" s="10">
        <v>0</v>
      </c>
      <c r="V1623" s="10">
        <v>0</v>
      </c>
      <c r="W1623" s="10">
        <v>0</v>
      </c>
      <c r="X1623" s="10">
        <v>0</v>
      </c>
      <c r="Y1623" s="10">
        <v>0</v>
      </c>
      <c r="Z1623" s="10">
        <v>0</v>
      </c>
      <c r="AA1623" s="10">
        <v>0</v>
      </c>
      <c r="AB1623" s="10">
        <v>0</v>
      </c>
    </row>
    <row r="1624" spans="1:28" x14ac:dyDescent="0.2">
      <c r="A1624" s="5" t="s">
        <v>225</v>
      </c>
      <c r="B1624" s="4" t="s">
        <v>37</v>
      </c>
      <c r="C1624" s="10">
        <v>39680</v>
      </c>
      <c r="D1624" s="10">
        <v>2377</v>
      </c>
      <c r="E1624" s="10">
        <v>5481</v>
      </c>
      <c r="F1624" s="10">
        <v>249</v>
      </c>
      <c r="G1624" s="10">
        <v>3090</v>
      </c>
      <c r="H1624" s="10">
        <v>125</v>
      </c>
      <c r="I1624" s="10">
        <v>3587</v>
      </c>
      <c r="J1624" s="10">
        <v>243</v>
      </c>
      <c r="K1624" s="10">
        <v>0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2902</v>
      </c>
      <c r="R1624" s="10">
        <v>201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24620</v>
      </c>
      <c r="AB1624" s="10">
        <v>1559</v>
      </c>
    </row>
    <row r="1625" spans="1:28" x14ac:dyDescent="0.2">
      <c r="A1625" s="6"/>
      <c r="B1625" s="4" t="s">
        <v>85</v>
      </c>
      <c r="C1625" s="10">
        <v>13171</v>
      </c>
      <c r="D1625" s="10">
        <v>967</v>
      </c>
      <c r="E1625" s="10">
        <v>0</v>
      </c>
      <c r="F1625" s="10">
        <v>0</v>
      </c>
      <c r="G1625" s="10">
        <v>0</v>
      </c>
      <c r="H1625" s="10">
        <v>0</v>
      </c>
      <c r="I1625" s="10">
        <v>13171</v>
      </c>
      <c r="J1625" s="10">
        <v>967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</row>
    <row r="1626" spans="1:28" x14ac:dyDescent="0.2">
      <c r="A1626" s="6"/>
      <c r="B1626" s="4" t="s">
        <v>27</v>
      </c>
      <c r="C1626" s="10">
        <v>1092223</v>
      </c>
      <c r="D1626" s="10">
        <v>65348</v>
      </c>
      <c r="E1626" s="10">
        <v>492004</v>
      </c>
      <c r="F1626" s="10">
        <v>23573</v>
      </c>
      <c r="G1626" s="10">
        <v>85199</v>
      </c>
      <c r="H1626" s="10">
        <v>6340</v>
      </c>
      <c r="I1626" s="10">
        <v>174394</v>
      </c>
      <c r="J1626" s="10">
        <v>9306</v>
      </c>
      <c r="K1626" s="10">
        <v>22508</v>
      </c>
      <c r="L1626" s="10">
        <v>1635</v>
      </c>
      <c r="M1626" s="10">
        <v>54560</v>
      </c>
      <c r="N1626" s="10">
        <v>4458</v>
      </c>
      <c r="O1626" s="10">
        <v>8997</v>
      </c>
      <c r="P1626" s="10">
        <v>868</v>
      </c>
      <c r="Q1626" s="10">
        <v>43356</v>
      </c>
      <c r="R1626" s="10">
        <v>3803</v>
      </c>
      <c r="S1626" s="10">
        <v>31010</v>
      </c>
      <c r="T1626" s="10">
        <v>1953</v>
      </c>
      <c r="U1626" s="10">
        <v>42629</v>
      </c>
      <c r="V1626" s="10">
        <v>3711</v>
      </c>
      <c r="W1626" s="10">
        <v>65584</v>
      </c>
      <c r="X1626" s="10">
        <v>3869</v>
      </c>
      <c r="Y1626" s="10">
        <v>25638</v>
      </c>
      <c r="Z1626" s="10">
        <v>2337</v>
      </c>
      <c r="AA1626" s="10">
        <v>46344</v>
      </c>
      <c r="AB1626" s="10">
        <v>3495</v>
      </c>
    </row>
    <row r="1627" spans="1:28" x14ac:dyDescent="0.2">
      <c r="A1627" s="6"/>
      <c r="B1627" s="4" t="s">
        <v>83</v>
      </c>
      <c r="C1627" s="10">
        <v>10608</v>
      </c>
      <c r="D1627" s="10">
        <v>578</v>
      </c>
      <c r="E1627" s="10">
        <v>0</v>
      </c>
      <c r="F1627" s="10">
        <v>0</v>
      </c>
      <c r="G1627" s="10">
        <v>0</v>
      </c>
      <c r="H1627" s="10">
        <v>0</v>
      </c>
      <c r="I1627" s="10">
        <v>910</v>
      </c>
      <c r="J1627" s="10">
        <v>52</v>
      </c>
      <c r="K1627" s="10">
        <v>0</v>
      </c>
      <c r="L1627" s="10">
        <v>0</v>
      </c>
      <c r="M1627" s="10">
        <v>0</v>
      </c>
      <c r="N1627" s="10">
        <v>0</v>
      </c>
      <c r="O1627" s="10">
        <v>0</v>
      </c>
      <c r="P1627" s="10">
        <v>0</v>
      </c>
      <c r="Q1627" s="10">
        <v>9698</v>
      </c>
      <c r="R1627" s="10">
        <v>526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</row>
    <row r="1628" spans="1:28" x14ac:dyDescent="0.2">
      <c r="A1628" s="6"/>
      <c r="B1628" s="4" t="s">
        <v>127</v>
      </c>
      <c r="C1628" s="10">
        <v>28448</v>
      </c>
      <c r="D1628" s="10">
        <v>1056</v>
      </c>
      <c r="E1628" s="10">
        <v>95</v>
      </c>
      <c r="F1628" s="10">
        <v>8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268</v>
      </c>
      <c r="R1628" s="10">
        <v>24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28085</v>
      </c>
      <c r="Z1628" s="10">
        <v>1024</v>
      </c>
      <c r="AA1628" s="10">
        <v>0</v>
      </c>
      <c r="AB1628" s="10">
        <v>0</v>
      </c>
    </row>
    <row r="1629" spans="1:28" x14ac:dyDescent="0.2">
      <c r="A1629" s="6"/>
      <c r="B1629" s="4" t="s">
        <v>34</v>
      </c>
      <c r="C1629" s="10">
        <v>32754</v>
      </c>
      <c r="D1629" s="10">
        <v>1217</v>
      </c>
      <c r="E1629" s="10">
        <v>0</v>
      </c>
      <c r="F1629" s="10">
        <v>0</v>
      </c>
      <c r="G1629" s="10">
        <v>17920</v>
      </c>
      <c r="H1629" s="10">
        <v>740</v>
      </c>
      <c r="I1629" s="10">
        <v>0</v>
      </c>
      <c r="J1629" s="10">
        <v>0</v>
      </c>
      <c r="K1629" s="10">
        <v>0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14834</v>
      </c>
      <c r="AB1629" s="10">
        <v>477</v>
      </c>
    </row>
    <row r="1630" spans="1:28" x14ac:dyDescent="0.2">
      <c r="A1630" s="6"/>
      <c r="B1630" s="4" t="s">
        <v>71</v>
      </c>
      <c r="C1630" s="10">
        <v>13595</v>
      </c>
      <c r="D1630" s="10">
        <v>1073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0</v>
      </c>
      <c r="O1630" s="10">
        <v>0</v>
      </c>
      <c r="P1630" s="10">
        <v>0</v>
      </c>
      <c r="Q1630" s="10">
        <v>0</v>
      </c>
      <c r="R1630" s="10">
        <v>0</v>
      </c>
      <c r="S1630" s="10">
        <v>13575</v>
      </c>
      <c r="T1630" s="10">
        <v>1067</v>
      </c>
      <c r="U1630" s="10">
        <v>0</v>
      </c>
      <c r="V1630" s="10">
        <v>0</v>
      </c>
      <c r="W1630" s="10">
        <v>20</v>
      </c>
      <c r="X1630" s="10">
        <v>6</v>
      </c>
      <c r="Y1630" s="10">
        <v>0</v>
      </c>
      <c r="Z1630" s="10">
        <v>0</v>
      </c>
      <c r="AA1630" s="10">
        <v>0</v>
      </c>
      <c r="AB1630" s="10">
        <v>0</v>
      </c>
    </row>
    <row r="1631" spans="1:28" x14ac:dyDescent="0.2">
      <c r="A1631" s="6"/>
      <c r="B1631" s="4" t="s">
        <v>38</v>
      </c>
      <c r="C1631" s="10">
        <v>68456</v>
      </c>
      <c r="D1631" s="10">
        <v>25136</v>
      </c>
      <c r="E1631" s="10">
        <v>0</v>
      </c>
      <c r="F1631" s="10">
        <v>0</v>
      </c>
      <c r="G1631" s="10">
        <v>26078</v>
      </c>
      <c r="H1631" s="10">
        <v>2000</v>
      </c>
      <c r="I1631" s="10">
        <v>29637</v>
      </c>
      <c r="J1631" s="10">
        <v>21318</v>
      </c>
      <c r="K1631" s="10">
        <v>0</v>
      </c>
      <c r="L1631" s="10">
        <v>0</v>
      </c>
      <c r="M1631" s="10">
        <v>0</v>
      </c>
      <c r="N1631" s="10">
        <v>0</v>
      </c>
      <c r="O1631" s="10">
        <v>78</v>
      </c>
      <c r="P1631" s="10">
        <v>11</v>
      </c>
      <c r="Q1631" s="10">
        <v>0</v>
      </c>
      <c r="R1631" s="10">
        <v>0</v>
      </c>
      <c r="S1631" s="10">
        <v>0</v>
      </c>
      <c r="T1631" s="10">
        <v>0</v>
      </c>
      <c r="U1631" s="10">
        <v>389</v>
      </c>
      <c r="V1631" s="10">
        <v>15</v>
      </c>
      <c r="W1631" s="10">
        <v>8647</v>
      </c>
      <c r="X1631" s="10">
        <v>1459</v>
      </c>
      <c r="Y1631" s="10">
        <v>824</v>
      </c>
      <c r="Z1631" s="10">
        <v>89</v>
      </c>
      <c r="AA1631" s="10">
        <v>2803</v>
      </c>
      <c r="AB1631" s="10">
        <v>244</v>
      </c>
    </row>
    <row r="1632" spans="1:28" x14ac:dyDescent="0.2">
      <c r="A1632" s="6"/>
      <c r="B1632" s="4" t="s">
        <v>49</v>
      </c>
      <c r="C1632" s="10">
        <v>4260</v>
      </c>
      <c r="D1632" s="10">
        <v>292</v>
      </c>
      <c r="E1632" s="10">
        <v>842</v>
      </c>
      <c r="F1632" s="10">
        <v>71</v>
      </c>
      <c r="G1632" s="10">
        <v>2306</v>
      </c>
      <c r="H1632" s="10">
        <v>159</v>
      </c>
      <c r="I1632" s="10">
        <v>1065</v>
      </c>
      <c r="J1632" s="10">
        <v>58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47</v>
      </c>
      <c r="AB1632" s="10">
        <v>4</v>
      </c>
    </row>
    <row r="1633" spans="1:28" x14ac:dyDescent="0.2">
      <c r="A1633" s="6"/>
      <c r="B1633" s="4" t="s">
        <v>22</v>
      </c>
      <c r="C1633" s="10">
        <v>75043224</v>
      </c>
      <c r="D1633" s="10">
        <v>4609326</v>
      </c>
      <c r="E1633" s="10">
        <v>7523391</v>
      </c>
      <c r="F1633" s="10">
        <v>432729</v>
      </c>
      <c r="G1633" s="10">
        <v>6009628</v>
      </c>
      <c r="H1633" s="10">
        <v>333528</v>
      </c>
      <c r="I1633" s="10">
        <v>5656492</v>
      </c>
      <c r="J1633" s="10">
        <v>332980</v>
      </c>
      <c r="K1633" s="10">
        <v>2854078</v>
      </c>
      <c r="L1633" s="10">
        <v>162676</v>
      </c>
      <c r="M1633" s="10">
        <v>4295283</v>
      </c>
      <c r="N1633" s="10">
        <v>250347</v>
      </c>
      <c r="O1633" s="10">
        <v>3737248</v>
      </c>
      <c r="P1633" s="10">
        <v>204735</v>
      </c>
      <c r="Q1633" s="10">
        <v>5728713</v>
      </c>
      <c r="R1633" s="10">
        <v>336560</v>
      </c>
      <c r="S1633" s="10">
        <v>8881638</v>
      </c>
      <c r="T1633" s="10">
        <v>661001</v>
      </c>
      <c r="U1633" s="10">
        <v>9302947</v>
      </c>
      <c r="V1633" s="10">
        <v>624325</v>
      </c>
      <c r="W1633" s="10">
        <v>8526810</v>
      </c>
      <c r="X1633" s="10">
        <v>502273</v>
      </c>
      <c r="Y1633" s="10">
        <v>5300561</v>
      </c>
      <c r="Z1633" s="10">
        <v>344528</v>
      </c>
      <c r="AA1633" s="10">
        <v>7226435</v>
      </c>
      <c r="AB1633" s="10">
        <v>423644</v>
      </c>
    </row>
    <row r="1634" spans="1:28" x14ac:dyDescent="0.2">
      <c r="A1634" s="6"/>
      <c r="B1634" s="4" t="s">
        <v>39</v>
      </c>
      <c r="C1634" s="10">
        <v>702555</v>
      </c>
      <c r="D1634" s="10">
        <v>78439</v>
      </c>
      <c r="E1634" s="10">
        <v>0</v>
      </c>
      <c r="F1634" s="10">
        <v>0</v>
      </c>
      <c r="G1634" s="10">
        <v>6013</v>
      </c>
      <c r="H1634" s="10">
        <v>358</v>
      </c>
      <c r="I1634" s="10">
        <v>0</v>
      </c>
      <c r="J1634" s="10">
        <v>0</v>
      </c>
      <c r="K1634" s="10">
        <v>30804</v>
      </c>
      <c r="L1634" s="10">
        <v>3180</v>
      </c>
      <c r="M1634" s="10">
        <v>9031</v>
      </c>
      <c r="N1634" s="10">
        <v>919</v>
      </c>
      <c r="O1634" s="10">
        <v>2069</v>
      </c>
      <c r="P1634" s="10">
        <v>177</v>
      </c>
      <c r="Q1634" s="10">
        <v>0</v>
      </c>
      <c r="R1634" s="10">
        <v>0</v>
      </c>
      <c r="S1634" s="10">
        <v>126088</v>
      </c>
      <c r="T1634" s="10">
        <v>19891</v>
      </c>
      <c r="U1634" s="10">
        <v>5843</v>
      </c>
      <c r="V1634" s="10">
        <v>459</v>
      </c>
      <c r="W1634" s="10">
        <v>136120</v>
      </c>
      <c r="X1634" s="10">
        <v>13353</v>
      </c>
      <c r="Y1634" s="10">
        <v>164793</v>
      </c>
      <c r="Z1634" s="10">
        <v>17858</v>
      </c>
      <c r="AA1634" s="10">
        <v>221794</v>
      </c>
      <c r="AB1634" s="10">
        <v>22244</v>
      </c>
    </row>
    <row r="1635" spans="1:28" x14ac:dyDescent="0.2">
      <c r="A1635" s="6"/>
      <c r="B1635" s="4" t="s">
        <v>199</v>
      </c>
      <c r="C1635" s="10">
        <v>8173</v>
      </c>
      <c r="D1635" s="10">
        <v>431</v>
      </c>
      <c r="E1635" s="10">
        <v>1588</v>
      </c>
      <c r="F1635" s="10">
        <v>158</v>
      </c>
      <c r="G1635" s="10">
        <v>0</v>
      </c>
      <c r="H1635" s="10">
        <v>0</v>
      </c>
      <c r="I1635" s="10">
        <v>737</v>
      </c>
      <c r="J1635" s="10">
        <v>33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1868</v>
      </c>
      <c r="R1635" s="10">
        <v>38</v>
      </c>
      <c r="S1635" s="10">
        <v>0</v>
      </c>
      <c r="T1635" s="10">
        <v>0</v>
      </c>
      <c r="U1635" s="10">
        <v>1898</v>
      </c>
      <c r="V1635" s="10">
        <v>83</v>
      </c>
      <c r="W1635" s="10">
        <v>0</v>
      </c>
      <c r="X1635" s="10">
        <v>0</v>
      </c>
      <c r="Y1635" s="10">
        <v>1641</v>
      </c>
      <c r="Z1635" s="10">
        <v>59</v>
      </c>
      <c r="AA1635" s="10">
        <v>441</v>
      </c>
      <c r="AB1635" s="10">
        <v>60</v>
      </c>
    </row>
    <row r="1636" spans="1:28" x14ac:dyDescent="0.2">
      <c r="A1636" s="6"/>
      <c r="B1636" s="4" t="s">
        <v>31</v>
      </c>
      <c r="C1636" s="10">
        <v>17983</v>
      </c>
      <c r="D1636" s="10">
        <v>770</v>
      </c>
      <c r="E1636" s="10">
        <v>0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11928</v>
      </c>
      <c r="R1636" s="10">
        <v>607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6055</v>
      </c>
      <c r="Z1636" s="10">
        <v>163</v>
      </c>
      <c r="AA1636" s="10">
        <v>0</v>
      </c>
      <c r="AB1636" s="10">
        <v>0</v>
      </c>
    </row>
    <row r="1637" spans="1:28" x14ac:dyDescent="0.2">
      <c r="A1637" s="6"/>
      <c r="B1637" s="4" t="s">
        <v>46</v>
      </c>
      <c r="C1637" s="10">
        <v>85964</v>
      </c>
      <c r="D1637" s="10">
        <v>4677</v>
      </c>
      <c r="E1637" s="10">
        <v>69414</v>
      </c>
      <c r="F1637" s="10">
        <v>3830</v>
      </c>
      <c r="G1637" s="10">
        <v>0</v>
      </c>
      <c r="H1637" s="10">
        <v>0</v>
      </c>
      <c r="I1637" s="10">
        <v>0</v>
      </c>
      <c r="J1637" s="10">
        <v>0</v>
      </c>
      <c r="K1637" s="10">
        <v>7852</v>
      </c>
      <c r="L1637" s="10">
        <v>494</v>
      </c>
      <c r="M1637" s="10">
        <v>0</v>
      </c>
      <c r="N1637" s="10">
        <v>0</v>
      </c>
      <c r="O1637" s="10">
        <v>7200</v>
      </c>
      <c r="P1637" s="10">
        <v>297</v>
      </c>
      <c r="Q1637" s="10">
        <v>1498</v>
      </c>
      <c r="R1637" s="10">
        <v>56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</row>
    <row r="1638" spans="1:28" x14ac:dyDescent="0.2">
      <c r="A1638" s="6"/>
      <c r="B1638" s="4" t="s">
        <v>72</v>
      </c>
      <c r="C1638" s="10">
        <v>17324</v>
      </c>
      <c r="D1638" s="10">
        <v>1487</v>
      </c>
      <c r="E1638" s="10">
        <v>0</v>
      </c>
      <c r="F1638" s="10">
        <v>0</v>
      </c>
      <c r="G1638" s="10">
        <v>0</v>
      </c>
      <c r="H1638" s="10">
        <v>0</v>
      </c>
      <c r="I1638" s="10">
        <v>6013</v>
      </c>
      <c r="J1638" s="10">
        <v>358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0</v>
      </c>
      <c r="Y1638" s="10">
        <v>11311</v>
      </c>
      <c r="Z1638" s="10">
        <v>1129</v>
      </c>
      <c r="AA1638" s="10">
        <v>0</v>
      </c>
      <c r="AB1638" s="10">
        <v>0</v>
      </c>
    </row>
    <row r="1639" spans="1:28" x14ac:dyDescent="0.2">
      <c r="A1639" s="6"/>
      <c r="B1639" s="4" t="s">
        <v>32</v>
      </c>
      <c r="C1639" s="10">
        <v>39267</v>
      </c>
      <c r="D1639" s="10">
        <v>1420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14856</v>
      </c>
      <c r="V1639" s="10">
        <v>538</v>
      </c>
      <c r="W1639" s="10">
        <v>22434</v>
      </c>
      <c r="X1639" s="10">
        <v>863</v>
      </c>
      <c r="Y1639" s="10">
        <v>0</v>
      </c>
      <c r="Z1639" s="10">
        <v>0</v>
      </c>
      <c r="AA1639" s="10">
        <v>1977</v>
      </c>
      <c r="AB1639" s="10">
        <v>19</v>
      </c>
    </row>
    <row r="1640" spans="1:28" x14ac:dyDescent="0.2">
      <c r="A1640" s="9"/>
      <c r="B1640" s="4" t="s">
        <v>45</v>
      </c>
      <c r="C1640" s="10">
        <v>15620</v>
      </c>
      <c r="D1640" s="10">
        <v>845</v>
      </c>
      <c r="E1640" s="10">
        <v>0</v>
      </c>
      <c r="F1640" s="10">
        <v>0</v>
      </c>
      <c r="G1640" s="10">
        <v>9788</v>
      </c>
      <c r="H1640" s="10">
        <v>499</v>
      </c>
      <c r="I1640" s="10">
        <v>2680</v>
      </c>
      <c r="J1640" s="10">
        <v>218</v>
      </c>
      <c r="K1640" s="10">
        <v>0</v>
      </c>
      <c r="L1640" s="10">
        <v>0</v>
      </c>
      <c r="M1640" s="10">
        <v>0</v>
      </c>
      <c r="N1640" s="10">
        <v>0</v>
      </c>
      <c r="O1640" s="10">
        <v>0</v>
      </c>
      <c r="P1640" s="10">
        <v>0</v>
      </c>
      <c r="Q1640" s="10">
        <v>0</v>
      </c>
      <c r="R1640" s="10">
        <v>0</v>
      </c>
      <c r="S1640" s="10">
        <v>0</v>
      </c>
      <c r="T1640" s="10">
        <v>0</v>
      </c>
      <c r="U1640" s="10">
        <v>0</v>
      </c>
      <c r="V1640" s="10">
        <v>0</v>
      </c>
      <c r="W1640" s="10">
        <v>0</v>
      </c>
      <c r="X1640" s="10">
        <v>0</v>
      </c>
      <c r="Y1640" s="10">
        <v>3152</v>
      </c>
      <c r="Z1640" s="10">
        <v>128</v>
      </c>
      <c r="AA1640" s="10">
        <v>0</v>
      </c>
      <c r="AB1640" s="10">
        <v>0</v>
      </c>
    </row>
    <row r="1641" spans="1:28" x14ac:dyDescent="0.2">
      <c r="A1641" s="6"/>
      <c r="B1641" s="4" t="s">
        <v>35</v>
      </c>
      <c r="C1641" s="10">
        <v>227531</v>
      </c>
      <c r="D1641" s="10">
        <v>9815</v>
      </c>
      <c r="E1641" s="10">
        <v>0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0</v>
      </c>
      <c r="M1641" s="10">
        <v>0</v>
      </c>
      <c r="N1641" s="10">
        <v>0</v>
      </c>
      <c r="O1641" s="10">
        <v>0</v>
      </c>
      <c r="P1641" s="10">
        <v>0</v>
      </c>
      <c r="Q1641" s="10">
        <v>133205</v>
      </c>
      <c r="R1641" s="10">
        <v>5798</v>
      </c>
      <c r="S1641" s="10">
        <v>0</v>
      </c>
      <c r="T1641" s="10">
        <v>0</v>
      </c>
      <c r="U1641" s="10">
        <v>43688</v>
      </c>
      <c r="V1641" s="10">
        <v>1424</v>
      </c>
      <c r="W1641" s="10">
        <v>2236</v>
      </c>
      <c r="X1641" s="10">
        <v>99</v>
      </c>
      <c r="Y1641" s="10">
        <v>48402</v>
      </c>
      <c r="Z1641" s="10">
        <v>2494</v>
      </c>
      <c r="AA1641" s="10">
        <v>0</v>
      </c>
      <c r="AB1641" s="10">
        <v>0</v>
      </c>
    </row>
    <row r="1642" spans="1:28" x14ac:dyDescent="0.2">
      <c r="A1642" s="6"/>
      <c r="B1642" s="4" t="s">
        <v>319</v>
      </c>
      <c r="C1642" s="10">
        <v>696</v>
      </c>
      <c r="D1642" s="10">
        <v>50</v>
      </c>
      <c r="E1642" s="10">
        <v>0</v>
      </c>
      <c r="F1642" s="10">
        <v>0</v>
      </c>
      <c r="G1642" s="10">
        <v>390</v>
      </c>
      <c r="H1642" s="10">
        <v>24</v>
      </c>
      <c r="I1642" s="10">
        <v>306</v>
      </c>
      <c r="J1642" s="10">
        <v>26</v>
      </c>
      <c r="K1642" s="10">
        <v>0</v>
      </c>
      <c r="L1642" s="10">
        <v>0</v>
      </c>
      <c r="M1642" s="10">
        <v>0</v>
      </c>
      <c r="N1642" s="10">
        <v>0</v>
      </c>
      <c r="O1642" s="10">
        <v>0</v>
      </c>
      <c r="P1642" s="10">
        <v>0</v>
      </c>
      <c r="Q1642" s="10">
        <v>0</v>
      </c>
      <c r="R1642" s="10">
        <v>0</v>
      </c>
      <c r="S1642" s="10">
        <v>0</v>
      </c>
      <c r="T1642" s="10">
        <v>0</v>
      </c>
      <c r="U1642" s="10">
        <v>0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</row>
    <row r="1643" spans="1:28" x14ac:dyDescent="0.2">
      <c r="A1643" s="6"/>
      <c r="B1643" s="4" t="s">
        <v>202</v>
      </c>
      <c r="C1643" s="10">
        <v>68165</v>
      </c>
      <c r="D1643" s="10">
        <v>3140</v>
      </c>
      <c r="E1643" s="10">
        <v>0</v>
      </c>
      <c r="F1643" s="10">
        <v>0</v>
      </c>
      <c r="G1643" s="10">
        <v>68165</v>
      </c>
      <c r="H1643" s="10">
        <v>3140</v>
      </c>
      <c r="I1643" s="10">
        <v>0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</row>
    <row r="1644" spans="1:28" x14ac:dyDescent="0.2">
      <c r="A1644" s="7"/>
      <c r="B1644" s="4" t="s">
        <v>33</v>
      </c>
      <c r="C1644" s="10">
        <v>635</v>
      </c>
      <c r="D1644" s="10">
        <v>40</v>
      </c>
      <c r="E1644" s="10">
        <v>635</v>
      </c>
      <c r="F1644" s="10">
        <v>40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0</v>
      </c>
      <c r="AA1644" s="10">
        <v>0</v>
      </c>
      <c r="AB1644" s="10">
        <v>0</v>
      </c>
    </row>
    <row r="1645" spans="1:28" x14ac:dyDescent="0.2">
      <c r="A1645" s="5" t="s">
        <v>335</v>
      </c>
      <c r="B1645" s="4" t="s">
        <v>22</v>
      </c>
      <c r="C1645" s="10">
        <v>369427</v>
      </c>
      <c r="D1645" s="10">
        <v>26971</v>
      </c>
      <c r="E1645" s="10">
        <v>0</v>
      </c>
      <c r="F1645" s="10">
        <v>0</v>
      </c>
      <c r="G1645" s="10">
        <v>1344</v>
      </c>
      <c r="H1645" s="10">
        <v>124</v>
      </c>
      <c r="I1645" s="10">
        <v>0</v>
      </c>
      <c r="J1645" s="10">
        <v>0</v>
      </c>
      <c r="K1645" s="10">
        <v>6168</v>
      </c>
      <c r="L1645" s="10">
        <v>520</v>
      </c>
      <c r="M1645" s="10">
        <v>167848</v>
      </c>
      <c r="N1645" s="10">
        <v>13981</v>
      </c>
      <c r="O1645" s="10">
        <v>0</v>
      </c>
      <c r="P1645" s="10">
        <v>0</v>
      </c>
      <c r="Q1645" s="10">
        <v>1501</v>
      </c>
      <c r="R1645" s="10">
        <v>124</v>
      </c>
      <c r="S1645" s="10">
        <v>24539</v>
      </c>
      <c r="T1645" s="10">
        <v>1156</v>
      </c>
      <c r="U1645" s="10">
        <v>3723</v>
      </c>
      <c r="V1645" s="10">
        <v>323</v>
      </c>
      <c r="W1645" s="10">
        <v>94845</v>
      </c>
      <c r="X1645" s="10">
        <v>6283</v>
      </c>
      <c r="Y1645" s="10">
        <v>48465</v>
      </c>
      <c r="Z1645" s="10">
        <v>3095</v>
      </c>
      <c r="AA1645" s="10">
        <v>20994</v>
      </c>
      <c r="AB1645" s="10">
        <v>1365</v>
      </c>
    </row>
    <row r="1646" spans="1:28" x14ac:dyDescent="0.2">
      <c r="A1646" s="7"/>
      <c r="B1646" s="4" t="s">
        <v>39</v>
      </c>
      <c r="C1646" s="10">
        <v>51209</v>
      </c>
      <c r="D1646" s="10">
        <v>5464</v>
      </c>
      <c r="E1646" s="10">
        <v>14263</v>
      </c>
      <c r="F1646" s="10">
        <v>2037</v>
      </c>
      <c r="G1646" s="10">
        <v>4272</v>
      </c>
      <c r="H1646" s="10">
        <v>483</v>
      </c>
      <c r="I1646" s="10">
        <v>0</v>
      </c>
      <c r="J1646" s="10">
        <v>0</v>
      </c>
      <c r="K1646" s="10">
        <v>0</v>
      </c>
      <c r="L1646" s="10">
        <v>0</v>
      </c>
      <c r="M1646" s="10">
        <v>1818</v>
      </c>
      <c r="N1646" s="10">
        <v>186</v>
      </c>
      <c r="O1646" s="10">
        <v>0</v>
      </c>
      <c r="P1646" s="10">
        <v>0</v>
      </c>
      <c r="Q1646" s="10">
        <v>98</v>
      </c>
      <c r="R1646" s="10">
        <v>15</v>
      </c>
      <c r="S1646" s="10">
        <v>0</v>
      </c>
      <c r="T1646" s="10">
        <v>0</v>
      </c>
      <c r="U1646" s="10">
        <v>28956</v>
      </c>
      <c r="V1646" s="10">
        <v>2608</v>
      </c>
      <c r="W1646" s="10">
        <v>1802</v>
      </c>
      <c r="X1646" s="10">
        <v>135</v>
      </c>
      <c r="Y1646" s="10">
        <v>0</v>
      </c>
      <c r="Z1646" s="10">
        <v>0</v>
      </c>
      <c r="AA1646" s="10">
        <v>0</v>
      </c>
      <c r="AB1646" s="10">
        <v>0</v>
      </c>
    </row>
    <row r="1647" spans="1:28" x14ac:dyDescent="0.2">
      <c r="A1647" s="5" t="s">
        <v>226</v>
      </c>
      <c r="B1647" s="4" t="s">
        <v>27</v>
      </c>
      <c r="C1647" s="10">
        <v>296698</v>
      </c>
      <c r="D1647" s="10">
        <v>17725</v>
      </c>
      <c r="E1647" s="10">
        <v>14757</v>
      </c>
      <c r="F1647" s="10">
        <v>868</v>
      </c>
      <c r="G1647" s="10">
        <v>9992</v>
      </c>
      <c r="H1647" s="10">
        <v>508</v>
      </c>
      <c r="I1647" s="10">
        <v>31529</v>
      </c>
      <c r="J1647" s="10">
        <v>1826</v>
      </c>
      <c r="K1647" s="10">
        <v>18395</v>
      </c>
      <c r="L1647" s="10">
        <v>811</v>
      </c>
      <c r="M1647" s="10">
        <v>18647</v>
      </c>
      <c r="N1647" s="10">
        <v>1385</v>
      </c>
      <c r="O1647" s="10">
        <v>2933</v>
      </c>
      <c r="P1647" s="10">
        <v>340</v>
      </c>
      <c r="Q1647" s="10">
        <v>24950</v>
      </c>
      <c r="R1647" s="10">
        <v>1911</v>
      </c>
      <c r="S1647" s="10">
        <v>17358</v>
      </c>
      <c r="T1647" s="10">
        <v>1173</v>
      </c>
      <c r="U1647" s="10">
        <v>38068</v>
      </c>
      <c r="V1647" s="10">
        <v>2155</v>
      </c>
      <c r="W1647" s="10">
        <v>36651</v>
      </c>
      <c r="X1647" s="10">
        <v>3342</v>
      </c>
      <c r="Y1647" s="10">
        <v>25670</v>
      </c>
      <c r="Z1647" s="10">
        <v>1350</v>
      </c>
      <c r="AA1647" s="10">
        <v>57748</v>
      </c>
      <c r="AB1647" s="10">
        <v>2056</v>
      </c>
    </row>
    <row r="1648" spans="1:28" x14ac:dyDescent="0.2">
      <c r="A1648" s="6"/>
      <c r="B1648" s="4" t="s">
        <v>34</v>
      </c>
      <c r="C1648" s="10">
        <v>58</v>
      </c>
      <c r="D1648" s="10">
        <v>1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58</v>
      </c>
      <c r="AB1648" s="10">
        <v>1</v>
      </c>
    </row>
    <row r="1649" spans="1:28" x14ac:dyDescent="0.2">
      <c r="A1649" s="6"/>
      <c r="B1649" s="4" t="s">
        <v>71</v>
      </c>
      <c r="C1649" s="10">
        <v>13520</v>
      </c>
      <c r="D1649" s="10">
        <v>603</v>
      </c>
      <c r="E1649" s="10">
        <v>13520</v>
      </c>
      <c r="F1649" s="10">
        <v>603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</row>
    <row r="1650" spans="1:28" x14ac:dyDescent="0.2">
      <c r="A1650" s="6"/>
      <c r="B1650" s="4" t="s">
        <v>38</v>
      </c>
      <c r="C1650" s="10">
        <v>15149</v>
      </c>
      <c r="D1650" s="10">
        <v>671</v>
      </c>
      <c r="E1650" s="10">
        <v>0</v>
      </c>
      <c r="F1650" s="10">
        <v>0</v>
      </c>
      <c r="G1650" s="10">
        <v>15149</v>
      </c>
      <c r="H1650" s="10">
        <v>671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0</v>
      </c>
      <c r="W1650" s="10">
        <v>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</row>
    <row r="1651" spans="1:28" x14ac:dyDescent="0.2">
      <c r="A1651" s="6"/>
      <c r="B1651" s="4" t="s">
        <v>49</v>
      </c>
      <c r="C1651" s="10">
        <v>2250</v>
      </c>
      <c r="D1651" s="10">
        <v>50</v>
      </c>
      <c r="E1651" s="10">
        <v>152</v>
      </c>
      <c r="F1651" s="10">
        <v>10</v>
      </c>
      <c r="G1651" s="10">
        <v>147</v>
      </c>
      <c r="H1651" s="10">
        <v>6</v>
      </c>
      <c r="I1651" s="10">
        <v>1771</v>
      </c>
      <c r="J1651" s="10">
        <v>17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46</v>
      </c>
      <c r="R1651" s="10">
        <v>6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134</v>
      </c>
      <c r="AB1651" s="10">
        <v>11</v>
      </c>
    </row>
    <row r="1652" spans="1:28" x14ac:dyDescent="0.2">
      <c r="A1652" s="6"/>
      <c r="B1652" s="4" t="s">
        <v>22</v>
      </c>
      <c r="C1652" s="10">
        <v>22430574</v>
      </c>
      <c r="D1652" s="10">
        <v>1185617</v>
      </c>
      <c r="E1652" s="10">
        <v>3010662</v>
      </c>
      <c r="F1652" s="10">
        <v>171872</v>
      </c>
      <c r="G1652" s="10">
        <v>1887749</v>
      </c>
      <c r="H1652" s="10">
        <v>94280</v>
      </c>
      <c r="I1652" s="10">
        <v>1052017</v>
      </c>
      <c r="J1652" s="10">
        <v>52504</v>
      </c>
      <c r="K1652" s="10">
        <v>35961</v>
      </c>
      <c r="L1652" s="10">
        <v>2595</v>
      </c>
      <c r="M1652" s="10">
        <v>1557733</v>
      </c>
      <c r="N1652" s="10">
        <v>69716</v>
      </c>
      <c r="O1652" s="10">
        <v>234656</v>
      </c>
      <c r="P1652" s="10">
        <v>13174</v>
      </c>
      <c r="Q1652" s="10">
        <v>1351401</v>
      </c>
      <c r="R1652" s="10">
        <v>91702</v>
      </c>
      <c r="S1652" s="10">
        <v>1890017</v>
      </c>
      <c r="T1652" s="10">
        <v>141189</v>
      </c>
      <c r="U1652" s="10">
        <v>2910933</v>
      </c>
      <c r="V1652" s="10">
        <v>154055</v>
      </c>
      <c r="W1652" s="10">
        <v>3810434</v>
      </c>
      <c r="X1652" s="10">
        <v>185694</v>
      </c>
      <c r="Y1652" s="10">
        <v>2334578</v>
      </c>
      <c r="Z1652" s="10">
        <v>103935</v>
      </c>
      <c r="AA1652" s="10">
        <v>2354433</v>
      </c>
      <c r="AB1652" s="10">
        <v>104901</v>
      </c>
    </row>
    <row r="1653" spans="1:28" x14ac:dyDescent="0.2">
      <c r="A1653" s="6"/>
      <c r="B1653" s="4" t="s">
        <v>39</v>
      </c>
      <c r="C1653" s="10">
        <v>590334</v>
      </c>
      <c r="D1653" s="10">
        <v>36766</v>
      </c>
      <c r="E1653" s="10">
        <v>68425</v>
      </c>
      <c r="F1653" s="10">
        <v>3595</v>
      </c>
      <c r="G1653" s="10">
        <v>100125</v>
      </c>
      <c r="H1653" s="10">
        <v>3759</v>
      </c>
      <c r="I1653" s="10">
        <v>86378</v>
      </c>
      <c r="J1653" s="10">
        <v>3594</v>
      </c>
      <c r="K1653" s="10">
        <v>0</v>
      </c>
      <c r="L1653" s="10">
        <v>0</v>
      </c>
      <c r="M1653" s="10">
        <v>0</v>
      </c>
      <c r="N1653" s="10">
        <v>0</v>
      </c>
      <c r="O1653" s="10">
        <v>94947</v>
      </c>
      <c r="P1653" s="10">
        <v>11572</v>
      </c>
      <c r="Q1653" s="10">
        <v>193739</v>
      </c>
      <c r="R1653" s="10">
        <v>11385</v>
      </c>
      <c r="S1653" s="10">
        <v>0</v>
      </c>
      <c r="T1653" s="10">
        <v>0</v>
      </c>
      <c r="U1653" s="10">
        <v>0</v>
      </c>
      <c r="V1653" s="10">
        <v>0</v>
      </c>
      <c r="W1653" s="10">
        <v>38617</v>
      </c>
      <c r="X1653" s="10">
        <v>2418</v>
      </c>
      <c r="Y1653" s="10">
        <v>8103</v>
      </c>
      <c r="Z1653" s="10">
        <v>443</v>
      </c>
      <c r="AA1653" s="10">
        <v>0</v>
      </c>
      <c r="AB1653" s="10">
        <v>0</v>
      </c>
    </row>
    <row r="1654" spans="1:28" x14ac:dyDescent="0.2">
      <c r="A1654" s="6"/>
      <c r="B1654" s="4" t="s">
        <v>199</v>
      </c>
      <c r="C1654" s="10">
        <v>5428</v>
      </c>
      <c r="D1654" s="10">
        <v>286</v>
      </c>
      <c r="E1654" s="10">
        <v>1049</v>
      </c>
      <c r="F1654" s="10">
        <v>33</v>
      </c>
      <c r="G1654" s="10">
        <v>306</v>
      </c>
      <c r="H1654" s="10">
        <v>11</v>
      </c>
      <c r="I1654" s="10">
        <v>623</v>
      </c>
      <c r="J1654" s="10">
        <v>25</v>
      </c>
      <c r="K1654" s="10">
        <v>0</v>
      </c>
      <c r="L1654" s="10">
        <v>0</v>
      </c>
      <c r="M1654" s="10">
        <v>180</v>
      </c>
      <c r="N1654" s="10">
        <v>7</v>
      </c>
      <c r="O1654" s="10">
        <v>331</v>
      </c>
      <c r="P1654" s="10">
        <v>2</v>
      </c>
      <c r="Q1654" s="10">
        <v>0</v>
      </c>
      <c r="R1654" s="10">
        <v>0</v>
      </c>
      <c r="S1654" s="10">
        <v>0</v>
      </c>
      <c r="T1654" s="10">
        <v>0</v>
      </c>
      <c r="U1654" s="10">
        <v>1327</v>
      </c>
      <c r="V1654" s="10">
        <v>98</v>
      </c>
      <c r="W1654" s="10">
        <v>42</v>
      </c>
      <c r="X1654" s="10">
        <v>2</v>
      </c>
      <c r="Y1654" s="10">
        <v>376</v>
      </c>
      <c r="Z1654" s="10">
        <v>13</v>
      </c>
      <c r="AA1654" s="10">
        <v>1194</v>
      </c>
      <c r="AB1654" s="10">
        <v>95</v>
      </c>
    </row>
    <row r="1655" spans="1:28" x14ac:dyDescent="0.2">
      <c r="A1655" s="6"/>
      <c r="B1655" s="4" t="s">
        <v>46</v>
      </c>
      <c r="C1655" s="10">
        <v>1334533</v>
      </c>
      <c r="D1655" s="10">
        <v>99989</v>
      </c>
      <c r="E1655" s="10">
        <v>145359</v>
      </c>
      <c r="F1655" s="10">
        <v>8209</v>
      </c>
      <c r="G1655" s="10">
        <v>229006</v>
      </c>
      <c r="H1655" s="10">
        <v>17455</v>
      </c>
      <c r="I1655" s="10">
        <v>188075</v>
      </c>
      <c r="J1655" s="10">
        <v>15463</v>
      </c>
      <c r="K1655" s="10">
        <v>43526</v>
      </c>
      <c r="L1655" s="10">
        <v>4385</v>
      </c>
      <c r="M1655" s="10">
        <v>64211</v>
      </c>
      <c r="N1655" s="10">
        <v>5505</v>
      </c>
      <c r="O1655" s="10">
        <v>36177</v>
      </c>
      <c r="P1655" s="10">
        <v>2538</v>
      </c>
      <c r="Q1655" s="10">
        <v>168536</v>
      </c>
      <c r="R1655" s="10">
        <v>6516</v>
      </c>
      <c r="S1655" s="10">
        <v>76873</v>
      </c>
      <c r="T1655" s="10">
        <v>7230</v>
      </c>
      <c r="U1655" s="10">
        <v>135480</v>
      </c>
      <c r="V1655" s="10">
        <v>11746</v>
      </c>
      <c r="W1655" s="10">
        <v>117486</v>
      </c>
      <c r="X1655" s="10">
        <v>10698</v>
      </c>
      <c r="Y1655" s="10">
        <v>34848</v>
      </c>
      <c r="Z1655" s="10">
        <v>3387</v>
      </c>
      <c r="AA1655" s="10">
        <v>94956</v>
      </c>
      <c r="AB1655" s="10">
        <v>6857</v>
      </c>
    </row>
    <row r="1656" spans="1:28" x14ac:dyDescent="0.2">
      <c r="A1656" s="6"/>
      <c r="B1656" s="4" t="s">
        <v>72</v>
      </c>
      <c r="C1656" s="10">
        <v>8627</v>
      </c>
      <c r="D1656" s="10">
        <v>526</v>
      </c>
      <c r="E1656" s="10">
        <v>5928</v>
      </c>
      <c r="F1656" s="10">
        <v>264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2699</v>
      </c>
      <c r="Z1656" s="10">
        <v>262</v>
      </c>
      <c r="AA1656" s="10">
        <v>0</v>
      </c>
      <c r="AB1656" s="10">
        <v>0</v>
      </c>
    </row>
    <row r="1657" spans="1:28" x14ac:dyDescent="0.2">
      <c r="A1657" s="7"/>
      <c r="B1657" s="4" t="s">
        <v>35</v>
      </c>
      <c r="C1657" s="10">
        <v>34200</v>
      </c>
      <c r="D1657" s="10">
        <v>892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34200</v>
      </c>
      <c r="V1657" s="10">
        <v>892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</row>
    <row r="1658" spans="1:28" x14ac:dyDescent="0.2">
      <c r="A1658" s="5" t="s">
        <v>227</v>
      </c>
      <c r="B1658" s="4" t="s">
        <v>27</v>
      </c>
      <c r="C1658" s="10">
        <v>8815</v>
      </c>
      <c r="D1658" s="10">
        <v>470</v>
      </c>
      <c r="E1658" s="10">
        <v>8815</v>
      </c>
      <c r="F1658" s="10">
        <v>470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</row>
    <row r="1659" spans="1:28" x14ac:dyDescent="0.2">
      <c r="A1659" s="7"/>
      <c r="B1659" s="4" t="s">
        <v>22</v>
      </c>
      <c r="C1659" s="10">
        <v>3479258</v>
      </c>
      <c r="D1659" s="10">
        <v>148064</v>
      </c>
      <c r="E1659" s="10">
        <v>284126</v>
      </c>
      <c r="F1659" s="10">
        <v>15634</v>
      </c>
      <c r="G1659" s="10">
        <v>533190</v>
      </c>
      <c r="H1659" s="10">
        <v>27448</v>
      </c>
      <c r="I1659" s="10">
        <v>188000</v>
      </c>
      <c r="J1659" s="10">
        <v>10781</v>
      </c>
      <c r="K1659" s="10">
        <v>0</v>
      </c>
      <c r="L1659" s="10">
        <v>0</v>
      </c>
      <c r="M1659" s="10">
        <v>50434</v>
      </c>
      <c r="N1659" s="10">
        <v>2492</v>
      </c>
      <c r="O1659" s="10">
        <v>67422</v>
      </c>
      <c r="P1659" s="10">
        <v>2078</v>
      </c>
      <c r="Q1659" s="10">
        <v>270874</v>
      </c>
      <c r="R1659" s="10">
        <v>9711</v>
      </c>
      <c r="S1659" s="10">
        <v>94478</v>
      </c>
      <c r="T1659" s="10">
        <v>2078</v>
      </c>
      <c r="U1659" s="10">
        <v>381340</v>
      </c>
      <c r="V1659" s="10">
        <v>13982</v>
      </c>
      <c r="W1659" s="10">
        <v>758538</v>
      </c>
      <c r="X1659" s="10">
        <v>24955</v>
      </c>
      <c r="Y1659" s="10">
        <v>558254</v>
      </c>
      <c r="Z1659" s="10">
        <v>26251</v>
      </c>
      <c r="AA1659" s="10">
        <v>292602</v>
      </c>
      <c r="AB1659" s="10">
        <v>12654</v>
      </c>
    </row>
    <row r="1660" spans="1:28" x14ac:dyDescent="0.2">
      <c r="A1660" s="4" t="s">
        <v>688</v>
      </c>
      <c r="B1660" s="4" t="s">
        <v>22</v>
      </c>
      <c r="C1660" s="10">
        <v>9669</v>
      </c>
      <c r="D1660" s="10">
        <v>1150</v>
      </c>
      <c r="E1660" s="10">
        <v>0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0</v>
      </c>
      <c r="M1660" s="10">
        <v>0</v>
      </c>
      <c r="N1660" s="10">
        <v>0</v>
      </c>
      <c r="O1660" s="10">
        <v>0</v>
      </c>
      <c r="P1660" s="10">
        <v>0</v>
      </c>
      <c r="Q1660" s="10">
        <v>5005</v>
      </c>
      <c r="R1660" s="10">
        <v>654</v>
      </c>
      <c r="S1660" s="10">
        <v>4664</v>
      </c>
      <c r="T1660" s="10">
        <v>496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0</v>
      </c>
    </row>
    <row r="1661" spans="1:28" x14ac:dyDescent="0.2">
      <c r="A1661" s="4" t="s">
        <v>373</v>
      </c>
      <c r="B1661" s="4" t="s">
        <v>22</v>
      </c>
      <c r="C1661" s="10">
        <v>30888</v>
      </c>
      <c r="D1661" s="10">
        <v>4540</v>
      </c>
      <c r="E1661" s="10">
        <v>4803</v>
      </c>
      <c r="F1661" s="10">
        <v>684</v>
      </c>
      <c r="G1661" s="10">
        <v>5616</v>
      </c>
      <c r="H1661" s="10">
        <v>846</v>
      </c>
      <c r="I1661" s="10">
        <v>0</v>
      </c>
      <c r="J1661" s="10">
        <v>0</v>
      </c>
      <c r="K1661" s="10">
        <v>14034</v>
      </c>
      <c r="L1661" s="10">
        <v>2010</v>
      </c>
      <c r="M1661" s="10">
        <v>1809</v>
      </c>
      <c r="N1661" s="10">
        <v>268</v>
      </c>
      <c r="O1661" s="10">
        <v>0</v>
      </c>
      <c r="P1661" s="10">
        <v>0</v>
      </c>
      <c r="Q1661" s="10">
        <v>0</v>
      </c>
      <c r="R1661" s="10">
        <v>0</v>
      </c>
      <c r="S1661" s="10">
        <v>851</v>
      </c>
      <c r="T1661" s="10">
        <v>145</v>
      </c>
      <c r="U1661" s="10">
        <v>984</v>
      </c>
      <c r="V1661" s="10">
        <v>101</v>
      </c>
      <c r="W1661" s="10">
        <v>1221</v>
      </c>
      <c r="X1661" s="10">
        <v>220</v>
      </c>
      <c r="Y1661" s="10">
        <v>0</v>
      </c>
      <c r="Z1661" s="10">
        <v>0</v>
      </c>
      <c r="AA1661" s="10">
        <v>1570</v>
      </c>
      <c r="AB1661" s="10">
        <v>266</v>
      </c>
    </row>
    <row r="1662" spans="1:28" x14ac:dyDescent="0.2">
      <c r="A1662" s="4" t="s">
        <v>513</v>
      </c>
      <c r="B1662" s="4" t="s">
        <v>22</v>
      </c>
      <c r="C1662" s="10">
        <v>12490</v>
      </c>
      <c r="D1662" s="10">
        <v>620</v>
      </c>
      <c r="E1662" s="10">
        <v>0</v>
      </c>
      <c r="F1662" s="10">
        <v>0</v>
      </c>
      <c r="G1662" s="10">
        <v>12490</v>
      </c>
      <c r="H1662" s="10">
        <v>620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</row>
    <row r="1663" spans="1:28" x14ac:dyDescent="0.2">
      <c r="A1663" s="5" t="s">
        <v>438</v>
      </c>
      <c r="B1663" s="4" t="s">
        <v>27</v>
      </c>
      <c r="C1663" s="10">
        <v>42452</v>
      </c>
      <c r="D1663" s="10">
        <v>1317</v>
      </c>
      <c r="E1663" s="10">
        <v>30789</v>
      </c>
      <c r="F1663" s="10">
        <v>1049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3038</v>
      </c>
      <c r="P1663" s="10">
        <v>133</v>
      </c>
      <c r="Q1663" s="10">
        <v>0</v>
      </c>
      <c r="R1663" s="10">
        <v>0</v>
      </c>
      <c r="S1663" s="10">
        <v>8625</v>
      </c>
      <c r="T1663" s="10">
        <v>135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</row>
    <row r="1664" spans="1:28" x14ac:dyDescent="0.2">
      <c r="A1664" s="6"/>
      <c r="B1664" s="4" t="s">
        <v>22</v>
      </c>
      <c r="C1664" s="10">
        <v>639086</v>
      </c>
      <c r="D1664" s="10">
        <v>24584</v>
      </c>
      <c r="E1664" s="10">
        <v>233705</v>
      </c>
      <c r="F1664" s="10">
        <v>9435</v>
      </c>
      <c r="G1664" s="10">
        <v>94857</v>
      </c>
      <c r="H1664" s="10">
        <v>3679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37850</v>
      </c>
      <c r="P1664" s="10">
        <v>1136</v>
      </c>
      <c r="Q1664" s="10">
        <v>73048</v>
      </c>
      <c r="R1664" s="10">
        <v>1870</v>
      </c>
      <c r="S1664" s="10">
        <v>60506</v>
      </c>
      <c r="T1664" s="10">
        <v>2368</v>
      </c>
      <c r="U1664" s="10">
        <v>81832</v>
      </c>
      <c r="V1664" s="10">
        <v>4482</v>
      </c>
      <c r="W1664" s="10">
        <v>57288</v>
      </c>
      <c r="X1664" s="10">
        <v>1614</v>
      </c>
      <c r="Y1664" s="10">
        <v>0</v>
      </c>
      <c r="Z1664" s="10">
        <v>0</v>
      </c>
      <c r="AA1664" s="10">
        <v>0</v>
      </c>
      <c r="AB1664" s="10">
        <v>0</v>
      </c>
    </row>
    <row r="1665" spans="1:28" x14ac:dyDescent="0.2">
      <c r="A1665" s="6"/>
      <c r="B1665" s="4" t="s">
        <v>199</v>
      </c>
      <c r="C1665" s="10">
        <v>674</v>
      </c>
      <c r="D1665" s="10">
        <v>25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674</v>
      </c>
      <c r="V1665" s="10">
        <v>25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</row>
    <row r="1666" spans="1:28" x14ac:dyDescent="0.2">
      <c r="A1666" s="7"/>
      <c r="B1666" s="4" t="s">
        <v>46</v>
      </c>
      <c r="C1666" s="10">
        <v>7634</v>
      </c>
      <c r="D1666" s="10">
        <v>224</v>
      </c>
      <c r="E1666" s="10">
        <v>7634</v>
      </c>
      <c r="F1666" s="10">
        <v>224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</row>
    <row r="1667" spans="1:28" x14ac:dyDescent="0.2">
      <c r="A1667" s="4" t="s">
        <v>660</v>
      </c>
      <c r="B1667" s="4" t="s">
        <v>22</v>
      </c>
      <c r="C1667" s="10">
        <v>178708</v>
      </c>
      <c r="D1667" s="10">
        <v>10478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43050</v>
      </c>
      <c r="P1667" s="10">
        <v>2586</v>
      </c>
      <c r="Q1667" s="10">
        <v>96218</v>
      </c>
      <c r="R1667" s="10">
        <v>6986</v>
      </c>
      <c r="S1667" s="10">
        <v>0</v>
      </c>
      <c r="T1667" s="10">
        <v>0</v>
      </c>
      <c r="U1667" s="10">
        <v>0</v>
      </c>
      <c r="V1667" s="10">
        <v>0</v>
      </c>
      <c r="W1667" s="10">
        <v>39440</v>
      </c>
      <c r="X1667" s="10">
        <v>906</v>
      </c>
      <c r="Y1667" s="10">
        <v>0</v>
      </c>
      <c r="Z1667" s="10">
        <v>0</v>
      </c>
      <c r="AA1667" s="10">
        <v>0</v>
      </c>
      <c r="AB1667" s="10">
        <v>0</v>
      </c>
    </row>
    <row r="1668" spans="1:28" x14ac:dyDescent="0.2">
      <c r="A1668" s="5" t="s">
        <v>228</v>
      </c>
      <c r="B1668" s="4" t="s">
        <v>22</v>
      </c>
      <c r="C1668" s="10">
        <v>719289</v>
      </c>
      <c r="D1668" s="10">
        <v>28004</v>
      </c>
      <c r="E1668" s="10">
        <v>3112</v>
      </c>
      <c r="F1668" s="10">
        <v>137</v>
      </c>
      <c r="G1668" s="10">
        <v>10742</v>
      </c>
      <c r="H1668" s="10">
        <v>395</v>
      </c>
      <c r="I1668" s="10">
        <v>8481</v>
      </c>
      <c r="J1668" s="10">
        <v>321</v>
      </c>
      <c r="K1668" s="10">
        <v>0</v>
      </c>
      <c r="L1668" s="10">
        <v>0</v>
      </c>
      <c r="M1668" s="10">
        <v>112920</v>
      </c>
      <c r="N1668" s="10">
        <v>5265</v>
      </c>
      <c r="O1668" s="10">
        <v>66541</v>
      </c>
      <c r="P1668" s="10">
        <v>4738</v>
      </c>
      <c r="Q1668" s="10">
        <v>4749</v>
      </c>
      <c r="R1668" s="10">
        <v>145</v>
      </c>
      <c r="S1668" s="10">
        <v>105299</v>
      </c>
      <c r="T1668" s="10">
        <v>3287</v>
      </c>
      <c r="U1668" s="10">
        <v>178139</v>
      </c>
      <c r="V1668" s="10">
        <v>4882</v>
      </c>
      <c r="W1668" s="10">
        <v>109422</v>
      </c>
      <c r="X1668" s="10">
        <v>4501</v>
      </c>
      <c r="Y1668" s="10">
        <v>52617</v>
      </c>
      <c r="Z1668" s="10">
        <v>1376</v>
      </c>
      <c r="AA1668" s="10">
        <v>67267</v>
      </c>
      <c r="AB1668" s="10">
        <v>2957</v>
      </c>
    </row>
    <row r="1669" spans="1:28" x14ac:dyDescent="0.2">
      <c r="A1669" s="6"/>
      <c r="B1669" s="4" t="s">
        <v>30</v>
      </c>
      <c r="C1669" s="10">
        <v>35200</v>
      </c>
      <c r="D1669" s="10">
        <v>811</v>
      </c>
      <c r="E1669" s="10">
        <v>17700</v>
      </c>
      <c r="F1669" s="10">
        <v>371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10">
        <v>0</v>
      </c>
      <c r="N1669" s="10">
        <v>0</v>
      </c>
      <c r="O1669" s="10">
        <v>0</v>
      </c>
      <c r="P1669" s="10">
        <v>0</v>
      </c>
      <c r="Q1669" s="10">
        <v>0</v>
      </c>
      <c r="R1669" s="10">
        <v>0</v>
      </c>
      <c r="S1669" s="10">
        <v>0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17500</v>
      </c>
      <c r="Z1669" s="10">
        <v>440</v>
      </c>
      <c r="AA1669" s="10">
        <v>0</v>
      </c>
      <c r="AB1669" s="10">
        <v>0</v>
      </c>
    </row>
    <row r="1670" spans="1:28" x14ac:dyDescent="0.2">
      <c r="A1670" s="7"/>
      <c r="B1670" s="4" t="s">
        <v>46</v>
      </c>
      <c r="C1670" s="10">
        <v>7679</v>
      </c>
      <c r="D1670" s="10">
        <v>215</v>
      </c>
      <c r="E1670" s="10">
        <v>0</v>
      </c>
      <c r="F1670" s="10">
        <v>0</v>
      </c>
      <c r="G1670" s="10">
        <v>0</v>
      </c>
      <c r="H1670" s="10">
        <v>0</v>
      </c>
      <c r="I1670" s="10">
        <v>2336</v>
      </c>
      <c r="J1670" s="10">
        <v>71</v>
      </c>
      <c r="K1670" s="10">
        <v>0</v>
      </c>
      <c r="L1670" s="10">
        <v>0</v>
      </c>
      <c r="M1670" s="10">
        <v>0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5343</v>
      </c>
      <c r="AB1670" s="10">
        <v>144</v>
      </c>
    </row>
    <row r="1671" spans="1:28" x14ac:dyDescent="0.2">
      <c r="A1671" s="5" t="s">
        <v>229</v>
      </c>
      <c r="B1671" s="4" t="s">
        <v>22</v>
      </c>
      <c r="C1671" s="10">
        <v>1660826</v>
      </c>
      <c r="D1671" s="10">
        <v>52352</v>
      </c>
      <c r="E1671" s="10">
        <v>48420</v>
      </c>
      <c r="F1671" s="10">
        <v>1250</v>
      </c>
      <c r="G1671" s="10">
        <v>172554</v>
      </c>
      <c r="H1671" s="10">
        <v>4408</v>
      </c>
      <c r="I1671" s="10">
        <v>70016</v>
      </c>
      <c r="J1671" s="10">
        <v>1502</v>
      </c>
      <c r="K1671" s="10">
        <v>74479</v>
      </c>
      <c r="L1671" s="10">
        <v>2684</v>
      </c>
      <c r="M1671" s="10">
        <v>213066</v>
      </c>
      <c r="N1671" s="10">
        <v>8157</v>
      </c>
      <c r="O1671" s="10">
        <v>274873</v>
      </c>
      <c r="P1671" s="10">
        <v>7713</v>
      </c>
      <c r="Q1671" s="10">
        <v>267610</v>
      </c>
      <c r="R1671" s="10">
        <v>7361</v>
      </c>
      <c r="S1671" s="10">
        <v>135219</v>
      </c>
      <c r="T1671" s="10">
        <v>4655</v>
      </c>
      <c r="U1671" s="10">
        <v>90696</v>
      </c>
      <c r="V1671" s="10">
        <v>3669</v>
      </c>
      <c r="W1671" s="10">
        <v>224547</v>
      </c>
      <c r="X1671" s="10">
        <v>8779</v>
      </c>
      <c r="Y1671" s="10">
        <v>53683</v>
      </c>
      <c r="Z1671" s="10">
        <v>1309</v>
      </c>
      <c r="AA1671" s="10">
        <v>35663</v>
      </c>
      <c r="AB1671" s="10">
        <v>865</v>
      </c>
    </row>
    <row r="1672" spans="1:28" x14ac:dyDescent="0.2">
      <c r="A1672" s="6"/>
      <c r="B1672" s="4" t="s">
        <v>199</v>
      </c>
      <c r="C1672" s="10">
        <v>1569</v>
      </c>
      <c r="D1672" s="10">
        <v>55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956</v>
      </c>
      <c r="P1672" s="10">
        <v>9</v>
      </c>
      <c r="Q1672" s="10">
        <v>613</v>
      </c>
      <c r="R1672" s="10">
        <v>46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</row>
    <row r="1673" spans="1:28" x14ac:dyDescent="0.2">
      <c r="A1673" s="7"/>
      <c r="B1673" s="4" t="s">
        <v>32</v>
      </c>
      <c r="C1673" s="10">
        <v>13125</v>
      </c>
      <c r="D1673" s="10">
        <v>394</v>
      </c>
      <c r="E1673" s="10">
        <v>0</v>
      </c>
      <c r="F1673" s="10">
        <v>0</v>
      </c>
      <c r="G1673" s="10">
        <v>2295</v>
      </c>
      <c r="H1673" s="10">
        <v>65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7069</v>
      </c>
      <c r="P1673" s="10">
        <v>182</v>
      </c>
      <c r="Q1673" s="10">
        <v>3761</v>
      </c>
      <c r="R1673" s="10">
        <v>147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</row>
    <row r="1674" spans="1:28" x14ac:dyDescent="0.2">
      <c r="A1674" s="5" t="s">
        <v>230</v>
      </c>
      <c r="B1674" s="4" t="s">
        <v>22</v>
      </c>
      <c r="C1674" s="10">
        <v>23433</v>
      </c>
      <c r="D1674" s="10">
        <v>650</v>
      </c>
      <c r="E1674" s="10">
        <v>0</v>
      </c>
      <c r="F1674" s="10">
        <v>0</v>
      </c>
      <c r="G1674" s="10">
        <v>20462</v>
      </c>
      <c r="H1674" s="10">
        <v>602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2971</v>
      </c>
      <c r="X1674" s="10">
        <v>48</v>
      </c>
      <c r="Y1674" s="10">
        <v>0</v>
      </c>
      <c r="Z1674" s="10">
        <v>0</v>
      </c>
      <c r="AA1674" s="10">
        <v>0</v>
      </c>
      <c r="AB1674" s="10">
        <v>0</v>
      </c>
    </row>
    <row r="1675" spans="1:28" x14ac:dyDescent="0.2">
      <c r="A1675" s="7"/>
      <c r="B1675" s="4" t="s">
        <v>51</v>
      </c>
      <c r="C1675" s="10">
        <v>31625</v>
      </c>
      <c r="D1675" s="10">
        <v>1439</v>
      </c>
      <c r="E1675" s="10">
        <v>11439</v>
      </c>
      <c r="F1675" s="10">
        <v>541</v>
      </c>
      <c r="G1675" s="10">
        <v>0</v>
      </c>
      <c r="H1675" s="10">
        <v>0</v>
      </c>
      <c r="I1675" s="10">
        <v>9822</v>
      </c>
      <c r="J1675" s="10">
        <v>434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10364</v>
      </c>
      <c r="X1675" s="10">
        <v>464</v>
      </c>
      <c r="Y1675" s="10">
        <v>0</v>
      </c>
      <c r="Z1675" s="10">
        <v>0</v>
      </c>
      <c r="AA1675" s="10">
        <v>0</v>
      </c>
      <c r="AB1675" s="10">
        <v>0</v>
      </c>
    </row>
    <row r="1676" spans="1:28" x14ac:dyDescent="0.2">
      <c r="A1676" s="4" t="s">
        <v>514</v>
      </c>
      <c r="B1676" s="4" t="s">
        <v>22</v>
      </c>
      <c r="C1676" s="10">
        <v>58485</v>
      </c>
      <c r="D1676" s="10">
        <v>1620</v>
      </c>
      <c r="E1676" s="10">
        <v>0</v>
      </c>
      <c r="F1676" s="10">
        <v>0</v>
      </c>
      <c r="G1676" s="10">
        <v>23583</v>
      </c>
      <c r="H1676" s="10">
        <v>850</v>
      </c>
      <c r="I1676" s="10">
        <v>14225</v>
      </c>
      <c r="J1676" s="10">
        <v>510</v>
      </c>
      <c r="K1676" s="10">
        <v>0</v>
      </c>
      <c r="L1676" s="10">
        <v>0</v>
      </c>
      <c r="M1676" s="10">
        <v>0</v>
      </c>
      <c r="N1676" s="10">
        <v>0</v>
      </c>
      <c r="O1676" s="10">
        <v>444</v>
      </c>
      <c r="P1676" s="10">
        <v>22</v>
      </c>
      <c r="Q1676" s="10">
        <v>0</v>
      </c>
      <c r="R1676" s="10">
        <v>0</v>
      </c>
      <c r="S1676" s="10">
        <v>20233</v>
      </c>
      <c r="T1676" s="10">
        <v>238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0</v>
      </c>
      <c r="AA1676" s="10">
        <v>0</v>
      </c>
      <c r="AB1676" s="10">
        <v>0</v>
      </c>
    </row>
    <row r="1677" spans="1:28" x14ac:dyDescent="0.2">
      <c r="A1677" s="4" t="s">
        <v>621</v>
      </c>
      <c r="B1677" s="4" t="s">
        <v>22</v>
      </c>
      <c r="C1677" s="10">
        <v>11599</v>
      </c>
      <c r="D1677" s="10">
        <v>136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11599</v>
      </c>
      <c r="N1677" s="10">
        <v>136</v>
      </c>
      <c r="O1677" s="10">
        <v>0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</row>
    <row r="1678" spans="1:28" x14ac:dyDescent="0.2">
      <c r="A1678" s="4" t="s">
        <v>231</v>
      </c>
      <c r="B1678" s="4" t="s">
        <v>22</v>
      </c>
      <c r="C1678" s="10">
        <v>2217124</v>
      </c>
      <c r="D1678" s="10">
        <v>46884</v>
      </c>
      <c r="E1678" s="10">
        <v>450</v>
      </c>
      <c r="F1678" s="10">
        <v>13</v>
      </c>
      <c r="G1678" s="10">
        <v>1275</v>
      </c>
      <c r="H1678" s="10">
        <v>15</v>
      </c>
      <c r="I1678" s="10">
        <v>19</v>
      </c>
      <c r="J1678" s="10">
        <v>2</v>
      </c>
      <c r="K1678" s="10">
        <v>24240</v>
      </c>
      <c r="L1678" s="10">
        <v>846</v>
      </c>
      <c r="M1678" s="10">
        <v>111804</v>
      </c>
      <c r="N1678" s="10">
        <v>2769</v>
      </c>
      <c r="O1678" s="10">
        <v>552</v>
      </c>
      <c r="P1678" s="10">
        <v>10</v>
      </c>
      <c r="Q1678" s="10">
        <v>190249</v>
      </c>
      <c r="R1678" s="10">
        <v>11679</v>
      </c>
      <c r="S1678" s="10">
        <v>770615</v>
      </c>
      <c r="T1678" s="10">
        <v>13196</v>
      </c>
      <c r="U1678" s="10">
        <v>555008</v>
      </c>
      <c r="V1678" s="10">
        <v>8595</v>
      </c>
      <c r="W1678" s="10">
        <v>294393</v>
      </c>
      <c r="X1678" s="10">
        <v>4846</v>
      </c>
      <c r="Y1678" s="10">
        <v>155896</v>
      </c>
      <c r="Z1678" s="10">
        <v>2303</v>
      </c>
      <c r="AA1678" s="10">
        <v>112623</v>
      </c>
      <c r="AB1678" s="10">
        <v>2610</v>
      </c>
    </row>
    <row r="1679" spans="1:28" x14ac:dyDescent="0.2">
      <c r="A1679" s="4" t="s">
        <v>515</v>
      </c>
      <c r="B1679" s="4" t="s">
        <v>22</v>
      </c>
      <c r="C1679" s="10">
        <v>1608</v>
      </c>
      <c r="D1679" s="10">
        <v>85</v>
      </c>
      <c r="E1679" s="10">
        <v>0</v>
      </c>
      <c r="F1679" s="10">
        <v>0</v>
      </c>
      <c r="G1679" s="10">
        <v>137</v>
      </c>
      <c r="H1679" s="10">
        <v>7</v>
      </c>
      <c r="I1679" s="10">
        <v>780</v>
      </c>
      <c r="J1679" s="10">
        <v>50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575</v>
      </c>
      <c r="X1679" s="10">
        <v>25</v>
      </c>
      <c r="Y1679" s="10">
        <v>116</v>
      </c>
      <c r="Z1679" s="10">
        <v>3</v>
      </c>
      <c r="AA1679" s="10">
        <v>0</v>
      </c>
      <c r="AB1679" s="10">
        <v>0</v>
      </c>
    </row>
    <row r="1680" spans="1:28" x14ac:dyDescent="0.2">
      <c r="A1680" s="4" t="s">
        <v>622</v>
      </c>
      <c r="B1680" s="4" t="s">
        <v>22</v>
      </c>
      <c r="C1680" s="10">
        <v>11791</v>
      </c>
      <c r="D1680" s="10">
        <v>78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7875</v>
      </c>
      <c r="N1680" s="10">
        <v>48</v>
      </c>
      <c r="O1680" s="10">
        <v>0</v>
      </c>
      <c r="P1680" s="10">
        <v>0</v>
      </c>
      <c r="Q1680" s="10">
        <v>3760</v>
      </c>
      <c r="R1680" s="10">
        <v>26</v>
      </c>
      <c r="S1680" s="10">
        <v>0</v>
      </c>
      <c r="T1680" s="10">
        <v>0</v>
      </c>
      <c r="U1680" s="10">
        <v>0</v>
      </c>
      <c r="V1680" s="10">
        <v>0</v>
      </c>
      <c r="W1680" s="10">
        <v>0</v>
      </c>
      <c r="X1680" s="10">
        <v>0</v>
      </c>
      <c r="Y1680" s="10">
        <v>156</v>
      </c>
      <c r="Z1680" s="10">
        <v>4</v>
      </c>
      <c r="AA1680" s="10">
        <v>0</v>
      </c>
      <c r="AB1680" s="10">
        <v>0</v>
      </c>
    </row>
    <row r="1681" spans="1:28" x14ac:dyDescent="0.2">
      <c r="A1681" s="5" t="s">
        <v>232</v>
      </c>
      <c r="B1681" s="4" t="s">
        <v>22</v>
      </c>
      <c r="C1681" s="10">
        <v>217911</v>
      </c>
      <c r="D1681" s="10">
        <v>6342</v>
      </c>
      <c r="E1681" s="10">
        <v>33516</v>
      </c>
      <c r="F1681" s="10">
        <v>916</v>
      </c>
      <c r="G1681" s="10">
        <v>13493</v>
      </c>
      <c r="H1681" s="10">
        <v>385</v>
      </c>
      <c r="I1681" s="10">
        <v>39221</v>
      </c>
      <c r="J1681" s="10">
        <v>1060</v>
      </c>
      <c r="K1681" s="10">
        <v>0</v>
      </c>
      <c r="L1681" s="10">
        <v>0</v>
      </c>
      <c r="M1681" s="10">
        <v>4925</v>
      </c>
      <c r="N1681" s="10">
        <v>140</v>
      </c>
      <c r="O1681" s="10">
        <v>2256</v>
      </c>
      <c r="P1681" s="10">
        <v>48</v>
      </c>
      <c r="Q1681" s="10">
        <v>0</v>
      </c>
      <c r="R1681" s="10">
        <v>0</v>
      </c>
      <c r="S1681" s="10">
        <v>48603</v>
      </c>
      <c r="T1681" s="10">
        <v>1399</v>
      </c>
      <c r="U1681" s="10">
        <v>30592</v>
      </c>
      <c r="V1681" s="10">
        <v>944</v>
      </c>
      <c r="W1681" s="10">
        <v>0</v>
      </c>
      <c r="X1681" s="10">
        <v>0</v>
      </c>
      <c r="Y1681" s="10">
        <v>13198</v>
      </c>
      <c r="Z1681" s="10">
        <v>420</v>
      </c>
      <c r="AA1681" s="10">
        <v>32107</v>
      </c>
      <c r="AB1681" s="10">
        <v>1030</v>
      </c>
    </row>
    <row r="1682" spans="1:28" x14ac:dyDescent="0.2">
      <c r="A1682" s="7"/>
      <c r="B1682" s="4" t="s">
        <v>51</v>
      </c>
      <c r="C1682" s="10">
        <v>1044</v>
      </c>
      <c r="D1682" s="10">
        <v>49</v>
      </c>
      <c r="E1682" s="10">
        <v>1044</v>
      </c>
      <c r="F1682" s="10">
        <v>49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</row>
    <row r="1683" spans="1:28" x14ac:dyDescent="0.2">
      <c r="A1683" s="5" t="s">
        <v>233</v>
      </c>
      <c r="B1683" s="4" t="s">
        <v>22</v>
      </c>
      <c r="C1683" s="10">
        <v>18141</v>
      </c>
      <c r="D1683" s="10">
        <v>425</v>
      </c>
      <c r="E1683" s="10">
        <v>17781</v>
      </c>
      <c r="F1683" s="10">
        <v>419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10">
        <v>360</v>
      </c>
      <c r="N1683" s="10">
        <v>6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0</v>
      </c>
    </row>
    <row r="1684" spans="1:28" x14ac:dyDescent="0.2">
      <c r="A1684" s="7"/>
      <c r="B1684" s="4" t="s">
        <v>72</v>
      </c>
      <c r="C1684" s="10">
        <v>104484</v>
      </c>
      <c r="D1684" s="10">
        <v>12449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68522</v>
      </c>
      <c r="T1684" s="10">
        <v>8182</v>
      </c>
      <c r="U1684" s="10">
        <v>35962</v>
      </c>
      <c r="V1684" s="10">
        <v>4267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</row>
    <row r="1685" spans="1:28" x14ac:dyDescent="0.2">
      <c r="A1685" s="4" t="s">
        <v>689</v>
      </c>
      <c r="B1685" s="4" t="s">
        <v>22</v>
      </c>
      <c r="C1685" s="10">
        <v>2660308</v>
      </c>
      <c r="D1685" s="10">
        <v>95083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616919</v>
      </c>
      <c r="R1685" s="10">
        <v>14599</v>
      </c>
      <c r="S1685" s="10">
        <v>877162</v>
      </c>
      <c r="T1685" s="10">
        <v>36140</v>
      </c>
      <c r="U1685" s="10">
        <v>618995</v>
      </c>
      <c r="V1685" s="10">
        <v>25264</v>
      </c>
      <c r="W1685" s="10">
        <v>547232</v>
      </c>
      <c r="X1685" s="10">
        <v>19080</v>
      </c>
      <c r="Y1685" s="10">
        <v>0</v>
      </c>
      <c r="Z1685" s="10">
        <v>0</v>
      </c>
      <c r="AA1685" s="10">
        <v>0</v>
      </c>
      <c r="AB1685" s="10">
        <v>0</v>
      </c>
    </row>
    <row r="1686" spans="1:28" x14ac:dyDescent="0.2">
      <c r="A1686" s="4" t="s">
        <v>516</v>
      </c>
      <c r="B1686" s="4" t="s">
        <v>22</v>
      </c>
      <c r="C1686" s="10">
        <v>212686</v>
      </c>
      <c r="D1686" s="10">
        <v>9263</v>
      </c>
      <c r="E1686" s="10">
        <v>0</v>
      </c>
      <c r="F1686" s="10">
        <v>0</v>
      </c>
      <c r="G1686" s="10">
        <v>3762</v>
      </c>
      <c r="H1686" s="10">
        <v>50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0</v>
      </c>
      <c r="S1686" s="10">
        <v>104722</v>
      </c>
      <c r="T1686" s="10">
        <v>4685</v>
      </c>
      <c r="U1686" s="10">
        <v>58751</v>
      </c>
      <c r="V1686" s="10">
        <v>2977</v>
      </c>
      <c r="W1686" s="10">
        <v>45451</v>
      </c>
      <c r="X1686" s="10">
        <v>1551</v>
      </c>
      <c r="Y1686" s="10">
        <v>0</v>
      </c>
      <c r="Z1686" s="10">
        <v>0</v>
      </c>
      <c r="AA1686" s="10">
        <v>0</v>
      </c>
      <c r="AB1686" s="10">
        <v>0</v>
      </c>
    </row>
    <row r="1687" spans="1:28" x14ac:dyDescent="0.2">
      <c r="A1687" s="4" t="s">
        <v>234</v>
      </c>
      <c r="B1687" s="4" t="s">
        <v>22</v>
      </c>
      <c r="C1687" s="10">
        <v>38057</v>
      </c>
      <c r="D1687" s="10">
        <v>2081</v>
      </c>
      <c r="E1687" s="10">
        <v>10558</v>
      </c>
      <c r="F1687" s="10">
        <v>609</v>
      </c>
      <c r="G1687" s="10">
        <v>6122</v>
      </c>
      <c r="H1687" s="10">
        <v>341</v>
      </c>
      <c r="I1687" s="10">
        <v>3153</v>
      </c>
      <c r="J1687" s="10">
        <v>193</v>
      </c>
      <c r="K1687" s="10">
        <v>1291</v>
      </c>
      <c r="L1687" s="10">
        <v>52</v>
      </c>
      <c r="M1687" s="10">
        <v>1170</v>
      </c>
      <c r="N1687" s="10">
        <v>49</v>
      </c>
      <c r="O1687" s="10">
        <v>5623</v>
      </c>
      <c r="P1687" s="10">
        <v>303</v>
      </c>
      <c r="Q1687" s="10">
        <v>1163</v>
      </c>
      <c r="R1687" s="10">
        <v>47</v>
      </c>
      <c r="S1687" s="10">
        <v>2233</v>
      </c>
      <c r="T1687" s="10">
        <v>109</v>
      </c>
      <c r="U1687" s="10">
        <v>2740</v>
      </c>
      <c r="V1687" s="10">
        <v>139</v>
      </c>
      <c r="W1687" s="10">
        <v>789</v>
      </c>
      <c r="X1687" s="10">
        <v>34</v>
      </c>
      <c r="Y1687" s="10">
        <v>1119</v>
      </c>
      <c r="Z1687" s="10">
        <v>40</v>
      </c>
      <c r="AA1687" s="10">
        <v>2096</v>
      </c>
      <c r="AB1687" s="10">
        <v>165</v>
      </c>
    </row>
    <row r="1688" spans="1:28" x14ac:dyDescent="0.2">
      <c r="A1688" s="4" t="s">
        <v>235</v>
      </c>
      <c r="B1688" s="4" t="s">
        <v>22</v>
      </c>
      <c r="C1688" s="10">
        <v>10076</v>
      </c>
      <c r="D1688" s="10">
        <v>535</v>
      </c>
      <c r="E1688" s="10">
        <v>1426</v>
      </c>
      <c r="F1688" s="10">
        <v>79</v>
      </c>
      <c r="G1688" s="10">
        <v>3010</v>
      </c>
      <c r="H1688" s="10">
        <v>184</v>
      </c>
      <c r="I1688" s="10">
        <v>1349</v>
      </c>
      <c r="J1688" s="10">
        <v>81</v>
      </c>
      <c r="K1688" s="10">
        <v>1716</v>
      </c>
      <c r="L1688" s="10">
        <v>70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640</v>
      </c>
      <c r="T1688" s="10">
        <v>31</v>
      </c>
      <c r="U1688" s="10">
        <v>0</v>
      </c>
      <c r="V1688" s="10">
        <v>0</v>
      </c>
      <c r="W1688" s="10">
        <v>1023</v>
      </c>
      <c r="X1688" s="10">
        <v>40</v>
      </c>
      <c r="Y1688" s="10">
        <v>120</v>
      </c>
      <c r="Z1688" s="10">
        <v>3</v>
      </c>
      <c r="AA1688" s="10">
        <v>792</v>
      </c>
      <c r="AB1688" s="10">
        <v>47</v>
      </c>
    </row>
    <row r="1689" spans="1:28" x14ac:dyDescent="0.2">
      <c r="A1689" s="4" t="s">
        <v>661</v>
      </c>
      <c r="B1689" s="4" t="s">
        <v>22</v>
      </c>
      <c r="C1689" s="10">
        <v>7530</v>
      </c>
      <c r="D1689" s="10">
        <v>253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7530</v>
      </c>
      <c r="P1689" s="10">
        <v>253</v>
      </c>
      <c r="Q1689" s="10">
        <v>0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</row>
    <row r="1690" spans="1:28" x14ac:dyDescent="0.2">
      <c r="A1690" s="5" t="s">
        <v>594</v>
      </c>
      <c r="B1690" s="4" t="s">
        <v>27</v>
      </c>
      <c r="C1690" s="10">
        <v>34000</v>
      </c>
      <c r="D1690" s="10">
        <v>908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0</v>
      </c>
      <c r="O1690" s="10">
        <v>0</v>
      </c>
      <c r="P1690" s="10">
        <v>0</v>
      </c>
      <c r="Q1690" s="10">
        <v>34000</v>
      </c>
      <c r="R1690" s="10">
        <v>908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</row>
    <row r="1691" spans="1:28" x14ac:dyDescent="0.2">
      <c r="A1691" s="6"/>
      <c r="B1691" s="4" t="s">
        <v>127</v>
      </c>
      <c r="C1691" s="10">
        <v>4488</v>
      </c>
      <c r="D1691" s="10">
        <v>132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4488</v>
      </c>
      <c r="R1691" s="10">
        <v>132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  <c r="Z1691" s="10">
        <v>0</v>
      </c>
      <c r="AA1691" s="10">
        <v>0</v>
      </c>
      <c r="AB1691" s="10">
        <v>0</v>
      </c>
    </row>
    <row r="1692" spans="1:28" x14ac:dyDescent="0.2">
      <c r="A1692" s="6"/>
      <c r="B1692" s="4" t="s">
        <v>34</v>
      </c>
      <c r="C1692" s="10">
        <v>26075</v>
      </c>
      <c r="D1692" s="10">
        <v>694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26075</v>
      </c>
      <c r="R1692" s="10">
        <v>694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</row>
    <row r="1693" spans="1:28" x14ac:dyDescent="0.2">
      <c r="A1693" s="6"/>
      <c r="B1693" s="4" t="s">
        <v>22</v>
      </c>
      <c r="C1693" s="10">
        <v>4549720</v>
      </c>
      <c r="D1693" s="10">
        <v>219615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318837</v>
      </c>
      <c r="L1693" s="10">
        <v>11151</v>
      </c>
      <c r="M1693" s="10">
        <v>737750</v>
      </c>
      <c r="N1693" s="10">
        <v>28927</v>
      </c>
      <c r="O1693" s="10">
        <v>321075</v>
      </c>
      <c r="P1693" s="10">
        <v>11862</v>
      </c>
      <c r="Q1693" s="10">
        <v>627702</v>
      </c>
      <c r="R1693" s="10">
        <v>33952</v>
      </c>
      <c r="S1693" s="10">
        <v>1164638</v>
      </c>
      <c r="T1693" s="10">
        <v>59870</v>
      </c>
      <c r="U1693" s="10">
        <v>774039</v>
      </c>
      <c r="V1693" s="10">
        <v>40095</v>
      </c>
      <c r="W1693" s="10">
        <v>605679</v>
      </c>
      <c r="X1693" s="10">
        <v>33758</v>
      </c>
      <c r="Y1693" s="10">
        <v>0</v>
      </c>
      <c r="Z1693" s="10">
        <v>0</v>
      </c>
      <c r="AA1693" s="10">
        <v>0</v>
      </c>
      <c r="AB1693" s="10">
        <v>0</v>
      </c>
    </row>
    <row r="1694" spans="1:28" x14ac:dyDescent="0.2">
      <c r="A1694" s="6"/>
      <c r="B1694" s="4" t="s">
        <v>30</v>
      </c>
      <c r="C1694" s="10">
        <v>153302</v>
      </c>
      <c r="D1694" s="10">
        <v>3441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121648</v>
      </c>
      <c r="P1694" s="10">
        <v>2779</v>
      </c>
      <c r="Q1694" s="10">
        <v>0</v>
      </c>
      <c r="R1694" s="10">
        <v>0</v>
      </c>
      <c r="S1694" s="10">
        <v>31654</v>
      </c>
      <c r="T1694" s="10">
        <v>662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0</v>
      </c>
      <c r="AB1694" s="10">
        <v>0</v>
      </c>
    </row>
    <row r="1695" spans="1:28" x14ac:dyDescent="0.2">
      <c r="A1695" s="7"/>
      <c r="B1695" s="4" t="s">
        <v>31</v>
      </c>
      <c r="C1695" s="10">
        <v>23994</v>
      </c>
      <c r="D1695" s="10">
        <v>601</v>
      </c>
      <c r="E1695" s="10">
        <v>0</v>
      </c>
      <c r="F1695" s="10">
        <v>0</v>
      </c>
      <c r="G1695" s="10">
        <v>0</v>
      </c>
      <c r="H1695" s="10">
        <v>0</v>
      </c>
      <c r="I1695" s="10">
        <v>0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23994</v>
      </c>
      <c r="T1695" s="10">
        <v>601</v>
      </c>
      <c r="U1695" s="10">
        <v>0</v>
      </c>
      <c r="V1695" s="10">
        <v>0</v>
      </c>
      <c r="W1695" s="10">
        <v>0</v>
      </c>
      <c r="X1695" s="10">
        <v>0</v>
      </c>
      <c r="Y1695" s="10">
        <v>0</v>
      </c>
      <c r="Z1695" s="10">
        <v>0</v>
      </c>
      <c r="AA1695" s="10">
        <v>0</v>
      </c>
      <c r="AB1695" s="10">
        <v>0</v>
      </c>
    </row>
    <row r="1696" spans="1:28" x14ac:dyDescent="0.2">
      <c r="A1696" s="5" t="s">
        <v>336</v>
      </c>
      <c r="B1696" s="4" t="s">
        <v>27</v>
      </c>
      <c r="C1696" s="10">
        <v>43616</v>
      </c>
      <c r="D1696" s="10">
        <v>1270</v>
      </c>
      <c r="E1696" s="10">
        <v>43616</v>
      </c>
      <c r="F1696" s="10">
        <v>1270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10">
        <v>0</v>
      </c>
      <c r="N1696" s="10">
        <v>0</v>
      </c>
      <c r="O1696" s="10">
        <v>0</v>
      </c>
      <c r="P1696" s="10">
        <v>0</v>
      </c>
      <c r="Q1696" s="10">
        <v>0</v>
      </c>
      <c r="R1696" s="10">
        <v>0</v>
      </c>
      <c r="S1696" s="10">
        <v>0</v>
      </c>
      <c r="T1696" s="10">
        <v>0</v>
      </c>
      <c r="U1696" s="10">
        <v>0</v>
      </c>
      <c r="V1696" s="10">
        <v>0</v>
      </c>
      <c r="W1696" s="10">
        <v>0</v>
      </c>
      <c r="X1696" s="10">
        <v>0</v>
      </c>
      <c r="Y1696" s="10">
        <v>0</v>
      </c>
      <c r="Z1696" s="10">
        <v>0</v>
      </c>
      <c r="AA1696" s="10">
        <v>0</v>
      </c>
      <c r="AB1696" s="10">
        <v>0</v>
      </c>
    </row>
    <row r="1697" spans="1:28" x14ac:dyDescent="0.2">
      <c r="A1697" s="6"/>
      <c r="B1697" s="4" t="s">
        <v>127</v>
      </c>
      <c r="C1697" s="10">
        <v>2000</v>
      </c>
      <c r="D1697" s="10">
        <v>50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10">
        <v>0</v>
      </c>
      <c r="N1697" s="10">
        <v>0</v>
      </c>
      <c r="O1697" s="10">
        <v>0</v>
      </c>
      <c r="P1697" s="10">
        <v>0</v>
      </c>
      <c r="Q1697" s="10">
        <v>0</v>
      </c>
      <c r="R1697" s="10">
        <v>0</v>
      </c>
      <c r="S1697" s="10">
        <v>0</v>
      </c>
      <c r="T1697" s="10">
        <v>0</v>
      </c>
      <c r="U1697" s="10">
        <v>0</v>
      </c>
      <c r="V1697" s="10">
        <v>0</v>
      </c>
      <c r="W1697" s="10">
        <v>0</v>
      </c>
      <c r="X1697" s="10">
        <v>0</v>
      </c>
      <c r="Y1697" s="10">
        <v>2000</v>
      </c>
      <c r="Z1697" s="10">
        <v>50</v>
      </c>
      <c r="AA1697" s="10">
        <v>0</v>
      </c>
      <c r="AB1697" s="10">
        <v>0</v>
      </c>
    </row>
    <row r="1698" spans="1:28" x14ac:dyDescent="0.2">
      <c r="A1698" s="6"/>
      <c r="B1698" s="4" t="s">
        <v>34</v>
      </c>
      <c r="C1698" s="10">
        <v>16380</v>
      </c>
      <c r="D1698" s="10">
        <v>374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  <c r="R1698" s="10">
        <v>0</v>
      </c>
      <c r="S1698" s="10">
        <v>0</v>
      </c>
      <c r="T1698" s="10">
        <v>0</v>
      </c>
      <c r="U1698" s="10">
        <v>0</v>
      </c>
      <c r="V1698" s="10">
        <v>0</v>
      </c>
      <c r="W1698" s="10">
        <v>0</v>
      </c>
      <c r="X1698" s="10">
        <v>0</v>
      </c>
      <c r="Y1698" s="10">
        <v>16380</v>
      </c>
      <c r="Z1698" s="10">
        <v>374</v>
      </c>
      <c r="AA1698" s="10">
        <v>0</v>
      </c>
      <c r="AB1698" s="10">
        <v>0</v>
      </c>
    </row>
    <row r="1699" spans="1:28" x14ac:dyDescent="0.2">
      <c r="A1699" s="6"/>
      <c r="B1699" s="4" t="s">
        <v>22</v>
      </c>
      <c r="C1699" s="10">
        <v>589408</v>
      </c>
      <c r="D1699" s="10">
        <v>26518</v>
      </c>
      <c r="E1699" s="10">
        <v>0</v>
      </c>
      <c r="F1699" s="10">
        <v>0</v>
      </c>
      <c r="G1699" s="10">
        <v>0</v>
      </c>
      <c r="H1699" s="10"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41998</v>
      </c>
      <c r="N1699" s="10">
        <v>1189</v>
      </c>
      <c r="O1699" s="10">
        <v>304365</v>
      </c>
      <c r="P1699" s="10">
        <v>13673</v>
      </c>
      <c r="Q1699" s="10">
        <v>155861</v>
      </c>
      <c r="R1699" s="10">
        <v>6540</v>
      </c>
      <c r="S1699" s="10">
        <v>11398</v>
      </c>
      <c r="T1699" s="10">
        <v>541</v>
      </c>
      <c r="U1699" s="10">
        <v>63348</v>
      </c>
      <c r="V1699" s="10">
        <v>3693</v>
      </c>
      <c r="W1699" s="10">
        <v>12438</v>
      </c>
      <c r="X1699" s="10">
        <v>882</v>
      </c>
      <c r="Y1699" s="10">
        <v>0</v>
      </c>
      <c r="Z1699" s="10">
        <v>0</v>
      </c>
      <c r="AA1699" s="10">
        <v>0</v>
      </c>
      <c r="AB1699" s="10">
        <v>0</v>
      </c>
    </row>
    <row r="1700" spans="1:28" x14ac:dyDescent="0.2">
      <c r="A1700" s="6"/>
      <c r="B1700" s="4" t="s">
        <v>30</v>
      </c>
      <c r="C1700" s="10">
        <v>123845</v>
      </c>
      <c r="D1700" s="10">
        <v>2846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10">
        <v>0</v>
      </c>
      <c r="N1700" s="10">
        <v>0</v>
      </c>
      <c r="O1700" s="10">
        <v>123845</v>
      </c>
      <c r="P1700" s="10">
        <v>2846</v>
      </c>
      <c r="Q1700" s="10">
        <v>0</v>
      </c>
      <c r="R1700" s="10">
        <v>0</v>
      </c>
      <c r="S1700" s="10">
        <v>0</v>
      </c>
      <c r="T1700" s="10">
        <v>0</v>
      </c>
      <c r="U1700" s="10">
        <v>0</v>
      </c>
      <c r="V1700" s="10">
        <v>0</v>
      </c>
      <c r="W1700" s="10">
        <v>0</v>
      </c>
      <c r="X1700" s="10">
        <v>0</v>
      </c>
      <c r="Y1700" s="10">
        <v>0</v>
      </c>
      <c r="Z1700" s="10">
        <v>0</v>
      </c>
      <c r="AA1700" s="10">
        <v>0</v>
      </c>
      <c r="AB1700" s="10">
        <v>0</v>
      </c>
    </row>
    <row r="1701" spans="1:28" x14ac:dyDescent="0.2">
      <c r="A1701" s="7"/>
      <c r="B1701" s="4" t="s">
        <v>31</v>
      </c>
      <c r="C1701" s="10">
        <v>15485</v>
      </c>
      <c r="D1701" s="10">
        <v>344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0</v>
      </c>
      <c r="S1701" s="10">
        <v>0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15485</v>
      </c>
      <c r="AB1701" s="10">
        <v>344</v>
      </c>
    </row>
    <row r="1702" spans="1:28" x14ac:dyDescent="0.2">
      <c r="A1702" s="4" t="s">
        <v>623</v>
      </c>
      <c r="B1702" s="4" t="s">
        <v>22</v>
      </c>
      <c r="C1702" s="10">
        <v>455029</v>
      </c>
      <c r="D1702" s="10">
        <v>21299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10">
        <v>92331</v>
      </c>
      <c r="N1702" s="10">
        <v>3127</v>
      </c>
      <c r="O1702" s="10">
        <v>110863</v>
      </c>
      <c r="P1702" s="10">
        <v>5815</v>
      </c>
      <c r="Q1702" s="10">
        <v>62748</v>
      </c>
      <c r="R1702" s="10">
        <v>3364</v>
      </c>
      <c r="S1702" s="10">
        <v>68685</v>
      </c>
      <c r="T1702" s="10">
        <v>3253</v>
      </c>
      <c r="U1702" s="10">
        <v>61247</v>
      </c>
      <c r="V1702" s="10">
        <v>2920</v>
      </c>
      <c r="W1702" s="10">
        <v>47893</v>
      </c>
      <c r="X1702" s="10">
        <v>2752</v>
      </c>
      <c r="Y1702" s="10">
        <v>0</v>
      </c>
      <c r="Z1702" s="10">
        <v>0</v>
      </c>
      <c r="AA1702" s="10">
        <v>11262</v>
      </c>
      <c r="AB1702" s="10">
        <v>68</v>
      </c>
    </row>
    <row r="1703" spans="1:28" x14ac:dyDescent="0.2">
      <c r="A1703" s="4" t="s">
        <v>439</v>
      </c>
      <c r="B1703" s="4" t="s">
        <v>22</v>
      </c>
      <c r="C1703" s="10">
        <v>39764</v>
      </c>
      <c r="D1703" s="10">
        <v>3203</v>
      </c>
      <c r="E1703" s="10">
        <v>36900</v>
      </c>
      <c r="F1703" s="10">
        <v>3000</v>
      </c>
      <c r="G1703" s="10">
        <v>0</v>
      </c>
      <c r="H1703" s="10">
        <v>0</v>
      </c>
      <c r="I1703" s="10">
        <v>0</v>
      </c>
      <c r="J1703" s="10">
        <v>0</v>
      </c>
      <c r="K1703" s="10">
        <v>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2864</v>
      </c>
      <c r="T1703" s="10">
        <v>203</v>
      </c>
      <c r="U1703" s="10">
        <v>0</v>
      </c>
      <c r="V1703" s="10">
        <v>0</v>
      </c>
      <c r="W1703" s="10">
        <v>0</v>
      </c>
      <c r="X1703" s="10">
        <v>0</v>
      </c>
      <c r="Y1703" s="10">
        <v>0</v>
      </c>
      <c r="Z1703" s="10">
        <v>0</v>
      </c>
      <c r="AA1703" s="10">
        <v>0</v>
      </c>
      <c r="AB1703" s="10">
        <v>0</v>
      </c>
    </row>
    <row r="1704" spans="1:28" x14ac:dyDescent="0.2">
      <c r="A1704" s="4" t="s">
        <v>337</v>
      </c>
      <c r="B1704" s="4" t="s">
        <v>22</v>
      </c>
      <c r="C1704" s="10">
        <v>84911</v>
      </c>
      <c r="D1704" s="10">
        <v>1803</v>
      </c>
      <c r="E1704" s="10">
        <v>33988</v>
      </c>
      <c r="F1704" s="10">
        <v>664</v>
      </c>
      <c r="G1704" s="10">
        <v>38005</v>
      </c>
      <c r="H1704" s="10">
        <v>888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8685</v>
      </c>
      <c r="T1704" s="10">
        <v>172</v>
      </c>
      <c r="U1704" s="10">
        <v>4233</v>
      </c>
      <c r="V1704" s="10">
        <v>79</v>
      </c>
      <c r="W1704" s="10">
        <v>0</v>
      </c>
      <c r="X1704" s="10">
        <v>0</v>
      </c>
      <c r="Y1704" s="10">
        <v>0</v>
      </c>
      <c r="Z1704" s="10">
        <v>0</v>
      </c>
      <c r="AA1704" s="10">
        <v>0</v>
      </c>
      <c r="AB1704" s="10">
        <v>0</v>
      </c>
    </row>
    <row r="1705" spans="1:28" x14ac:dyDescent="0.2">
      <c r="A1705" s="4" t="s">
        <v>595</v>
      </c>
      <c r="B1705" s="4" t="s">
        <v>22</v>
      </c>
      <c r="C1705" s="10">
        <v>31328</v>
      </c>
      <c r="D1705" s="10">
        <v>411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5004</v>
      </c>
      <c r="L1705" s="10">
        <v>81</v>
      </c>
      <c r="M1705" s="10">
        <v>0</v>
      </c>
      <c r="N1705" s="10">
        <v>0</v>
      </c>
      <c r="O1705" s="10">
        <v>0</v>
      </c>
      <c r="P1705" s="10">
        <v>0</v>
      </c>
      <c r="Q1705" s="10">
        <v>4241</v>
      </c>
      <c r="R1705" s="10">
        <v>77</v>
      </c>
      <c r="S1705" s="10">
        <v>0</v>
      </c>
      <c r="T1705" s="10">
        <v>0</v>
      </c>
      <c r="U1705" s="10">
        <v>0</v>
      </c>
      <c r="V1705" s="10">
        <v>0</v>
      </c>
      <c r="W1705" s="10">
        <v>1799</v>
      </c>
      <c r="X1705" s="10">
        <v>37</v>
      </c>
      <c r="Y1705" s="10">
        <v>12947</v>
      </c>
      <c r="Z1705" s="10">
        <v>119</v>
      </c>
      <c r="AA1705" s="10">
        <v>7337</v>
      </c>
      <c r="AB1705" s="10">
        <v>97</v>
      </c>
    </row>
    <row r="1706" spans="1:28" x14ac:dyDescent="0.2">
      <c r="A1706" s="4" t="s">
        <v>236</v>
      </c>
      <c r="B1706" s="4" t="s">
        <v>22</v>
      </c>
      <c r="C1706" s="10">
        <v>636949</v>
      </c>
      <c r="D1706" s="10">
        <v>12440</v>
      </c>
      <c r="E1706" s="10">
        <v>101726</v>
      </c>
      <c r="F1706" s="10">
        <v>2207</v>
      </c>
      <c r="G1706" s="10">
        <v>94327</v>
      </c>
      <c r="H1706" s="10">
        <v>2050</v>
      </c>
      <c r="I1706" s="10">
        <v>239539</v>
      </c>
      <c r="J1706" s="10">
        <v>4576</v>
      </c>
      <c r="K1706" s="10">
        <v>14772</v>
      </c>
      <c r="L1706" s="10">
        <v>185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128193</v>
      </c>
      <c r="T1706" s="10">
        <v>2352</v>
      </c>
      <c r="U1706" s="10">
        <v>56448</v>
      </c>
      <c r="V1706" s="10">
        <v>1039</v>
      </c>
      <c r="W1706" s="10">
        <v>1944</v>
      </c>
      <c r="X1706" s="10">
        <v>31</v>
      </c>
      <c r="Y1706" s="10">
        <v>0</v>
      </c>
      <c r="Z1706" s="10">
        <v>0</v>
      </c>
      <c r="AA1706" s="10">
        <v>0</v>
      </c>
      <c r="AB1706" s="10">
        <v>0</v>
      </c>
    </row>
    <row r="1707" spans="1:28" x14ac:dyDescent="0.2">
      <c r="A1707" s="4" t="s">
        <v>713</v>
      </c>
      <c r="B1707" s="4" t="s">
        <v>22</v>
      </c>
      <c r="C1707" s="10">
        <v>709</v>
      </c>
      <c r="D1707" s="10">
        <v>50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709</v>
      </c>
      <c r="T1707" s="10">
        <v>50</v>
      </c>
      <c r="U1707" s="10">
        <v>0</v>
      </c>
      <c r="V1707" s="10">
        <v>0</v>
      </c>
      <c r="W1707" s="10">
        <v>0</v>
      </c>
      <c r="X1707" s="10">
        <v>0</v>
      </c>
      <c r="Y1707" s="10">
        <v>0</v>
      </c>
      <c r="Z1707" s="10">
        <v>0</v>
      </c>
      <c r="AA1707" s="10">
        <v>0</v>
      </c>
      <c r="AB1707" s="10">
        <v>0</v>
      </c>
    </row>
    <row r="1708" spans="1:28" x14ac:dyDescent="0.2">
      <c r="A1708" s="5" t="s">
        <v>237</v>
      </c>
      <c r="B1708" s="4" t="s">
        <v>27</v>
      </c>
      <c r="C1708" s="10">
        <v>8238</v>
      </c>
      <c r="D1708" s="10">
        <v>157</v>
      </c>
      <c r="E1708" s="10">
        <v>0</v>
      </c>
      <c r="F1708" s="10">
        <v>0</v>
      </c>
      <c r="G1708" s="10">
        <v>0</v>
      </c>
      <c r="H1708" s="10">
        <v>0</v>
      </c>
      <c r="I1708" s="10">
        <v>8238</v>
      </c>
      <c r="J1708" s="10">
        <v>157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</row>
    <row r="1709" spans="1:28" x14ac:dyDescent="0.2">
      <c r="A1709" s="7"/>
      <c r="B1709" s="4" t="s">
        <v>22</v>
      </c>
      <c r="C1709" s="10">
        <v>3162425</v>
      </c>
      <c r="D1709" s="10">
        <v>62435</v>
      </c>
      <c r="E1709" s="10">
        <v>920232</v>
      </c>
      <c r="F1709" s="10">
        <v>19759</v>
      </c>
      <c r="G1709" s="10">
        <v>454122</v>
      </c>
      <c r="H1709" s="10">
        <v>10358</v>
      </c>
      <c r="I1709" s="10">
        <v>641977</v>
      </c>
      <c r="J1709" s="10">
        <v>13160</v>
      </c>
      <c r="K1709" s="10">
        <v>50208</v>
      </c>
      <c r="L1709" s="10">
        <v>678</v>
      </c>
      <c r="M1709" s="10">
        <v>0</v>
      </c>
      <c r="N1709" s="10">
        <v>0</v>
      </c>
      <c r="O1709" s="10">
        <v>0</v>
      </c>
      <c r="P1709" s="10">
        <v>0</v>
      </c>
      <c r="Q1709" s="10">
        <v>57681</v>
      </c>
      <c r="R1709" s="10">
        <v>897</v>
      </c>
      <c r="S1709" s="10">
        <v>382932</v>
      </c>
      <c r="T1709" s="10">
        <v>7192</v>
      </c>
      <c r="U1709" s="10">
        <v>261472</v>
      </c>
      <c r="V1709" s="10">
        <v>5021</v>
      </c>
      <c r="W1709" s="10">
        <v>25802</v>
      </c>
      <c r="X1709" s="10">
        <v>520</v>
      </c>
      <c r="Y1709" s="10">
        <v>47693</v>
      </c>
      <c r="Z1709" s="10">
        <v>443</v>
      </c>
      <c r="AA1709" s="10">
        <v>320306</v>
      </c>
      <c r="AB1709" s="10">
        <v>4407</v>
      </c>
    </row>
    <row r="1710" spans="1:28" x14ac:dyDescent="0.2">
      <c r="A1710" s="4" t="s">
        <v>763</v>
      </c>
      <c r="B1710" s="4" t="s">
        <v>22</v>
      </c>
      <c r="C1710" s="10">
        <v>1368</v>
      </c>
      <c r="D1710" s="10">
        <v>91</v>
      </c>
      <c r="E1710" s="10">
        <v>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1368</v>
      </c>
      <c r="Z1710" s="10">
        <v>91</v>
      </c>
      <c r="AA1710" s="10">
        <v>0</v>
      </c>
      <c r="AB1710" s="10">
        <v>0</v>
      </c>
    </row>
    <row r="1711" spans="1:28" x14ac:dyDescent="0.2">
      <c r="A1711" s="5" t="s">
        <v>238</v>
      </c>
      <c r="B1711" s="4" t="s">
        <v>27</v>
      </c>
      <c r="C1711" s="10">
        <v>40077</v>
      </c>
      <c r="D1711" s="10">
        <v>764</v>
      </c>
      <c r="E1711" s="10">
        <v>0</v>
      </c>
      <c r="F1711" s="10">
        <v>0</v>
      </c>
      <c r="G1711" s="10">
        <v>0</v>
      </c>
      <c r="H1711" s="10">
        <v>0</v>
      </c>
      <c r="I1711" s="10">
        <v>40077</v>
      </c>
      <c r="J1711" s="10">
        <v>764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0</v>
      </c>
    </row>
    <row r="1712" spans="1:28" x14ac:dyDescent="0.2">
      <c r="A1712" s="7"/>
      <c r="B1712" s="4" t="s">
        <v>22</v>
      </c>
      <c r="C1712" s="10">
        <v>733491</v>
      </c>
      <c r="D1712" s="10">
        <v>18786</v>
      </c>
      <c r="E1712" s="10">
        <v>66698</v>
      </c>
      <c r="F1712" s="10">
        <v>1954</v>
      </c>
      <c r="G1712" s="10">
        <v>396687</v>
      </c>
      <c r="H1712" s="10">
        <v>11077</v>
      </c>
      <c r="I1712" s="10">
        <v>104970</v>
      </c>
      <c r="J1712" s="10">
        <v>2266</v>
      </c>
      <c r="K1712" s="10">
        <v>21295</v>
      </c>
      <c r="L1712" s="10">
        <v>268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2727</v>
      </c>
      <c r="T1712" s="10">
        <v>62</v>
      </c>
      <c r="U1712" s="10">
        <v>130004</v>
      </c>
      <c r="V1712" s="10">
        <v>2943</v>
      </c>
      <c r="W1712" s="10">
        <v>1194</v>
      </c>
      <c r="X1712" s="10">
        <v>37</v>
      </c>
      <c r="Y1712" s="10">
        <v>0</v>
      </c>
      <c r="Z1712" s="10">
        <v>0</v>
      </c>
      <c r="AA1712" s="10">
        <v>9916</v>
      </c>
      <c r="AB1712" s="10">
        <v>179</v>
      </c>
    </row>
    <row r="1713" spans="1:28" x14ac:dyDescent="0.2">
      <c r="A1713" s="5" t="s">
        <v>239</v>
      </c>
      <c r="B1713" s="4" t="s">
        <v>27</v>
      </c>
      <c r="C1713" s="10">
        <v>29670</v>
      </c>
      <c r="D1713" s="10">
        <v>566</v>
      </c>
      <c r="E1713" s="10">
        <v>0</v>
      </c>
      <c r="F1713" s="10">
        <v>0</v>
      </c>
      <c r="G1713" s="10">
        <v>0</v>
      </c>
      <c r="H1713" s="10">
        <v>0</v>
      </c>
      <c r="I1713" s="10">
        <v>29670</v>
      </c>
      <c r="J1713" s="10">
        <v>566</v>
      </c>
      <c r="K1713" s="10">
        <v>0</v>
      </c>
      <c r="L1713" s="10">
        <v>0</v>
      </c>
      <c r="M1713" s="10">
        <v>0</v>
      </c>
      <c r="N1713" s="10">
        <v>0</v>
      </c>
      <c r="O1713" s="10">
        <v>0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0</v>
      </c>
      <c r="AA1713" s="10">
        <v>0</v>
      </c>
      <c r="AB1713" s="10">
        <v>0</v>
      </c>
    </row>
    <row r="1714" spans="1:28" x14ac:dyDescent="0.2">
      <c r="A1714" s="8"/>
      <c r="B1714" s="4" t="s">
        <v>22</v>
      </c>
      <c r="C1714" s="10">
        <v>2438024</v>
      </c>
      <c r="D1714" s="10">
        <v>53681</v>
      </c>
      <c r="E1714" s="10">
        <v>355758</v>
      </c>
      <c r="F1714" s="10">
        <v>8451</v>
      </c>
      <c r="G1714" s="10">
        <v>644853</v>
      </c>
      <c r="H1714" s="10">
        <v>15022</v>
      </c>
      <c r="I1714" s="10">
        <v>472805</v>
      </c>
      <c r="J1714" s="10">
        <v>10521</v>
      </c>
      <c r="K1714" s="10">
        <v>179899</v>
      </c>
      <c r="L1714" s="10">
        <v>2311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343534</v>
      </c>
      <c r="T1714" s="10">
        <v>6967</v>
      </c>
      <c r="U1714" s="10">
        <v>357102</v>
      </c>
      <c r="V1714" s="10">
        <v>8665</v>
      </c>
      <c r="W1714" s="10">
        <v>9354</v>
      </c>
      <c r="X1714" s="10">
        <v>184</v>
      </c>
      <c r="Y1714" s="10">
        <v>0</v>
      </c>
      <c r="Z1714" s="10">
        <v>0</v>
      </c>
      <c r="AA1714" s="10">
        <v>74719</v>
      </c>
      <c r="AB1714" s="10">
        <v>1560</v>
      </c>
    </row>
    <row r="1715" spans="1:28" x14ac:dyDescent="0.2">
      <c r="A1715" s="5" t="s">
        <v>240</v>
      </c>
      <c r="B1715" s="4" t="s">
        <v>38</v>
      </c>
      <c r="C1715" s="10">
        <v>1773</v>
      </c>
      <c r="D1715" s="10">
        <v>395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10">
        <v>0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1773</v>
      </c>
      <c r="V1715" s="10">
        <v>395</v>
      </c>
      <c r="W1715" s="10">
        <v>0</v>
      </c>
      <c r="X1715" s="10">
        <v>0</v>
      </c>
      <c r="Y1715" s="10">
        <v>0</v>
      </c>
      <c r="Z1715" s="10">
        <v>0</v>
      </c>
      <c r="AA1715" s="10">
        <v>0</v>
      </c>
      <c r="AB1715" s="10">
        <v>0</v>
      </c>
    </row>
    <row r="1716" spans="1:28" x14ac:dyDescent="0.2">
      <c r="A1716" s="7"/>
      <c r="B1716" s="4" t="s">
        <v>22</v>
      </c>
      <c r="C1716" s="10">
        <v>1422332</v>
      </c>
      <c r="D1716" s="10">
        <v>66500</v>
      </c>
      <c r="E1716" s="10">
        <v>33501</v>
      </c>
      <c r="F1716" s="10">
        <v>1998</v>
      </c>
      <c r="G1716" s="10">
        <v>77113</v>
      </c>
      <c r="H1716" s="10">
        <v>3024</v>
      </c>
      <c r="I1716" s="10">
        <v>22080</v>
      </c>
      <c r="J1716" s="10">
        <v>795</v>
      </c>
      <c r="K1716" s="10">
        <v>4310</v>
      </c>
      <c r="L1716" s="10">
        <v>174</v>
      </c>
      <c r="M1716" s="10">
        <v>259339</v>
      </c>
      <c r="N1716" s="10">
        <v>5612</v>
      </c>
      <c r="O1716" s="10">
        <v>6070</v>
      </c>
      <c r="P1716" s="10">
        <v>335</v>
      </c>
      <c r="Q1716" s="10">
        <v>101951</v>
      </c>
      <c r="R1716" s="10">
        <v>4724</v>
      </c>
      <c r="S1716" s="10">
        <v>117703</v>
      </c>
      <c r="T1716" s="10">
        <v>6432</v>
      </c>
      <c r="U1716" s="10">
        <v>489104</v>
      </c>
      <c r="V1716" s="10">
        <v>27606</v>
      </c>
      <c r="W1716" s="10">
        <v>154634</v>
      </c>
      <c r="X1716" s="10">
        <v>8261</v>
      </c>
      <c r="Y1716" s="10">
        <v>51953</v>
      </c>
      <c r="Z1716" s="10">
        <v>3101</v>
      </c>
      <c r="AA1716" s="10">
        <v>104574</v>
      </c>
      <c r="AB1716" s="10">
        <v>4438</v>
      </c>
    </row>
    <row r="1717" spans="1:28" x14ac:dyDescent="0.2">
      <c r="A1717" s="5" t="s">
        <v>241</v>
      </c>
      <c r="B1717" s="4" t="s">
        <v>27</v>
      </c>
      <c r="C1717" s="10">
        <v>59648</v>
      </c>
      <c r="D1717" s="10">
        <v>3313</v>
      </c>
      <c r="E1717" s="10">
        <v>12900</v>
      </c>
      <c r="F1717" s="10">
        <v>694</v>
      </c>
      <c r="G1717" s="10">
        <v>26675</v>
      </c>
      <c r="H1717" s="10">
        <v>1386</v>
      </c>
      <c r="I1717" s="10">
        <v>13790</v>
      </c>
      <c r="J1717" s="10">
        <v>758</v>
      </c>
      <c r="K1717" s="10">
        <v>5635</v>
      </c>
      <c r="L1717" s="10">
        <v>281</v>
      </c>
      <c r="M1717" s="10">
        <v>0</v>
      </c>
      <c r="N1717" s="10">
        <v>0</v>
      </c>
      <c r="O1717" s="10">
        <v>648</v>
      </c>
      <c r="P1717" s="10">
        <v>194</v>
      </c>
      <c r="Q1717" s="10">
        <v>0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  <c r="AB1717" s="10">
        <v>0</v>
      </c>
    </row>
    <row r="1718" spans="1:28" x14ac:dyDescent="0.2">
      <c r="A1718" s="6"/>
      <c r="B1718" s="4" t="s">
        <v>34</v>
      </c>
      <c r="C1718" s="10">
        <v>34</v>
      </c>
      <c r="D1718" s="10">
        <v>6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0">
        <v>34</v>
      </c>
      <c r="AB1718" s="10">
        <v>6</v>
      </c>
    </row>
    <row r="1719" spans="1:28" x14ac:dyDescent="0.2">
      <c r="A1719" s="6"/>
      <c r="B1719" s="4" t="s">
        <v>49</v>
      </c>
      <c r="C1719" s="10">
        <v>281</v>
      </c>
      <c r="D1719" s="10">
        <v>31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0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281</v>
      </c>
      <c r="AB1719" s="10">
        <v>31</v>
      </c>
    </row>
    <row r="1720" spans="1:28" x14ac:dyDescent="0.2">
      <c r="A1720" s="6"/>
      <c r="B1720" s="4" t="s">
        <v>22</v>
      </c>
      <c r="C1720" s="10">
        <v>1666771</v>
      </c>
      <c r="D1720" s="10">
        <v>141909</v>
      </c>
      <c r="E1720" s="10">
        <v>435813</v>
      </c>
      <c r="F1720" s="10">
        <v>30682</v>
      </c>
      <c r="G1720" s="10">
        <v>353439</v>
      </c>
      <c r="H1720" s="10">
        <v>38381</v>
      </c>
      <c r="I1720" s="10">
        <v>174348</v>
      </c>
      <c r="J1720" s="10">
        <v>15558</v>
      </c>
      <c r="K1720" s="10">
        <v>105003</v>
      </c>
      <c r="L1720" s="10">
        <v>8124</v>
      </c>
      <c r="M1720" s="10">
        <v>134185</v>
      </c>
      <c r="N1720" s="10">
        <v>14355</v>
      </c>
      <c r="O1720" s="10">
        <v>79189</v>
      </c>
      <c r="P1720" s="10">
        <v>5997</v>
      </c>
      <c r="Q1720" s="10">
        <v>46466</v>
      </c>
      <c r="R1720" s="10">
        <v>4572</v>
      </c>
      <c r="S1720" s="10">
        <v>162091</v>
      </c>
      <c r="T1720" s="10">
        <v>9375</v>
      </c>
      <c r="U1720" s="10">
        <v>32277</v>
      </c>
      <c r="V1720" s="10">
        <v>2484</v>
      </c>
      <c r="W1720" s="10">
        <v>76987</v>
      </c>
      <c r="X1720" s="10">
        <v>7174</v>
      </c>
      <c r="Y1720" s="10">
        <v>15693</v>
      </c>
      <c r="Z1720" s="10">
        <v>1047</v>
      </c>
      <c r="AA1720" s="10">
        <v>51280</v>
      </c>
      <c r="AB1720" s="10">
        <v>4160</v>
      </c>
    </row>
    <row r="1721" spans="1:28" x14ac:dyDescent="0.2">
      <c r="A1721" s="7"/>
      <c r="B1721" s="4" t="s">
        <v>199</v>
      </c>
      <c r="C1721" s="10">
        <v>1783</v>
      </c>
      <c r="D1721" s="10">
        <v>165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0</v>
      </c>
      <c r="U1721" s="10">
        <v>607</v>
      </c>
      <c r="V1721" s="10">
        <v>26</v>
      </c>
      <c r="W1721" s="10">
        <v>0</v>
      </c>
      <c r="X1721" s="10">
        <v>0</v>
      </c>
      <c r="Y1721" s="10">
        <v>0</v>
      </c>
      <c r="Z1721" s="10">
        <v>0</v>
      </c>
      <c r="AA1721" s="10">
        <v>1176</v>
      </c>
      <c r="AB1721" s="10">
        <v>139</v>
      </c>
    </row>
    <row r="1722" spans="1:28" x14ac:dyDescent="0.2">
      <c r="A1722" s="5" t="s">
        <v>242</v>
      </c>
      <c r="B1722" s="4" t="s">
        <v>27</v>
      </c>
      <c r="C1722" s="10">
        <v>6672</v>
      </c>
      <c r="D1722" s="10">
        <v>267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10">
        <v>0</v>
      </c>
      <c r="N1722" s="10">
        <v>0</v>
      </c>
      <c r="O1722" s="10">
        <v>0</v>
      </c>
      <c r="P1722" s="10">
        <v>0</v>
      </c>
      <c r="Q1722" s="10">
        <v>0</v>
      </c>
      <c r="R1722" s="10">
        <v>0</v>
      </c>
      <c r="S1722" s="10">
        <v>0</v>
      </c>
      <c r="T1722" s="10">
        <v>0</v>
      </c>
      <c r="U1722" s="10">
        <v>0</v>
      </c>
      <c r="V1722" s="10">
        <v>0</v>
      </c>
      <c r="W1722" s="10">
        <v>0</v>
      </c>
      <c r="X1722" s="10">
        <v>0</v>
      </c>
      <c r="Y1722" s="10">
        <v>0</v>
      </c>
      <c r="Z1722" s="10">
        <v>0</v>
      </c>
      <c r="AA1722" s="10">
        <v>6672</v>
      </c>
      <c r="AB1722" s="10">
        <v>267</v>
      </c>
    </row>
    <row r="1723" spans="1:28" x14ac:dyDescent="0.2">
      <c r="A1723" s="7"/>
      <c r="B1723" s="4" t="s">
        <v>22</v>
      </c>
      <c r="C1723" s="10">
        <v>3746327</v>
      </c>
      <c r="D1723" s="10">
        <v>180431</v>
      </c>
      <c r="E1723" s="10">
        <v>328138</v>
      </c>
      <c r="F1723" s="10">
        <v>21671</v>
      </c>
      <c r="G1723" s="10">
        <v>456251</v>
      </c>
      <c r="H1723" s="10">
        <v>31242</v>
      </c>
      <c r="I1723" s="10">
        <v>125199</v>
      </c>
      <c r="J1723" s="10">
        <v>8595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651613</v>
      </c>
      <c r="R1723" s="10">
        <v>13745</v>
      </c>
      <c r="S1723" s="10">
        <v>578559</v>
      </c>
      <c r="T1723" s="10">
        <v>34041</v>
      </c>
      <c r="U1723" s="10">
        <v>386036</v>
      </c>
      <c r="V1723" s="10">
        <v>24326</v>
      </c>
      <c r="W1723" s="10">
        <v>356426</v>
      </c>
      <c r="X1723" s="10">
        <v>17801</v>
      </c>
      <c r="Y1723" s="10">
        <v>175743</v>
      </c>
      <c r="Z1723" s="10">
        <v>5648</v>
      </c>
      <c r="AA1723" s="10">
        <v>688362</v>
      </c>
      <c r="AB1723" s="10">
        <v>23362</v>
      </c>
    </row>
    <row r="1724" spans="1:28" x14ac:dyDescent="0.2">
      <c r="A1724" s="4" t="s">
        <v>746</v>
      </c>
      <c r="B1724" s="4" t="s">
        <v>22</v>
      </c>
      <c r="C1724" s="10">
        <v>99636</v>
      </c>
      <c r="D1724" s="10">
        <v>6474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0</v>
      </c>
      <c r="W1724" s="10">
        <v>16436</v>
      </c>
      <c r="X1724" s="10">
        <v>1624</v>
      </c>
      <c r="Y1724" s="10">
        <v>83200</v>
      </c>
      <c r="Z1724" s="10">
        <v>4850</v>
      </c>
      <c r="AA1724" s="10">
        <v>0</v>
      </c>
      <c r="AB1724" s="10">
        <v>0</v>
      </c>
    </row>
    <row r="1725" spans="1:28" x14ac:dyDescent="0.2">
      <c r="A1725" s="4" t="s">
        <v>243</v>
      </c>
      <c r="B1725" s="4" t="s">
        <v>22</v>
      </c>
      <c r="C1725" s="10">
        <v>106949</v>
      </c>
      <c r="D1725" s="10">
        <v>14310</v>
      </c>
      <c r="E1725" s="10">
        <v>24462</v>
      </c>
      <c r="F1725" s="10">
        <v>2740</v>
      </c>
      <c r="G1725" s="10">
        <v>31569</v>
      </c>
      <c r="H1725" s="10">
        <v>5220</v>
      </c>
      <c r="I1725" s="10">
        <v>24389</v>
      </c>
      <c r="J1725" s="10">
        <v>2695</v>
      </c>
      <c r="K1725" s="10">
        <v>0</v>
      </c>
      <c r="L1725" s="10">
        <v>0</v>
      </c>
      <c r="M1725" s="10">
        <v>0</v>
      </c>
      <c r="N1725" s="10">
        <v>0</v>
      </c>
      <c r="O1725" s="10">
        <v>15698</v>
      </c>
      <c r="P1725" s="10">
        <v>1915</v>
      </c>
      <c r="Q1725" s="10">
        <v>0</v>
      </c>
      <c r="R1725" s="10">
        <v>0</v>
      </c>
      <c r="S1725" s="10">
        <v>0</v>
      </c>
      <c r="T1725" s="10">
        <v>0</v>
      </c>
      <c r="U1725" s="10">
        <v>0</v>
      </c>
      <c r="V1725" s="10">
        <v>0</v>
      </c>
      <c r="W1725" s="10">
        <v>0</v>
      </c>
      <c r="X1725" s="10">
        <v>0</v>
      </c>
      <c r="Y1725" s="10">
        <v>10831</v>
      </c>
      <c r="Z1725" s="10">
        <v>1740</v>
      </c>
      <c r="AA1725" s="10">
        <v>0</v>
      </c>
      <c r="AB1725" s="10">
        <v>0</v>
      </c>
    </row>
    <row r="1726" spans="1:28" x14ac:dyDescent="0.2">
      <c r="A1726" s="4" t="s">
        <v>409</v>
      </c>
      <c r="B1726" s="4" t="s">
        <v>22</v>
      </c>
      <c r="C1726" s="10">
        <v>4606147</v>
      </c>
      <c r="D1726" s="10">
        <v>394875</v>
      </c>
      <c r="E1726" s="10">
        <v>15793</v>
      </c>
      <c r="F1726" s="10">
        <v>1262</v>
      </c>
      <c r="G1726" s="10">
        <v>20166</v>
      </c>
      <c r="H1726" s="10">
        <v>1613</v>
      </c>
      <c r="I1726" s="10">
        <v>5863</v>
      </c>
      <c r="J1726" s="10">
        <v>470</v>
      </c>
      <c r="K1726" s="10">
        <v>0</v>
      </c>
      <c r="L1726" s="10">
        <v>0</v>
      </c>
      <c r="M1726" s="10">
        <v>15048</v>
      </c>
      <c r="N1726" s="10">
        <v>1203</v>
      </c>
      <c r="O1726" s="10">
        <v>40069</v>
      </c>
      <c r="P1726" s="10">
        <v>3160</v>
      </c>
      <c r="Q1726" s="10">
        <v>2466642</v>
      </c>
      <c r="R1726" s="10">
        <v>212616</v>
      </c>
      <c r="S1726" s="10">
        <v>6476</v>
      </c>
      <c r="T1726" s="10">
        <v>535</v>
      </c>
      <c r="U1726" s="10">
        <v>0</v>
      </c>
      <c r="V1726" s="10">
        <v>0</v>
      </c>
      <c r="W1726" s="10">
        <v>2035520</v>
      </c>
      <c r="X1726" s="10">
        <v>173970</v>
      </c>
      <c r="Y1726" s="10">
        <v>570</v>
      </c>
      <c r="Z1726" s="10">
        <v>46</v>
      </c>
      <c r="AA1726" s="10">
        <v>0</v>
      </c>
      <c r="AB1726" s="10">
        <v>0</v>
      </c>
    </row>
    <row r="1727" spans="1:28" x14ac:dyDescent="0.2">
      <c r="A1727" s="4" t="s">
        <v>244</v>
      </c>
      <c r="B1727" s="4" t="s">
        <v>22</v>
      </c>
      <c r="C1727" s="10">
        <v>2964649</v>
      </c>
      <c r="D1727" s="10">
        <v>211305</v>
      </c>
      <c r="E1727" s="10">
        <v>962648</v>
      </c>
      <c r="F1727" s="10">
        <v>70920</v>
      </c>
      <c r="G1727" s="10">
        <v>665993</v>
      </c>
      <c r="H1727" s="10">
        <v>53634</v>
      </c>
      <c r="I1727" s="10">
        <v>631093</v>
      </c>
      <c r="J1727" s="10">
        <v>42564</v>
      </c>
      <c r="K1727" s="10">
        <v>5160</v>
      </c>
      <c r="L1727" s="10">
        <v>424</v>
      </c>
      <c r="M1727" s="10">
        <v>152763</v>
      </c>
      <c r="N1727" s="10">
        <v>10200</v>
      </c>
      <c r="O1727" s="10">
        <v>4320</v>
      </c>
      <c r="P1727" s="10">
        <v>384</v>
      </c>
      <c r="Q1727" s="10">
        <v>150872</v>
      </c>
      <c r="R1727" s="10">
        <v>8593</v>
      </c>
      <c r="S1727" s="10">
        <v>167486</v>
      </c>
      <c r="T1727" s="10">
        <v>10959</v>
      </c>
      <c r="U1727" s="10">
        <v>24097</v>
      </c>
      <c r="V1727" s="10">
        <v>1462</v>
      </c>
      <c r="W1727" s="10">
        <v>73257</v>
      </c>
      <c r="X1727" s="10">
        <v>4061</v>
      </c>
      <c r="Y1727" s="10">
        <v>16016</v>
      </c>
      <c r="Z1727" s="10">
        <v>898</v>
      </c>
      <c r="AA1727" s="10">
        <v>110944</v>
      </c>
      <c r="AB1727" s="10">
        <v>7206</v>
      </c>
    </row>
    <row r="1728" spans="1:28" x14ac:dyDescent="0.2">
      <c r="A1728" s="4" t="s">
        <v>777</v>
      </c>
      <c r="B1728" s="4" t="s">
        <v>22</v>
      </c>
      <c r="C1728" s="10">
        <v>534</v>
      </c>
      <c r="D1728" s="10">
        <v>44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0</v>
      </c>
      <c r="Y1728" s="10">
        <v>0</v>
      </c>
      <c r="Z1728" s="10">
        <v>0</v>
      </c>
      <c r="AA1728" s="10">
        <v>534</v>
      </c>
      <c r="AB1728" s="10">
        <v>44</v>
      </c>
    </row>
    <row r="1729" spans="1:28" x14ac:dyDescent="0.2">
      <c r="A1729" s="5" t="s">
        <v>245</v>
      </c>
      <c r="B1729" s="4" t="s">
        <v>34</v>
      </c>
      <c r="C1729" s="10">
        <v>61</v>
      </c>
      <c r="D1729" s="10">
        <v>8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61</v>
      </c>
      <c r="X1729" s="10">
        <v>8</v>
      </c>
      <c r="Y1729" s="10">
        <v>0</v>
      </c>
      <c r="Z1729" s="10">
        <v>0</v>
      </c>
      <c r="AA1729" s="10">
        <v>0</v>
      </c>
      <c r="AB1729" s="10">
        <v>0</v>
      </c>
    </row>
    <row r="1730" spans="1:28" x14ac:dyDescent="0.2">
      <c r="A1730" s="7"/>
      <c r="B1730" s="4" t="s">
        <v>22</v>
      </c>
      <c r="C1730" s="10">
        <v>126233</v>
      </c>
      <c r="D1730" s="10">
        <v>7294</v>
      </c>
      <c r="E1730" s="10">
        <v>14820</v>
      </c>
      <c r="F1730" s="10">
        <v>195</v>
      </c>
      <c r="G1730" s="10">
        <v>37558</v>
      </c>
      <c r="H1730" s="10">
        <v>1108</v>
      </c>
      <c r="I1730" s="10">
        <v>61927</v>
      </c>
      <c r="J1730" s="10">
        <v>5589</v>
      </c>
      <c r="K1730" s="10">
        <v>2860</v>
      </c>
      <c r="L1730" s="10">
        <v>21</v>
      </c>
      <c r="M1730" s="10">
        <v>0</v>
      </c>
      <c r="N1730" s="10">
        <v>0</v>
      </c>
      <c r="O1730" s="10">
        <v>981</v>
      </c>
      <c r="P1730" s="10">
        <v>55</v>
      </c>
      <c r="Q1730" s="10">
        <v>5020</v>
      </c>
      <c r="R1730" s="10">
        <v>204</v>
      </c>
      <c r="S1730" s="10">
        <v>0</v>
      </c>
      <c r="T1730" s="10">
        <v>0</v>
      </c>
      <c r="U1730" s="10">
        <v>490</v>
      </c>
      <c r="V1730" s="10">
        <v>29</v>
      </c>
      <c r="W1730" s="10">
        <v>2577</v>
      </c>
      <c r="X1730" s="10">
        <v>93</v>
      </c>
      <c r="Y1730" s="10">
        <v>0</v>
      </c>
      <c r="Z1730" s="10">
        <v>0</v>
      </c>
      <c r="AA1730" s="10">
        <v>0</v>
      </c>
      <c r="AB1730" s="10">
        <v>0</v>
      </c>
    </row>
    <row r="1731" spans="1:28" x14ac:dyDescent="0.2">
      <c r="A1731" s="4" t="s">
        <v>246</v>
      </c>
      <c r="B1731" s="4" t="s">
        <v>22</v>
      </c>
      <c r="C1731" s="10">
        <v>4014076</v>
      </c>
      <c r="D1731" s="10">
        <v>388298</v>
      </c>
      <c r="E1731" s="10">
        <v>328028</v>
      </c>
      <c r="F1731" s="10">
        <v>22095</v>
      </c>
      <c r="G1731" s="10">
        <v>507480</v>
      </c>
      <c r="H1731" s="10">
        <v>40118</v>
      </c>
      <c r="I1731" s="10">
        <v>462795</v>
      </c>
      <c r="J1731" s="10">
        <v>36191</v>
      </c>
      <c r="K1731" s="10">
        <v>264935</v>
      </c>
      <c r="L1731" s="10">
        <v>21666</v>
      </c>
      <c r="M1731" s="10">
        <v>302760</v>
      </c>
      <c r="N1731" s="10">
        <v>27650</v>
      </c>
      <c r="O1731" s="10">
        <v>235904</v>
      </c>
      <c r="P1731" s="10">
        <v>24876</v>
      </c>
      <c r="Q1731" s="10">
        <v>296015</v>
      </c>
      <c r="R1731" s="10">
        <v>28776</v>
      </c>
      <c r="S1731" s="10">
        <v>335803</v>
      </c>
      <c r="T1731" s="10">
        <v>44321</v>
      </c>
      <c r="U1731" s="10">
        <v>327553</v>
      </c>
      <c r="V1731" s="10">
        <v>37749</v>
      </c>
      <c r="W1731" s="10">
        <v>448590</v>
      </c>
      <c r="X1731" s="10">
        <v>54664</v>
      </c>
      <c r="Y1731" s="10">
        <v>213602</v>
      </c>
      <c r="Z1731" s="10">
        <v>25061</v>
      </c>
      <c r="AA1731" s="10">
        <v>290611</v>
      </c>
      <c r="AB1731" s="10">
        <v>25131</v>
      </c>
    </row>
    <row r="1732" spans="1:28" x14ac:dyDescent="0.2">
      <c r="A1732" s="4" t="s">
        <v>247</v>
      </c>
      <c r="B1732" s="4" t="s">
        <v>22</v>
      </c>
      <c r="C1732" s="10">
        <v>1161989</v>
      </c>
      <c r="D1732" s="10">
        <v>83672</v>
      </c>
      <c r="E1732" s="10">
        <v>86090</v>
      </c>
      <c r="F1732" s="10">
        <v>6334</v>
      </c>
      <c r="G1732" s="10">
        <v>423107</v>
      </c>
      <c r="H1732" s="10">
        <v>25310</v>
      </c>
      <c r="I1732" s="10">
        <v>124523</v>
      </c>
      <c r="J1732" s="10">
        <v>11344</v>
      </c>
      <c r="K1732" s="10">
        <v>528269</v>
      </c>
      <c r="L1732" s="10">
        <v>40684</v>
      </c>
      <c r="M1732" s="10">
        <v>0</v>
      </c>
      <c r="N1732" s="10">
        <v>0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0</v>
      </c>
      <c r="W1732" s="10">
        <v>0</v>
      </c>
      <c r="X1732" s="10">
        <v>0</v>
      </c>
      <c r="Y1732" s="10">
        <v>0</v>
      </c>
      <c r="Z1732" s="10">
        <v>0</v>
      </c>
      <c r="AA1732" s="10">
        <v>0</v>
      </c>
      <c r="AB1732" s="10">
        <v>0</v>
      </c>
    </row>
    <row r="1733" spans="1:28" x14ac:dyDescent="0.2">
      <c r="A1733" s="4" t="s">
        <v>731</v>
      </c>
      <c r="B1733" s="4" t="s">
        <v>22</v>
      </c>
      <c r="C1733" s="10">
        <v>1517</v>
      </c>
      <c r="D1733" s="10">
        <v>132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1517</v>
      </c>
      <c r="V1733" s="10">
        <v>132</v>
      </c>
      <c r="W1733" s="10">
        <v>0</v>
      </c>
      <c r="X1733" s="10">
        <v>0</v>
      </c>
      <c r="Y1733" s="10">
        <v>0</v>
      </c>
      <c r="Z1733" s="10">
        <v>0</v>
      </c>
      <c r="AA1733" s="10">
        <v>0</v>
      </c>
      <c r="AB1733" s="10">
        <v>0</v>
      </c>
    </row>
    <row r="1734" spans="1:28" x14ac:dyDescent="0.2">
      <c r="A1734" s="4" t="s">
        <v>248</v>
      </c>
      <c r="B1734" s="4" t="s">
        <v>22</v>
      </c>
      <c r="C1734" s="10">
        <v>7289</v>
      </c>
      <c r="D1734" s="10">
        <v>93</v>
      </c>
      <c r="E1734" s="10">
        <v>3691</v>
      </c>
      <c r="F1734" s="10">
        <v>19</v>
      </c>
      <c r="G1734" s="10">
        <v>0</v>
      </c>
      <c r="H1734" s="10">
        <v>0</v>
      </c>
      <c r="I1734" s="10">
        <v>1114</v>
      </c>
      <c r="J1734" s="10">
        <v>56</v>
      </c>
      <c r="K1734" s="10">
        <v>2484</v>
      </c>
      <c r="L1734" s="10">
        <v>18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</row>
    <row r="1735" spans="1:28" x14ac:dyDescent="0.2">
      <c r="A1735" s="4" t="s">
        <v>249</v>
      </c>
      <c r="B1735" s="4" t="s">
        <v>22</v>
      </c>
      <c r="C1735" s="10">
        <v>1767977</v>
      </c>
      <c r="D1735" s="10">
        <v>173405</v>
      </c>
      <c r="E1735" s="10">
        <v>390602</v>
      </c>
      <c r="F1735" s="10">
        <v>33704</v>
      </c>
      <c r="G1735" s="10">
        <v>401803</v>
      </c>
      <c r="H1735" s="10">
        <v>44024</v>
      </c>
      <c r="I1735" s="10">
        <v>329084</v>
      </c>
      <c r="J1735" s="10">
        <v>31099</v>
      </c>
      <c r="K1735" s="10">
        <v>20080</v>
      </c>
      <c r="L1735" s="10">
        <v>1725</v>
      </c>
      <c r="M1735" s="10">
        <v>18184</v>
      </c>
      <c r="N1735" s="10">
        <v>1254</v>
      </c>
      <c r="O1735" s="10">
        <v>46768</v>
      </c>
      <c r="P1735" s="10">
        <v>4694</v>
      </c>
      <c r="Q1735" s="10">
        <v>232049</v>
      </c>
      <c r="R1735" s="10">
        <v>31768</v>
      </c>
      <c r="S1735" s="10">
        <v>173946</v>
      </c>
      <c r="T1735" s="10">
        <v>13957</v>
      </c>
      <c r="U1735" s="10">
        <v>15369</v>
      </c>
      <c r="V1735" s="10">
        <v>1585</v>
      </c>
      <c r="W1735" s="10">
        <v>25184</v>
      </c>
      <c r="X1735" s="10">
        <v>1540</v>
      </c>
      <c r="Y1735" s="10">
        <v>19433</v>
      </c>
      <c r="Z1735" s="10">
        <v>1516</v>
      </c>
      <c r="AA1735" s="10">
        <v>95475</v>
      </c>
      <c r="AB1735" s="10">
        <v>6539</v>
      </c>
    </row>
    <row r="1736" spans="1:28" x14ac:dyDescent="0.2">
      <c r="A1736" s="4" t="s">
        <v>250</v>
      </c>
      <c r="B1736" s="4" t="s">
        <v>22</v>
      </c>
      <c r="C1736" s="10">
        <v>223792</v>
      </c>
      <c r="D1736" s="10">
        <v>20863</v>
      </c>
      <c r="E1736" s="10">
        <v>38239</v>
      </c>
      <c r="F1736" s="10">
        <v>3841</v>
      </c>
      <c r="G1736" s="10">
        <v>41029</v>
      </c>
      <c r="H1736" s="10">
        <v>4380</v>
      </c>
      <c r="I1736" s="10">
        <v>96471</v>
      </c>
      <c r="J1736" s="10">
        <v>8052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0</v>
      </c>
      <c r="Q1736" s="10">
        <v>5444</v>
      </c>
      <c r="R1736" s="10">
        <v>756</v>
      </c>
      <c r="S1736" s="10">
        <v>0</v>
      </c>
      <c r="T1736" s="10">
        <v>0</v>
      </c>
      <c r="U1736" s="10">
        <v>2077</v>
      </c>
      <c r="V1736" s="10">
        <v>153</v>
      </c>
      <c r="W1736" s="10">
        <v>0</v>
      </c>
      <c r="X1736" s="10">
        <v>0</v>
      </c>
      <c r="Y1736" s="10">
        <v>5410</v>
      </c>
      <c r="Z1736" s="10">
        <v>388</v>
      </c>
      <c r="AA1736" s="10">
        <v>35122</v>
      </c>
      <c r="AB1736" s="10">
        <v>3293</v>
      </c>
    </row>
    <row r="1737" spans="1:28" x14ac:dyDescent="0.2">
      <c r="A1737" s="5" t="s">
        <v>251</v>
      </c>
      <c r="B1737" s="4" t="s">
        <v>36</v>
      </c>
      <c r="C1737" s="10">
        <v>4066</v>
      </c>
      <c r="D1737" s="10">
        <v>292</v>
      </c>
      <c r="E1737" s="10">
        <v>0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0</v>
      </c>
      <c r="U1737" s="10">
        <v>0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4066</v>
      </c>
      <c r="AB1737" s="10">
        <v>292</v>
      </c>
    </row>
    <row r="1738" spans="1:28" x14ac:dyDescent="0.2">
      <c r="A1738" s="7"/>
      <c r="B1738" s="4" t="s">
        <v>22</v>
      </c>
      <c r="C1738" s="10">
        <v>271001</v>
      </c>
      <c r="D1738" s="10">
        <v>15610</v>
      </c>
      <c r="E1738" s="10">
        <v>42860</v>
      </c>
      <c r="F1738" s="10">
        <v>2591</v>
      </c>
      <c r="G1738" s="10">
        <v>32794</v>
      </c>
      <c r="H1738" s="10">
        <v>2240</v>
      </c>
      <c r="I1738" s="10">
        <v>9242</v>
      </c>
      <c r="J1738" s="10">
        <v>242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0</v>
      </c>
      <c r="Q1738" s="10">
        <v>30036</v>
      </c>
      <c r="R1738" s="10">
        <v>1388</v>
      </c>
      <c r="S1738" s="10">
        <v>7744</v>
      </c>
      <c r="T1738" s="10">
        <v>480</v>
      </c>
      <c r="U1738" s="10">
        <v>3943</v>
      </c>
      <c r="V1738" s="10">
        <v>303</v>
      </c>
      <c r="W1738" s="10">
        <v>0</v>
      </c>
      <c r="X1738" s="10">
        <v>0</v>
      </c>
      <c r="Y1738" s="10">
        <v>16994</v>
      </c>
      <c r="Z1738" s="10">
        <v>712</v>
      </c>
      <c r="AA1738" s="10">
        <v>127388</v>
      </c>
      <c r="AB1738" s="10">
        <v>7654</v>
      </c>
    </row>
    <row r="1739" spans="1:28" x14ac:dyDescent="0.2">
      <c r="A1739" s="5" t="s">
        <v>252</v>
      </c>
      <c r="B1739" s="4" t="s">
        <v>27</v>
      </c>
      <c r="C1739" s="10">
        <v>15421</v>
      </c>
      <c r="D1739" s="10">
        <v>757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2740</v>
      </c>
      <c r="T1739" s="10">
        <v>180</v>
      </c>
      <c r="U1739" s="10">
        <v>12193</v>
      </c>
      <c r="V1739" s="10">
        <v>544</v>
      </c>
      <c r="W1739" s="10">
        <v>488</v>
      </c>
      <c r="X1739" s="10">
        <v>33</v>
      </c>
      <c r="Y1739" s="10">
        <v>0</v>
      </c>
      <c r="Z1739" s="10">
        <v>0</v>
      </c>
      <c r="AA1739" s="10">
        <v>0</v>
      </c>
      <c r="AB1739" s="10">
        <v>0</v>
      </c>
    </row>
    <row r="1740" spans="1:28" x14ac:dyDescent="0.2">
      <c r="A1740" s="7"/>
      <c r="B1740" s="4" t="s">
        <v>22</v>
      </c>
      <c r="C1740" s="10">
        <v>33662758</v>
      </c>
      <c r="D1740" s="10">
        <v>2718477</v>
      </c>
      <c r="E1740" s="10">
        <v>5623185</v>
      </c>
      <c r="F1740" s="10">
        <v>476046</v>
      </c>
      <c r="G1740" s="10">
        <v>4513924</v>
      </c>
      <c r="H1740" s="10">
        <v>384878</v>
      </c>
      <c r="I1740" s="10">
        <v>3185927</v>
      </c>
      <c r="J1740" s="10">
        <v>251039</v>
      </c>
      <c r="K1740" s="10">
        <v>1166933</v>
      </c>
      <c r="L1740" s="10">
        <v>106232</v>
      </c>
      <c r="M1740" s="10">
        <v>1015143</v>
      </c>
      <c r="N1740" s="10">
        <v>100103</v>
      </c>
      <c r="O1740" s="10">
        <v>616643</v>
      </c>
      <c r="P1740" s="10">
        <v>57475</v>
      </c>
      <c r="Q1740" s="10">
        <v>3595768</v>
      </c>
      <c r="R1740" s="10">
        <v>261977</v>
      </c>
      <c r="S1740" s="10">
        <v>3637863</v>
      </c>
      <c r="T1740" s="10">
        <v>278541</v>
      </c>
      <c r="U1740" s="10">
        <v>2461564</v>
      </c>
      <c r="V1740" s="10">
        <v>189629</v>
      </c>
      <c r="W1740" s="10">
        <v>2680192</v>
      </c>
      <c r="X1740" s="10">
        <v>204494</v>
      </c>
      <c r="Y1740" s="10">
        <v>2080891</v>
      </c>
      <c r="Z1740" s="10">
        <v>159800</v>
      </c>
      <c r="AA1740" s="10">
        <v>3084725</v>
      </c>
      <c r="AB1740" s="10">
        <v>248263</v>
      </c>
    </row>
    <row r="1741" spans="1:28" x14ac:dyDescent="0.2">
      <c r="A1741" s="5" t="s">
        <v>253</v>
      </c>
      <c r="B1741" s="4" t="s">
        <v>27</v>
      </c>
      <c r="C1741" s="10">
        <v>7534</v>
      </c>
      <c r="D1741" s="10">
        <v>245</v>
      </c>
      <c r="E1741" s="10">
        <v>0</v>
      </c>
      <c r="F1741" s="10">
        <v>0</v>
      </c>
      <c r="G1741" s="10">
        <v>3068</v>
      </c>
      <c r="H1741" s="10">
        <v>147</v>
      </c>
      <c r="I1741" s="10">
        <v>0</v>
      </c>
      <c r="J1741" s="10">
        <v>0</v>
      </c>
      <c r="K1741" s="10">
        <v>0</v>
      </c>
      <c r="L1741" s="10">
        <v>0</v>
      </c>
      <c r="M1741" s="10">
        <v>0</v>
      </c>
      <c r="N1741" s="10">
        <v>0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4466</v>
      </c>
      <c r="X1741" s="10">
        <v>98</v>
      </c>
      <c r="Y1741" s="10">
        <v>0</v>
      </c>
      <c r="Z1741" s="10">
        <v>0</v>
      </c>
      <c r="AA1741" s="10">
        <v>0</v>
      </c>
      <c r="AB1741" s="10">
        <v>0</v>
      </c>
    </row>
    <row r="1742" spans="1:28" x14ac:dyDescent="0.2">
      <c r="A1742" s="6"/>
      <c r="B1742" s="4" t="s">
        <v>34</v>
      </c>
      <c r="C1742" s="10">
        <v>1325</v>
      </c>
      <c r="D1742" s="10">
        <v>26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1325</v>
      </c>
      <c r="N1742" s="10">
        <v>26</v>
      </c>
      <c r="O1742" s="10">
        <v>0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0</v>
      </c>
      <c r="W1742" s="10">
        <v>0</v>
      </c>
      <c r="X1742" s="10">
        <v>0</v>
      </c>
      <c r="Y1742" s="10">
        <v>0</v>
      </c>
      <c r="Z1742" s="10">
        <v>0</v>
      </c>
      <c r="AA1742" s="10">
        <v>0</v>
      </c>
      <c r="AB1742" s="10">
        <v>0</v>
      </c>
    </row>
    <row r="1743" spans="1:28" x14ac:dyDescent="0.2">
      <c r="A1743" s="6"/>
      <c r="B1743" s="4" t="s">
        <v>22</v>
      </c>
      <c r="C1743" s="10">
        <v>28941557</v>
      </c>
      <c r="D1743" s="10">
        <v>2718059</v>
      </c>
      <c r="E1743" s="10">
        <v>3073612</v>
      </c>
      <c r="F1743" s="10">
        <v>290696</v>
      </c>
      <c r="G1743" s="10">
        <v>4032127</v>
      </c>
      <c r="H1743" s="10">
        <v>366901</v>
      </c>
      <c r="I1743" s="10">
        <v>3528604</v>
      </c>
      <c r="J1743" s="10">
        <v>298320</v>
      </c>
      <c r="K1743" s="10">
        <v>1487994</v>
      </c>
      <c r="L1743" s="10">
        <v>136541</v>
      </c>
      <c r="M1743" s="10">
        <v>868124</v>
      </c>
      <c r="N1743" s="10">
        <v>83425</v>
      </c>
      <c r="O1743" s="10">
        <v>1762275</v>
      </c>
      <c r="P1743" s="10">
        <v>156530</v>
      </c>
      <c r="Q1743" s="10">
        <v>2947455</v>
      </c>
      <c r="R1743" s="10">
        <v>264541</v>
      </c>
      <c r="S1743" s="10">
        <v>3505707</v>
      </c>
      <c r="T1743" s="10">
        <v>304856</v>
      </c>
      <c r="U1743" s="10">
        <v>2126190</v>
      </c>
      <c r="V1743" s="10">
        <v>207170</v>
      </c>
      <c r="W1743" s="10">
        <v>1700499</v>
      </c>
      <c r="X1743" s="10">
        <v>186149</v>
      </c>
      <c r="Y1743" s="10">
        <v>2177856</v>
      </c>
      <c r="Z1743" s="10">
        <v>233128</v>
      </c>
      <c r="AA1743" s="10">
        <v>1731114</v>
      </c>
      <c r="AB1743" s="10">
        <v>189802</v>
      </c>
    </row>
    <row r="1744" spans="1:28" x14ac:dyDescent="0.2">
      <c r="A1744" s="6"/>
      <c r="B1744" s="4" t="s">
        <v>39</v>
      </c>
      <c r="C1744" s="10">
        <v>230</v>
      </c>
      <c r="D1744" s="10">
        <v>24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230</v>
      </c>
      <c r="P1744" s="10">
        <v>24</v>
      </c>
      <c r="Q1744" s="10">
        <v>0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</row>
    <row r="1745" spans="1:28" x14ac:dyDescent="0.2">
      <c r="A1745" s="7"/>
      <c r="B1745" s="4" t="s">
        <v>199</v>
      </c>
      <c r="C1745" s="10">
        <v>1050</v>
      </c>
      <c r="D1745" s="10">
        <v>40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10">
        <v>1050</v>
      </c>
      <c r="N1745" s="10">
        <v>40</v>
      </c>
      <c r="O1745" s="10">
        <v>0</v>
      </c>
      <c r="P1745" s="10">
        <v>0</v>
      </c>
      <c r="Q1745" s="10">
        <v>0</v>
      </c>
      <c r="R1745" s="10">
        <v>0</v>
      </c>
      <c r="S1745" s="10">
        <v>0</v>
      </c>
      <c r="T1745" s="10">
        <v>0</v>
      </c>
      <c r="U1745" s="10">
        <v>0</v>
      </c>
      <c r="V1745" s="10">
        <v>0</v>
      </c>
      <c r="W1745" s="10">
        <v>0</v>
      </c>
      <c r="X1745" s="10">
        <v>0</v>
      </c>
      <c r="Y1745" s="10">
        <v>0</v>
      </c>
      <c r="Z1745" s="10">
        <v>0</v>
      </c>
      <c r="AA1745" s="10">
        <v>0</v>
      </c>
      <c r="AB1745" s="10">
        <v>0</v>
      </c>
    </row>
    <row r="1746" spans="1:28" x14ac:dyDescent="0.2">
      <c r="A1746" s="4" t="s">
        <v>254</v>
      </c>
      <c r="B1746" s="4" t="s">
        <v>22</v>
      </c>
      <c r="C1746" s="10">
        <v>230501</v>
      </c>
      <c r="D1746" s="10">
        <v>9574</v>
      </c>
      <c r="E1746" s="10">
        <v>23167</v>
      </c>
      <c r="F1746" s="10">
        <v>1373</v>
      </c>
      <c r="G1746" s="10">
        <v>28674</v>
      </c>
      <c r="H1746" s="10">
        <v>1251</v>
      </c>
      <c r="I1746" s="10">
        <v>15682</v>
      </c>
      <c r="J1746" s="10">
        <v>678</v>
      </c>
      <c r="K1746" s="10">
        <v>10693</v>
      </c>
      <c r="L1746" s="10">
        <v>423</v>
      </c>
      <c r="M1746" s="10">
        <v>22143</v>
      </c>
      <c r="N1746" s="10">
        <v>562</v>
      </c>
      <c r="O1746" s="10">
        <v>10075</v>
      </c>
      <c r="P1746" s="10">
        <v>473</v>
      </c>
      <c r="Q1746" s="10">
        <v>20139</v>
      </c>
      <c r="R1746" s="10">
        <v>820</v>
      </c>
      <c r="S1746" s="10">
        <v>26825</v>
      </c>
      <c r="T1746" s="10">
        <v>1105</v>
      </c>
      <c r="U1746" s="10">
        <v>21512</v>
      </c>
      <c r="V1746" s="10">
        <v>1055</v>
      </c>
      <c r="W1746" s="10">
        <v>16796</v>
      </c>
      <c r="X1746" s="10">
        <v>640</v>
      </c>
      <c r="Y1746" s="10">
        <v>22665</v>
      </c>
      <c r="Z1746" s="10">
        <v>707</v>
      </c>
      <c r="AA1746" s="10">
        <v>12130</v>
      </c>
      <c r="AB1746" s="10">
        <v>487</v>
      </c>
    </row>
    <row r="1747" spans="1:28" x14ac:dyDescent="0.2">
      <c r="A1747" s="4" t="s">
        <v>255</v>
      </c>
      <c r="B1747" s="4" t="s">
        <v>22</v>
      </c>
      <c r="C1747" s="10">
        <v>577789</v>
      </c>
      <c r="D1747" s="10">
        <v>47053</v>
      </c>
      <c r="E1747" s="10">
        <v>35402</v>
      </c>
      <c r="F1747" s="10">
        <v>1777</v>
      </c>
      <c r="G1747" s="10">
        <v>35120</v>
      </c>
      <c r="H1747" s="10">
        <v>3393</v>
      </c>
      <c r="I1747" s="10">
        <v>83916</v>
      </c>
      <c r="J1747" s="10">
        <v>12306</v>
      </c>
      <c r="K1747" s="10">
        <v>28947</v>
      </c>
      <c r="L1747" s="10">
        <v>1725</v>
      </c>
      <c r="M1747" s="10">
        <v>16874</v>
      </c>
      <c r="N1747" s="10">
        <v>1891</v>
      </c>
      <c r="O1747" s="10">
        <v>72762</v>
      </c>
      <c r="P1747" s="10">
        <v>5980</v>
      </c>
      <c r="Q1747" s="10">
        <v>17488</v>
      </c>
      <c r="R1747" s="10">
        <v>1483</v>
      </c>
      <c r="S1747" s="10">
        <v>121061</v>
      </c>
      <c r="T1747" s="10">
        <v>7207</v>
      </c>
      <c r="U1747" s="10">
        <v>13106</v>
      </c>
      <c r="V1747" s="10">
        <v>1168</v>
      </c>
      <c r="W1747" s="10">
        <v>38376</v>
      </c>
      <c r="X1747" s="10">
        <v>3192</v>
      </c>
      <c r="Y1747" s="10">
        <v>37186</v>
      </c>
      <c r="Z1747" s="10">
        <v>1295</v>
      </c>
      <c r="AA1747" s="10">
        <v>77551</v>
      </c>
      <c r="AB1747" s="10">
        <v>5636</v>
      </c>
    </row>
    <row r="1748" spans="1:28" x14ac:dyDescent="0.2">
      <c r="A1748" s="4" t="s">
        <v>764</v>
      </c>
      <c r="B1748" s="4" t="s">
        <v>22</v>
      </c>
      <c r="C1748" s="10">
        <v>681</v>
      </c>
      <c r="D1748" s="10">
        <v>28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10">
        <v>0</v>
      </c>
      <c r="Q1748" s="10">
        <v>0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681</v>
      </c>
      <c r="Z1748" s="10">
        <v>28</v>
      </c>
      <c r="AA1748" s="10">
        <v>0</v>
      </c>
      <c r="AB1748" s="10">
        <v>0</v>
      </c>
    </row>
    <row r="1749" spans="1:28" x14ac:dyDescent="0.2">
      <c r="A1749" s="4" t="s">
        <v>256</v>
      </c>
      <c r="B1749" s="4" t="s">
        <v>22</v>
      </c>
      <c r="C1749" s="10">
        <v>106315</v>
      </c>
      <c r="D1749" s="10">
        <v>7058</v>
      </c>
      <c r="E1749" s="10">
        <v>2720</v>
      </c>
      <c r="F1749" s="10">
        <v>149</v>
      </c>
      <c r="G1749" s="10">
        <v>20154</v>
      </c>
      <c r="H1749" s="10">
        <v>949</v>
      </c>
      <c r="I1749" s="10">
        <v>5783</v>
      </c>
      <c r="J1749" s="10">
        <v>323</v>
      </c>
      <c r="K1749" s="10">
        <v>3512</v>
      </c>
      <c r="L1749" s="10">
        <v>140</v>
      </c>
      <c r="M1749" s="10">
        <v>5178</v>
      </c>
      <c r="N1749" s="10">
        <v>223</v>
      </c>
      <c r="O1749" s="10">
        <v>2869</v>
      </c>
      <c r="P1749" s="10">
        <v>128</v>
      </c>
      <c r="Q1749" s="10">
        <v>47499</v>
      </c>
      <c r="R1749" s="10">
        <v>3900</v>
      </c>
      <c r="S1749" s="10">
        <v>958</v>
      </c>
      <c r="T1749" s="10">
        <v>47</v>
      </c>
      <c r="U1749" s="10">
        <v>4884</v>
      </c>
      <c r="V1749" s="10">
        <v>241</v>
      </c>
      <c r="W1749" s="10">
        <v>11758</v>
      </c>
      <c r="X1749" s="10">
        <v>929</v>
      </c>
      <c r="Y1749" s="10">
        <v>0</v>
      </c>
      <c r="Z1749" s="10">
        <v>0</v>
      </c>
      <c r="AA1749" s="10">
        <v>1000</v>
      </c>
      <c r="AB1749" s="10">
        <v>29</v>
      </c>
    </row>
    <row r="1750" spans="1:28" x14ac:dyDescent="0.2">
      <c r="A1750" s="4" t="s">
        <v>257</v>
      </c>
      <c r="B1750" s="4" t="s">
        <v>22</v>
      </c>
      <c r="C1750" s="10">
        <v>2630117</v>
      </c>
      <c r="D1750" s="10">
        <v>187316</v>
      </c>
      <c r="E1750" s="10">
        <v>138480</v>
      </c>
      <c r="F1750" s="10">
        <v>9465</v>
      </c>
      <c r="G1750" s="10">
        <v>156657</v>
      </c>
      <c r="H1750" s="10">
        <v>11590</v>
      </c>
      <c r="I1750" s="10">
        <v>1187173</v>
      </c>
      <c r="J1750" s="10">
        <v>47227</v>
      </c>
      <c r="K1750" s="10">
        <v>129350</v>
      </c>
      <c r="L1750" s="10">
        <v>12885</v>
      </c>
      <c r="M1750" s="10">
        <v>159940</v>
      </c>
      <c r="N1750" s="10">
        <v>14979</v>
      </c>
      <c r="O1750" s="10">
        <v>125772</v>
      </c>
      <c r="P1750" s="10">
        <v>12514</v>
      </c>
      <c r="Q1750" s="10">
        <v>122323</v>
      </c>
      <c r="R1750" s="10">
        <v>15252</v>
      </c>
      <c r="S1750" s="10">
        <v>138140</v>
      </c>
      <c r="T1750" s="10">
        <v>15471</v>
      </c>
      <c r="U1750" s="10">
        <v>109177</v>
      </c>
      <c r="V1750" s="10">
        <v>9834</v>
      </c>
      <c r="W1750" s="10">
        <v>97647</v>
      </c>
      <c r="X1750" s="10">
        <v>11522</v>
      </c>
      <c r="Y1750" s="10">
        <v>144931</v>
      </c>
      <c r="Z1750" s="10">
        <v>14847</v>
      </c>
      <c r="AA1750" s="10">
        <v>120527</v>
      </c>
      <c r="AB1750" s="10">
        <v>11730</v>
      </c>
    </row>
    <row r="1751" spans="1:28" x14ac:dyDescent="0.2">
      <c r="A1751" s="4" t="s">
        <v>423</v>
      </c>
      <c r="B1751" s="4" t="s">
        <v>22</v>
      </c>
      <c r="C1751" s="10">
        <v>2686</v>
      </c>
      <c r="D1751" s="10">
        <v>211</v>
      </c>
      <c r="E1751" s="10">
        <v>267</v>
      </c>
      <c r="F1751" s="10">
        <v>7</v>
      </c>
      <c r="G1751" s="10">
        <v>0</v>
      </c>
      <c r="H1751" s="10">
        <v>0</v>
      </c>
      <c r="I1751" s="10">
        <v>0</v>
      </c>
      <c r="J1751" s="10">
        <v>0</v>
      </c>
      <c r="K1751" s="10">
        <v>2419</v>
      </c>
      <c r="L1751" s="10">
        <v>204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0</v>
      </c>
      <c r="AA1751" s="10">
        <v>0</v>
      </c>
      <c r="AB1751" s="10">
        <v>0</v>
      </c>
    </row>
    <row r="1752" spans="1:28" x14ac:dyDescent="0.2">
      <c r="A1752" s="4" t="s">
        <v>258</v>
      </c>
      <c r="B1752" s="4" t="s">
        <v>22</v>
      </c>
      <c r="C1752" s="10">
        <v>79027</v>
      </c>
      <c r="D1752" s="10">
        <v>3681</v>
      </c>
      <c r="E1752" s="10">
        <v>1314</v>
      </c>
      <c r="F1752" s="10">
        <v>80</v>
      </c>
      <c r="G1752" s="10">
        <v>24417</v>
      </c>
      <c r="H1752" s="10">
        <v>1001</v>
      </c>
      <c r="I1752" s="10">
        <v>492</v>
      </c>
      <c r="J1752" s="10">
        <v>6</v>
      </c>
      <c r="K1752" s="10">
        <v>0</v>
      </c>
      <c r="L1752" s="10">
        <v>0</v>
      </c>
      <c r="M1752" s="10">
        <v>12645</v>
      </c>
      <c r="N1752" s="10">
        <v>306</v>
      </c>
      <c r="O1752" s="10">
        <v>0</v>
      </c>
      <c r="P1752" s="10">
        <v>0</v>
      </c>
      <c r="Q1752" s="10">
        <v>4921</v>
      </c>
      <c r="R1752" s="10">
        <v>228</v>
      </c>
      <c r="S1752" s="10">
        <v>5073</v>
      </c>
      <c r="T1752" s="10">
        <v>267</v>
      </c>
      <c r="U1752" s="10">
        <v>7425</v>
      </c>
      <c r="V1752" s="10">
        <v>417</v>
      </c>
      <c r="W1752" s="10">
        <v>12714</v>
      </c>
      <c r="X1752" s="10">
        <v>764</v>
      </c>
      <c r="Y1752" s="10">
        <v>5952</v>
      </c>
      <c r="Z1752" s="10">
        <v>448</v>
      </c>
      <c r="AA1752" s="10">
        <v>4074</v>
      </c>
      <c r="AB1752" s="10">
        <v>164</v>
      </c>
    </row>
    <row r="1753" spans="1:28" x14ac:dyDescent="0.2">
      <c r="A1753" s="4" t="s">
        <v>624</v>
      </c>
      <c r="B1753" s="4" t="s">
        <v>22</v>
      </c>
      <c r="C1753" s="10">
        <v>8805</v>
      </c>
      <c r="D1753" s="10">
        <v>295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8805</v>
      </c>
      <c r="N1753" s="10">
        <v>295</v>
      </c>
      <c r="O1753" s="10">
        <v>0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</row>
    <row r="1754" spans="1:28" x14ac:dyDescent="0.2">
      <c r="A1754" s="4" t="s">
        <v>714</v>
      </c>
      <c r="B1754" s="4" t="s">
        <v>39</v>
      </c>
      <c r="C1754" s="10">
        <v>1865905</v>
      </c>
      <c r="D1754" s="10">
        <v>87573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880101</v>
      </c>
      <c r="T1754" s="10">
        <v>43878</v>
      </c>
      <c r="U1754" s="10">
        <v>765442</v>
      </c>
      <c r="V1754" s="10">
        <v>28348</v>
      </c>
      <c r="W1754" s="10">
        <v>220362</v>
      </c>
      <c r="X1754" s="10">
        <v>15347</v>
      </c>
      <c r="Y1754" s="10">
        <v>0</v>
      </c>
      <c r="Z1754" s="10">
        <v>0</v>
      </c>
      <c r="AA1754" s="10">
        <v>0</v>
      </c>
      <c r="AB1754" s="10">
        <v>0</v>
      </c>
    </row>
    <row r="1755" spans="1:28" x14ac:dyDescent="0.2">
      <c r="A1755" s="4" t="s">
        <v>747</v>
      </c>
      <c r="B1755" s="4" t="s">
        <v>27</v>
      </c>
      <c r="C1755" s="10">
        <v>6605</v>
      </c>
      <c r="D1755" s="10">
        <v>210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6605</v>
      </c>
      <c r="X1755" s="10">
        <v>210</v>
      </c>
      <c r="Y1755" s="10">
        <v>0</v>
      </c>
      <c r="Z1755" s="10">
        <v>0</v>
      </c>
      <c r="AA1755" s="10">
        <v>0</v>
      </c>
      <c r="AB1755" s="10">
        <v>0</v>
      </c>
    </row>
    <row r="1756" spans="1:28" x14ac:dyDescent="0.2">
      <c r="A1756" s="5" t="s">
        <v>625</v>
      </c>
      <c r="B1756" s="4" t="s">
        <v>27</v>
      </c>
      <c r="C1756" s="10">
        <v>701</v>
      </c>
      <c r="D1756" s="10">
        <v>32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10">
        <v>0</v>
      </c>
      <c r="Q1756" s="10">
        <v>0</v>
      </c>
      <c r="R1756" s="10">
        <v>0</v>
      </c>
      <c r="S1756" s="10">
        <v>0</v>
      </c>
      <c r="T1756" s="10">
        <v>0</v>
      </c>
      <c r="U1756" s="10">
        <v>0</v>
      </c>
      <c r="V1756" s="10">
        <v>0</v>
      </c>
      <c r="W1756" s="10">
        <v>0</v>
      </c>
      <c r="X1756" s="10">
        <v>0</v>
      </c>
      <c r="Y1756" s="10">
        <v>0</v>
      </c>
      <c r="Z1756" s="10">
        <v>0</v>
      </c>
      <c r="AA1756" s="10">
        <v>701</v>
      </c>
      <c r="AB1756" s="10">
        <v>32</v>
      </c>
    </row>
    <row r="1757" spans="1:28" x14ac:dyDescent="0.2">
      <c r="A1757" s="6"/>
      <c r="B1757" s="4" t="s">
        <v>22</v>
      </c>
      <c r="C1757" s="10">
        <v>90025</v>
      </c>
      <c r="D1757" s="10">
        <v>3731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0</v>
      </c>
      <c r="O1757" s="10">
        <v>0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2531</v>
      </c>
      <c r="V1757" s="10">
        <v>67</v>
      </c>
      <c r="W1757" s="10">
        <v>32849</v>
      </c>
      <c r="X1757" s="10">
        <v>816</v>
      </c>
      <c r="Y1757" s="10">
        <v>51998</v>
      </c>
      <c r="Z1757" s="10">
        <v>2723</v>
      </c>
      <c r="AA1757" s="10">
        <v>2647</v>
      </c>
      <c r="AB1757" s="10">
        <v>125</v>
      </c>
    </row>
    <row r="1758" spans="1:28" x14ac:dyDescent="0.2">
      <c r="A1758" s="6"/>
      <c r="B1758" s="4" t="s">
        <v>199</v>
      </c>
      <c r="C1758" s="10">
        <v>6580</v>
      </c>
      <c r="D1758" s="10">
        <v>156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2480</v>
      </c>
      <c r="N1758" s="10">
        <v>75</v>
      </c>
      <c r="O1758" s="10">
        <v>0</v>
      </c>
      <c r="P1758" s="10">
        <v>0</v>
      </c>
      <c r="Q1758" s="10">
        <v>0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4100</v>
      </c>
      <c r="Z1758" s="10">
        <v>81</v>
      </c>
      <c r="AA1758" s="10">
        <v>0</v>
      </c>
      <c r="AB1758" s="10">
        <v>0</v>
      </c>
    </row>
    <row r="1759" spans="1:28" x14ac:dyDescent="0.2">
      <c r="A1759" s="6"/>
      <c r="B1759" s="4" t="s">
        <v>30</v>
      </c>
      <c r="C1759" s="10">
        <v>20774</v>
      </c>
      <c r="D1759" s="10">
        <v>832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3420</v>
      </c>
      <c r="N1759" s="10">
        <v>198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  <c r="U1759" s="10">
        <v>0</v>
      </c>
      <c r="V1759" s="10">
        <v>0</v>
      </c>
      <c r="W1759" s="10">
        <v>8021</v>
      </c>
      <c r="X1759" s="10">
        <v>288</v>
      </c>
      <c r="Y1759" s="10">
        <v>2596</v>
      </c>
      <c r="Z1759" s="10">
        <v>97</v>
      </c>
      <c r="AA1759" s="10">
        <v>6737</v>
      </c>
      <c r="AB1759" s="10">
        <v>249</v>
      </c>
    </row>
    <row r="1760" spans="1:28" x14ac:dyDescent="0.2">
      <c r="A1760" s="7"/>
      <c r="B1760" s="4" t="s">
        <v>31</v>
      </c>
      <c r="C1760" s="10">
        <v>23220</v>
      </c>
      <c r="D1760" s="10">
        <v>725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23220</v>
      </c>
      <c r="Z1760" s="10">
        <v>725</v>
      </c>
      <c r="AA1760" s="10">
        <v>0</v>
      </c>
      <c r="AB1760" s="10">
        <v>0</v>
      </c>
    </row>
    <row r="1761" spans="1:28" x14ac:dyDescent="0.2">
      <c r="A1761" s="4" t="s">
        <v>626</v>
      </c>
      <c r="B1761" s="4" t="s">
        <v>22</v>
      </c>
      <c r="C1761" s="10">
        <v>4324793</v>
      </c>
      <c r="D1761" s="10">
        <v>149116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2612963</v>
      </c>
      <c r="N1761" s="10">
        <v>89173</v>
      </c>
      <c r="O1761" s="10">
        <v>456471</v>
      </c>
      <c r="P1761" s="10">
        <v>21658</v>
      </c>
      <c r="Q1761" s="10">
        <v>1052829</v>
      </c>
      <c r="R1761" s="10">
        <v>32254</v>
      </c>
      <c r="S1761" s="10">
        <v>0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0</v>
      </c>
      <c r="AA1761" s="10">
        <v>202530</v>
      </c>
      <c r="AB1761" s="10">
        <v>6031</v>
      </c>
    </row>
    <row r="1762" spans="1:28" x14ac:dyDescent="0.2">
      <c r="A1762" s="4" t="s">
        <v>662</v>
      </c>
      <c r="B1762" s="4" t="s">
        <v>22</v>
      </c>
      <c r="C1762" s="10">
        <v>444257</v>
      </c>
      <c r="D1762" s="10">
        <v>37152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10">
        <v>0</v>
      </c>
      <c r="N1762" s="10">
        <v>0</v>
      </c>
      <c r="O1762" s="10">
        <v>434070</v>
      </c>
      <c r="P1762" s="10">
        <v>36538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3340</v>
      </c>
      <c r="X1762" s="10">
        <v>215</v>
      </c>
      <c r="Y1762" s="10">
        <v>0</v>
      </c>
      <c r="Z1762" s="10">
        <v>0</v>
      </c>
      <c r="AA1762" s="10">
        <v>6847</v>
      </c>
      <c r="AB1762" s="10">
        <v>399</v>
      </c>
    </row>
    <row r="1763" spans="1:28" x14ac:dyDescent="0.2">
      <c r="A1763" s="4" t="s">
        <v>424</v>
      </c>
      <c r="B1763" s="4" t="s">
        <v>22</v>
      </c>
      <c r="C1763" s="10">
        <v>391029</v>
      </c>
      <c r="D1763" s="10">
        <v>6767</v>
      </c>
      <c r="E1763" s="10">
        <v>25300</v>
      </c>
      <c r="F1763" s="10">
        <v>548</v>
      </c>
      <c r="G1763" s="10">
        <v>0</v>
      </c>
      <c r="H1763" s="10">
        <v>0</v>
      </c>
      <c r="I1763" s="10">
        <v>14140</v>
      </c>
      <c r="J1763" s="10">
        <v>618</v>
      </c>
      <c r="K1763" s="10">
        <v>26845</v>
      </c>
      <c r="L1763" s="10">
        <v>489</v>
      </c>
      <c r="M1763" s="10">
        <v>20325</v>
      </c>
      <c r="N1763" s="10">
        <v>297</v>
      </c>
      <c r="O1763" s="10">
        <v>38987</v>
      </c>
      <c r="P1763" s="10">
        <v>684</v>
      </c>
      <c r="Q1763" s="10">
        <v>84411</v>
      </c>
      <c r="R1763" s="10">
        <v>1353</v>
      </c>
      <c r="S1763" s="10">
        <v>60461</v>
      </c>
      <c r="T1763" s="10">
        <v>783</v>
      </c>
      <c r="U1763" s="10">
        <v>9560</v>
      </c>
      <c r="V1763" s="10">
        <v>154</v>
      </c>
      <c r="W1763" s="10">
        <v>28640</v>
      </c>
      <c r="X1763" s="10">
        <v>413</v>
      </c>
      <c r="Y1763" s="10">
        <v>32160</v>
      </c>
      <c r="Z1763" s="10">
        <v>578</v>
      </c>
      <c r="AA1763" s="10">
        <v>50200</v>
      </c>
      <c r="AB1763" s="10">
        <v>850</v>
      </c>
    </row>
    <row r="1764" spans="1:28" x14ac:dyDescent="0.2">
      <c r="A1764" s="4" t="s">
        <v>259</v>
      </c>
      <c r="B1764" s="4" t="s">
        <v>22</v>
      </c>
      <c r="C1764" s="10">
        <v>61500</v>
      </c>
      <c r="D1764" s="10">
        <v>1225</v>
      </c>
      <c r="E1764" s="10">
        <v>5593</v>
      </c>
      <c r="F1764" s="10">
        <v>98</v>
      </c>
      <c r="G1764" s="10">
        <v>1503</v>
      </c>
      <c r="H1764" s="10">
        <v>32</v>
      </c>
      <c r="I1764" s="10">
        <v>1671</v>
      </c>
      <c r="J1764" s="10">
        <v>31</v>
      </c>
      <c r="K1764" s="10">
        <v>0</v>
      </c>
      <c r="L1764" s="10">
        <v>0</v>
      </c>
      <c r="M1764" s="10">
        <v>2346</v>
      </c>
      <c r="N1764" s="10">
        <v>37</v>
      </c>
      <c r="O1764" s="10">
        <v>860</v>
      </c>
      <c r="P1764" s="10">
        <v>12</v>
      </c>
      <c r="Q1764" s="10">
        <v>65</v>
      </c>
      <c r="R1764" s="10">
        <v>1</v>
      </c>
      <c r="S1764" s="10">
        <v>19402</v>
      </c>
      <c r="T1764" s="10">
        <v>370</v>
      </c>
      <c r="U1764" s="10">
        <v>3826</v>
      </c>
      <c r="V1764" s="10">
        <v>80</v>
      </c>
      <c r="W1764" s="10">
        <v>10386</v>
      </c>
      <c r="X1764" s="10">
        <v>213</v>
      </c>
      <c r="Y1764" s="10">
        <v>8656</v>
      </c>
      <c r="Z1764" s="10">
        <v>194</v>
      </c>
      <c r="AA1764" s="10">
        <v>7192</v>
      </c>
      <c r="AB1764" s="10">
        <v>157</v>
      </c>
    </row>
    <row r="1765" spans="1:28" x14ac:dyDescent="0.2">
      <c r="A1765" s="4" t="s">
        <v>663</v>
      </c>
      <c r="B1765" s="4" t="s">
        <v>22</v>
      </c>
      <c r="C1765" s="10">
        <v>193240</v>
      </c>
      <c r="D1765" s="10">
        <v>16252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193240</v>
      </c>
      <c r="P1765" s="10">
        <v>16252</v>
      </c>
      <c r="Q1765" s="10">
        <v>0</v>
      </c>
      <c r="R1765" s="10">
        <v>0</v>
      </c>
      <c r="S1765" s="10">
        <v>0</v>
      </c>
      <c r="T1765" s="10">
        <v>0</v>
      </c>
      <c r="U1765" s="10">
        <v>0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</row>
    <row r="1766" spans="1:28" x14ac:dyDescent="0.2">
      <c r="A1766" s="4" t="s">
        <v>748</v>
      </c>
      <c r="B1766" s="4" t="s">
        <v>34</v>
      </c>
      <c r="C1766" s="10">
        <v>293</v>
      </c>
      <c r="D1766" s="10">
        <v>38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0</v>
      </c>
      <c r="U1766" s="10">
        <v>0</v>
      </c>
      <c r="V1766" s="10">
        <v>0</v>
      </c>
      <c r="W1766" s="10">
        <v>293</v>
      </c>
      <c r="X1766" s="10">
        <v>38</v>
      </c>
      <c r="Y1766" s="10">
        <v>0</v>
      </c>
      <c r="Z1766" s="10">
        <v>0</v>
      </c>
      <c r="AA1766" s="10">
        <v>0</v>
      </c>
      <c r="AB1766" s="10">
        <v>0</v>
      </c>
    </row>
    <row r="1767" spans="1:28" x14ac:dyDescent="0.2">
      <c r="A1767" s="4" t="s">
        <v>260</v>
      </c>
      <c r="B1767" s="4" t="s">
        <v>22</v>
      </c>
      <c r="C1767" s="10">
        <v>492095</v>
      </c>
      <c r="D1767" s="10">
        <v>45184</v>
      </c>
      <c r="E1767" s="10">
        <v>7471</v>
      </c>
      <c r="F1767" s="10">
        <v>184</v>
      </c>
      <c r="G1767" s="10">
        <v>30424</v>
      </c>
      <c r="H1767" s="10">
        <v>2055</v>
      </c>
      <c r="I1767" s="10">
        <v>37878</v>
      </c>
      <c r="J1767" s="10">
        <v>2669</v>
      </c>
      <c r="K1767" s="10">
        <v>13231</v>
      </c>
      <c r="L1767" s="10">
        <v>996</v>
      </c>
      <c r="M1767" s="10">
        <v>36940</v>
      </c>
      <c r="N1767" s="10">
        <v>3241</v>
      </c>
      <c r="O1767" s="10">
        <v>46905</v>
      </c>
      <c r="P1767" s="10">
        <v>5059</v>
      </c>
      <c r="Q1767" s="10">
        <v>45748</v>
      </c>
      <c r="R1767" s="10">
        <v>4702</v>
      </c>
      <c r="S1767" s="10">
        <v>43182</v>
      </c>
      <c r="T1767" s="10">
        <v>3413</v>
      </c>
      <c r="U1767" s="10">
        <v>65397</v>
      </c>
      <c r="V1767" s="10">
        <v>5454</v>
      </c>
      <c r="W1767" s="10">
        <v>79169</v>
      </c>
      <c r="X1767" s="10">
        <v>8860</v>
      </c>
      <c r="Y1767" s="10">
        <v>43100</v>
      </c>
      <c r="Z1767" s="10">
        <v>5033</v>
      </c>
      <c r="AA1767" s="10">
        <v>42650</v>
      </c>
      <c r="AB1767" s="10">
        <v>3518</v>
      </c>
    </row>
    <row r="1768" spans="1:28" x14ac:dyDescent="0.2">
      <c r="A1768" s="4" t="s">
        <v>332</v>
      </c>
      <c r="B1768" s="4" t="s">
        <v>22</v>
      </c>
      <c r="C1768" s="10">
        <v>1648589</v>
      </c>
      <c r="D1768" s="10">
        <v>75849</v>
      </c>
      <c r="E1768" s="10">
        <v>13510</v>
      </c>
      <c r="F1768" s="10">
        <v>391</v>
      </c>
      <c r="G1768" s="10">
        <v>0</v>
      </c>
      <c r="H1768" s="10">
        <v>0</v>
      </c>
      <c r="I1768" s="10">
        <v>0</v>
      </c>
      <c r="J1768" s="10">
        <v>0</v>
      </c>
      <c r="K1768" s="10">
        <v>157398</v>
      </c>
      <c r="L1768" s="10">
        <v>8379</v>
      </c>
      <c r="M1768" s="10">
        <v>1465251</v>
      </c>
      <c r="N1768" s="10">
        <v>66709</v>
      </c>
      <c r="O1768" s="10">
        <v>0</v>
      </c>
      <c r="P1768" s="10">
        <v>0</v>
      </c>
      <c r="Q1768" s="10">
        <v>0</v>
      </c>
      <c r="R1768" s="10">
        <v>0</v>
      </c>
      <c r="S1768" s="10">
        <v>7093</v>
      </c>
      <c r="T1768" s="10">
        <v>196</v>
      </c>
      <c r="U1768" s="10">
        <v>5337</v>
      </c>
      <c r="V1768" s="10">
        <v>174</v>
      </c>
      <c r="W1768" s="10">
        <v>0</v>
      </c>
      <c r="X1768" s="10">
        <v>0</v>
      </c>
      <c r="Y1768" s="10">
        <v>0</v>
      </c>
      <c r="Z1768" s="10">
        <v>0</v>
      </c>
      <c r="AA1768" s="10">
        <v>0</v>
      </c>
      <c r="AB1768" s="10">
        <v>0</v>
      </c>
    </row>
    <row r="1769" spans="1:28" x14ac:dyDescent="0.2">
      <c r="A1769" s="4" t="s">
        <v>664</v>
      </c>
      <c r="B1769" s="4" t="s">
        <v>22</v>
      </c>
      <c r="C1769" s="10">
        <v>30363</v>
      </c>
      <c r="D1769" s="10">
        <v>1485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3619</v>
      </c>
      <c r="P1769" s="10">
        <v>141</v>
      </c>
      <c r="Q1769" s="10">
        <v>0</v>
      </c>
      <c r="R1769" s="10">
        <v>0</v>
      </c>
      <c r="S1769" s="10">
        <v>13331</v>
      </c>
      <c r="T1769" s="10">
        <v>725</v>
      </c>
      <c r="U1769" s="10">
        <v>13413</v>
      </c>
      <c r="V1769" s="10">
        <v>619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0</v>
      </c>
    </row>
    <row r="1770" spans="1:28" x14ac:dyDescent="0.2">
      <c r="A1770" s="5" t="s">
        <v>261</v>
      </c>
      <c r="B1770" s="4" t="s">
        <v>27</v>
      </c>
      <c r="C1770" s="10">
        <v>112118</v>
      </c>
      <c r="D1770" s="10">
        <v>1410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10">
        <v>0</v>
      </c>
      <c r="N1770" s="10">
        <v>0</v>
      </c>
      <c r="O1770" s="10">
        <v>0</v>
      </c>
      <c r="P1770" s="10">
        <v>0</v>
      </c>
      <c r="Q1770" s="10">
        <v>112118</v>
      </c>
      <c r="R1770" s="10">
        <v>1410</v>
      </c>
      <c r="S1770" s="10">
        <v>0</v>
      </c>
      <c r="T1770" s="10">
        <v>0</v>
      </c>
      <c r="U1770" s="10">
        <v>0</v>
      </c>
      <c r="V1770" s="10">
        <v>0</v>
      </c>
      <c r="W1770" s="10">
        <v>0</v>
      </c>
      <c r="X1770" s="10">
        <v>0</v>
      </c>
      <c r="Y1770" s="10">
        <v>0</v>
      </c>
      <c r="Z1770" s="10">
        <v>0</v>
      </c>
      <c r="AA1770" s="10">
        <v>0</v>
      </c>
      <c r="AB1770" s="10">
        <v>0</v>
      </c>
    </row>
    <row r="1771" spans="1:28" x14ac:dyDescent="0.2">
      <c r="A1771" s="6"/>
      <c r="B1771" s="4" t="s">
        <v>22</v>
      </c>
      <c r="C1771" s="10">
        <v>5337525</v>
      </c>
      <c r="D1771" s="10">
        <v>310235</v>
      </c>
      <c r="E1771" s="10">
        <v>352602</v>
      </c>
      <c r="F1771" s="10">
        <v>27146</v>
      </c>
      <c r="G1771" s="10">
        <v>664075</v>
      </c>
      <c r="H1771" s="10">
        <v>44089</v>
      </c>
      <c r="I1771" s="10">
        <v>358512</v>
      </c>
      <c r="J1771" s="10">
        <v>28125</v>
      </c>
      <c r="K1771" s="10">
        <v>128627</v>
      </c>
      <c r="L1771" s="10">
        <v>9026</v>
      </c>
      <c r="M1771" s="10">
        <v>351773</v>
      </c>
      <c r="N1771" s="10">
        <v>34899</v>
      </c>
      <c r="O1771" s="10">
        <v>670863</v>
      </c>
      <c r="P1771" s="10">
        <v>28017</v>
      </c>
      <c r="Q1771" s="10">
        <v>1517772</v>
      </c>
      <c r="R1771" s="10">
        <v>44783</v>
      </c>
      <c r="S1771" s="10">
        <v>252614</v>
      </c>
      <c r="T1771" s="10">
        <v>19492</v>
      </c>
      <c r="U1771" s="10">
        <v>215267</v>
      </c>
      <c r="V1771" s="10">
        <v>15877</v>
      </c>
      <c r="W1771" s="10">
        <v>305333</v>
      </c>
      <c r="X1771" s="10">
        <v>23527</v>
      </c>
      <c r="Y1771" s="10">
        <v>258393</v>
      </c>
      <c r="Z1771" s="10">
        <v>13451</v>
      </c>
      <c r="AA1771" s="10">
        <v>261694</v>
      </c>
      <c r="AB1771" s="10">
        <v>21803</v>
      </c>
    </row>
    <row r="1772" spans="1:28" x14ac:dyDescent="0.2">
      <c r="A1772" s="7"/>
      <c r="B1772" s="4" t="s">
        <v>30</v>
      </c>
      <c r="C1772" s="10">
        <v>3736</v>
      </c>
      <c r="D1772" s="10">
        <v>222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0</v>
      </c>
      <c r="Q1772" s="10">
        <v>3736</v>
      </c>
      <c r="R1772" s="10">
        <v>222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</row>
    <row r="1773" spans="1:28" x14ac:dyDescent="0.2">
      <c r="A1773" s="4" t="s">
        <v>517</v>
      </c>
      <c r="B1773" s="4" t="s">
        <v>22</v>
      </c>
      <c r="C1773" s="10">
        <v>176492</v>
      </c>
      <c r="D1773" s="10">
        <v>2422</v>
      </c>
      <c r="E1773" s="10">
        <v>0</v>
      </c>
      <c r="F1773" s="10">
        <v>0</v>
      </c>
      <c r="G1773" s="10">
        <v>2271</v>
      </c>
      <c r="H1773" s="10">
        <v>86</v>
      </c>
      <c r="I1773" s="10">
        <v>0</v>
      </c>
      <c r="J1773" s="10">
        <v>0</v>
      </c>
      <c r="K1773" s="10">
        <v>0</v>
      </c>
      <c r="L1773" s="10">
        <v>0</v>
      </c>
      <c r="M1773" s="10">
        <v>1004</v>
      </c>
      <c r="N1773" s="10">
        <v>26</v>
      </c>
      <c r="O1773" s="10">
        <v>0</v>
      </c>
      <c r="P1773" s="10">
        <v>0</v>
      </c>
      <c r="Q1773" s="10">
        <v>0</v>
      </c>
      <c r="R1773" s="10">
        <v>0</v>
      </c>
      <c r="S1773" s="10">
        <v>8460</v>
      </c>
      <c r="T1773" s="10">
        <v>371</v>
      </c>
      <c r="U1773" s="10">
        <v>2117</v>
      </c>
      <c r="V1773" s="10">
        <v>64</v>
      </c>
      <c r="W1773" s="10">
        <v>50950</v>
      </c>
      <c r="X1773" s="10">
        <v>588</v>
      </c>
      <c r="Y1773" s="10">
        <v>111690</v>
      </c>
      <c r="Z1773" s="10">
        <v>1287</v>
      </c>
      <c r="AA1773" s="10">
        <v>0</v>
      </c>
      <c r="AB1773" s="10">
        <v>0</v>
      </c>
    </row>
    <row r="1774" spans="1:28" x14ac:dyDescent="0.2">
      <c r="A1774" s="4" t="s">
        <v>425</v>
      </c>
      <c r="B1774" s="4" t="s">
        <v>22</v>
      </c>
      <c r="C1774" s="10">
        <v>22237</v>
      </c>
      <c r="D1774" s="10">
        <v>618</v>
      </c>
      <c r="E1774" s="10">
        <v>7554</v>
      </c>
      <c r="F1774" s="10">
        <v>234</v>
      </c>
      <c r="G1774" s="10">
        <v>7426</v>
      </c>
      <c r="H1774" s="10">
        <v>237</v>
      </c>
      <c r="I1774" s="10">
        <v>0</v>
      </c>
      <c r="J1774" s="10">
        <v>0</v>
      </c>
      <c r="K1774" s="10">
        <v>0</v>
      </c>
      <c r="L1774" s="10">
        <v>0</v>
      </c>
      <c r="M1774" s="10">
        <v>7257</v>
      </c>
      <c r="N1774" s="10">
        <v>147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0</v>
      </c>
      <c r="W1774" s="10">
        <v>0</v>
      </c>
      <c r="X1774" s="10">
        <v>0</v>
      </c>
      <c r="Y1774" s="10">
        <v>0</v>
      </c>
      <c r="Z1774" s="10">
        <v>0</v>
      </c>
      <c r="AA1774" s="10">
        <v>0</v>
      </c>
      <c r="AB1774" s="10">
        <v>0</v>
      </c>
    </row>
    <row r="1775" spans="1:28" x14ac:dyDescent="0.2">
      <c r="A1775" s="4" t="s">
        <v>627</v>
      </c>
      <c r="B1775" s="4" t="s">
        <v>22</v>
      </c>
      <c r="C1775" s="10">
        <v>214744</v>
      </c>
      <c r="D1775" s="10">
        <v>3188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16971</v>
      </c>
      <c r="N1775" s="10">
        <v>293</v>
      </c>
      <c r="O1775" s="10">
        <v>10146</v>
      </c>
      <c r="P1775" s="10">
        <v>134</v>
      </c>
      <c r="Q1775" s="10">
        <v>92068</v>
      </c>
      <c r="R1775" s="10">
        <v>1306</v>
      </c>
      <c r="S1775" s="10">
        <v>95559</v>
      </c>
      <c r="T1775" s="10">
        <v>1455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0</v>
      </c>
    </row>
    <row r="1776" spans="1:28" x14ac:dyDescent="0.2">
      <c r="A1776" s="4" t="s">
        <v>628</v>
      </c>
      <c r="B1776" s="4" t="s">
        <v>22</v>
      </c>
      <c r="C1776" s="10">
        <v>104100</v>
      </c>
      <c r="D1776" s="10">
        <v>1982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31800</v>
      </c>
      <c r="N1776" s="10">
        <v>524</v>
      </c>
      <c r="O1776" s="10">
        <v>72300</v>
      </c>
      <c r="P1776" s="10">
        <v>1458</v>
      </c>
      <c r="Q1776" s="10">
        <v>0</v>
      </c>
      <c r="R1776" s="10">
        <v>0</v>
      </c>
      <c r="S1776" s="10">
        <v>0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</row>
    <row r="1777" spans="1:28" x14ac:dyDescent="0.2">
      <c r="A1777" s="4" t="s">
        <v>518</v>
      </c>
      <c r="B1777" s="4" t="s">
        <v>22</v>
      </c>
      <c r="C1777" s="10">
        <v>11143</v>
      </c>
      <c r="D1777" s="10">
        <v>523</v>
      </c>
      <c r="E1777" s="10">
        <v>0</v>
      </c>
      <c r="F1777" s="10">
        <v>0</v>
      </c>
      <c r="G1777" s="10">
        <v>2848</v>
      </c>
      <c r="H1777" s="10">
        <v>159</v>
      </c>
      <c r="I1777" s="10">
        <v>264</v>
      </c>
      <c r="J1777" s="10">
        <v>13</v>
      </c>
      <c r="K1777" s="10">
        <v>3589</v>
      </c>
      <c r="L1777" s="10">
        <v>140</v>
      </c>
      <c r="M1777" s="10">
        <v>0</v>
      </c>
      <c r="N1777" s="10">
        <v>0</v>
      </c>
      <c r="O1777" s="10">
        <v>0</v>
      </c>
      <c r="P1777" s="10">
        <v>0</v>
      </c>
      <c r="Q1777" s="10">
        <v>1440</v>
      </c>
      <c r="R1777" s="10">
        <v>59</v>
      </c>
      <c r="S1777" s="10">
        <v>1029</v>
      </c>
      <c r="T1777" s="10">
        <v>51</v>
      </c>
      <c r="U1777" s="10">
        <v>1508</v>
      </c>
      <c r="V1777" s="10">
        <v>89</v>
      </c>
      <c r="W1777" s="10">
        <v>0</v>
      </c>
      <c r="X1777" s="10">
        <v>0</v>
      </c>
      <c r="Y1777" s="10">
        <v>465</v>
      </c>
      <c r="Z1777" s="10">
        <v>12</v>
      </c>
      <c r="AA1777" s="10">
        <v>0</v>
      </c>
      <c r="AB1777" s="10">
        <v>0</v>
      </c>
    </row>
    <row r="1778" spans="1:28" x14ac:dyDescent="0.2">
      <c r="A1778" s="4" t="s">
        <v>262</v>
      </c>
      <c r="B1778" s="4" t="s">
        <v>22</v>
      </c>
      <c r="C1778" s="10">
        <v>521162</v>
      </c>
      <c r="D1778" s="10">
        <v>56681</v>
      </c>
      <c r="E1778" s="10">
        <v>33262</v>
      </c>
      <c r="F1778" s="10">
        <v>3763</v>
      </c>
      <c r="G1778" s="10">
        <v>121040</v>
      </c>
      <c r="H1778" s="10">
        <v>14094</v>
      </c>
      <c r="I1778" s="10">
        <v>79526</v>
      </c>
      <c r="J1778" s="10">
        <v>8035</v>
      </c>
      <c r="K1778" s="10">
        <v>21116</v>
      </c>
      <c r="L1778" s="10">
        <v>3038</v>
      </c>
      <c r="M1778" s="10">
        <v>10527</v>
      </c>
      <c r="N1778" s="10">
        <v>1326</v>
      </c>
      <c r="O1778" s="10">
        <v>18666</v>
      </c>
      <c r="P1778" s="10">
        <v>2358</v>
      </c>
      <c r="Q1778" s="10">
        <v>22676</v>
      </c>
      <c r="R1778" s="10">
        <v>2531</v>
      </c>
      <c r="S1778" s="10">
        <v>42469</v>
      </c>
      <c r="T1778" s="10">
        <v>3864</v>
      </c>
      <c r="U1778" s="10">
        <v>80013</v>
      </c>
      <c r="V1778" s="10">
        <v>8220</v>
      </c>
      <c r="W1778" s="10">
        <v>12635</v>
      </c>
      <c r="X1778" s="10">
        <v>1727</v>
      </c>
      <c r="Y1778" s="10">
        <v>0</v>
      </c>
      <c r="Z1778" s="10">
        <v>0</v>
      </c>
      <c r="AA1778" s="10">
        <v>79232</v>
      </c>
      <c r="AB1778" s="10">
        <v>7725</v>
      </c>
    </row>
    <row r="1779" spans="1:28" x14ac:dyDescent="0.2">
      <c r="A1779" s="5" t="s">
        <v>263</v>
      </c>
      <c r="B1779" s="4" t="s">
        <v>27</v>
      </c>
      <c r="C1779" s="10">
        <v>2380</v>
      </c>
      <c r="D1779" s="10">
        <v>140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0</v>
      </c>
      <c r="S1779" s="10">
        <v>898</v>
      </c>
      <c r="T1779" s="10">
        <v>85</v>
      </c>
      <c r="U1779" s="10">
        <v>1482</v>
      </c>
      <c r="V1779" s="10">
        <v>55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</row>
    <row r="1780" spans="1:28" x14ac:dyDescent="0.2">
      <c r="A1780" s="6"/>
      <c r="B1780" s="4" t="s">
        <v>22</v>
      </c>
      <c r="C1780" s="10">
        <v>444596</v>
      </c>
      <c r="D1780" s="10">
        <v>22451</v>
      </c>
      <c r="E1780" s="10">
        <v>6156</v>
      </c>
      <c r="F1780" s="10">
        <v>183</v>
      </c>
      <c r="G1780" s="10">
        <v>27235</v>
      </c>
      <c r="H1780" s="10">
        <v>1380</v>
      </c>
      <c r="I1780" s="10">
        <v>2521</v>
      </c>
      <c r="J1780" s="10">
        <v>92</v>
      </c>
      <c r="K1780" s="10">
        <v>921</v>
      </c>
      <c r="L1780" s="10">
        <v>64</v>
      </c>
      <c r="M1780" s="10">
        <v>105486</v>
      </c>
      <c r="N1780" s="10">
        <v>2535</v>
      </c>
      <c r="O1780" s="10">
        <v>9718</v>
      </c>
      <c r="P1780" s="10">
        <v>480</v>
      </c>
      <c r="Q1780" s="10">
        <v>96655</v>
      </c>
      <c r="R1780" s="10">
        <v>6954</v>
      </c>
      <c r="S1780" s="10">
        <v>26628</v>
      </c>
      <c r="T1780" s="10">
        <v>1097</v>
      </c>
      <c r="U1780" s="10">
        <v>5043</v>
      </c>
      <c r="V1780" s="10">
        <v>144</v>
      </c>
      <c r="W1780" s="10">
        <v>28054</v>
      </c>
      <c r="X1780" s="10">
        <v>1406</v>
      </c>
      <c r="Y1780" s="10">
        <v>121374</v>
      </c>
      <c r="Z1780" s="10">
        <v>7173</v>
      </c>
      <c r="AA1780" s="10">
        <v>14805</v>
      </c>
      <c r="AB1780" s="10">
        <v>943</v>
      </c>
    </row>
    <row r="1781" spans="1:28" x14ac:dyDescent="0.2">
      <c r="A1781" s="7"/>
      <c r="B1781" s="4" t="s">
        <v>199</v>
      </c>
      <c r="C1781" s="10">
        <v>1454</v>
      </c>
      <c r="D1781" s="10">
        <v>42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1454</v>
      </c>
      <c r="R1781" s="10">
        <v>42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0</v>
      </c>
    </row>
    <row r="1782" spans="1:28" x14ac:dyDescent="0.2">
      <c r="A1782" s="4" t="s">
        <v>665</v>
      </c>
      <c r="B1782" s="4" t="s">
        <v>38</v>
      </c>
      <c r="C1782" s="10">
        <v>2140</v>
      </c>
      <c r="D1782" s="10">
        <v>469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2140</v>
      </c>
      <c r="P1782" s="10">
        <v>469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0</v>
      </c>
      <c r="AA1782" s="10">
        <v>0</v>
      </c>
      <c r="AB1782" s="10">
        <v>0</v>
      </c>
    </row>
    <row r="1783" spans="1:28" x14ac:dyDescent="0.2">
      <c r="A1783" s="4" t="s">
        <v>374</v>
      </c>
      <c r="B1783" s="4" t="s">
        <v>72</v>
      </c>
      <c r="C1783" s="10">
        <v>138817</v>
      </c>
      <c r="D1783" s="10">
        <v>21000</v>
      </c>
      <c r="E1783" s="10">
        <v>138817</v>
      </c>
      <c r="F1783" s="10">
        <v>21000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0</v>
      </c>
      <c r="U1783" s="10">
        <v>0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  <c r="AB1783" s="10">
        <v>0</v>
      </c>
    </row>
    <row r="1784" spans="1:28" x14ac:dyDescent="0.2">
      <c r="A1784" s="4" t="s">
        <v>264</v>
      </c>
      <c r="B1784" s="4" t="s">
        <v>22</v>
      </c>
      <c r="C1784" s="10">
        <v>927037</v>
      </c>
      <c r="D1784" s="10">
        <v>111859</v>
      </c>
      <c r="E1784" s="10">
        <v>37371</v>
      </c>
      <c r="F1784" s="10">
        <v>5592</v>
      </c>
      <c r="G1784" s="10">
        <v>176388</v>
      </c>
      <c r="H1784" s="10">
        <v>23790</v>
      </c>
      <c r="I1784" s="10">
        <v>64050</v>
      </c>
      <c r="J1784" s="10">
        <v>10093</v>
      </c>
      <c r="K1784" s="10">
        <v>0</v>
      </c>
      <c r="L1784" s="10">
        <v>0</v>
      </c>
      <c r="M1784" s="10">
        <v>7092</v>
      </c>
      <c r="N1784" s="10">
        <v>813</v>
      </c>
      <c r="O1784" s="10">
        <v>54598</v>
      </c>
      <c r="P1784" s="10">
        <v>14695</v>
      </c>
      <c r="Q1784" s="10">
        <v>0</v>
      </c>
      <c r="R1784" s="10">
        <v>0</v>
      </c>
      <c r="S1784" s="10">
        <v>214825</v>
      </c>
      <c r="T1784" s="10">
        <v>17638</v>
      </c>
      <c r="U1784" s="10">
        <v>74924</v>
      </c>
      <c r="V1784" s="10">
        <v>5625</v>
      </c>
      <c r="W1784" s="10">
        <v>102262</v>
      </c>
      <c r="X1784" s="10">
        <v>11769</v>
      </c>
      <c r="Y1784" s="10">
        <v>122954</v>
      </c>
      <c r="Z1784" s="10">
        <v>12915</v>
      </c>
      <c r="AA1784" s="10">
        <v>72573</v>
      </c>
      <c r="AB1784" s="10">
        <v>8929</v>
      </c>
    </row>
    <row r="1785" spans="1:28" x14ac:dyDescent="0.2">
      <c r="A1785" s="5" t="s">
        <v>265</v>
      </c>
      <c r="B1785" s="4" t="s">
        <v>22</v>
      </c>
      <c r="C1785" s="10">
        <v>130007</v>
      </c>
      <c r="D1785" s="10">
        <v>17610</v>
      </c>
      <c r="E1785" s="10">
        <v>27009</v>
      </c>
      <c r="F1785" s="10">
        <v>4616</v>
      </c>
      <c r="G1785" s="10">
        <v>19517</v>
      </c>
      <c r="H1785" s="10">
        <v>2946</v>
      </c>
      <c r="I1785" s="10">
        <v>38515</v>
      </c>
      <c r="J1785" s="10">
        <v>5661</v>
      </c>
      <c r="K1785" s="10">
        <v>0</v>
      </c>
      <c r="L1785" s="10">
        <v>0</v>
      </c>
      <c r="M1785" s="10">
        <v>0</v>
      </c>
      <c r="N1785" s="10">
        <v>0</v>
      </c>
      <c r="O1785" s="10">
        <v>1847</v>
      </c>
      <c r="P1785" s="10">
        <v>209</v>
      </c>
      <c r="Q1785" s="10">
        <v>17646</v>
      </c>
      <c r="R1785" s="10">
        <v>956</v>
      </c>
      <c r="S1785" s="10">
        <v>5649</v>
      </c>
      <c r="T1785" s="10">
        <v>384</v>
      </c>
      <c r="U1785" s="10">
        <v>4797</v>
      </c>
      <c r="V1785" s="10">
        <v>360</v>
      </c>
      <c r="W1785" s="10">
        <v>6147</v>
      </c>
      <c r="X1785" s="10">
        <v>890</v>
      </c>
      <c r="Y1785" s="10">
        <v>0</v>
      </c>
      <c r="Z1785" s="10">
        <v>0</v>
      </c>
      <c r="AA1785" s="10">
        <v>8880</v>
      </c>
      <c r="AB1785" s="10">
        <v>1588</v>
      </c>
    </row>
    <row r="1786" spans="1:28" x14ac:dyDescent="0.2">
      <c r="A1786" s="7"/>
      <c r="B1786" s="4" t="s">
        <v>46</v>
      </c>
      <c r="C1786" s="10">
        <v>690</v>
      </c>
      <c r="D1786" s="10">
        <v>103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690</v>
      </c>
      <c r="R1786" s="10">
        <v>103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0</v>
      </c>
      <c r="AA1786" s="10">
        <v>0</v>
      </c>
      <c r="AB1786" s="10">
        <v>0</v>
      </c>
    </row>
    <row r="1787" spans="1:28" x14ac:dyDescent="0.2">
      <c r="A1787" s="4" t="s">
        <v>690</v>
      </c>
      <c r="B1787" s="4" t="s">
        <v>22</v>
      </c>
      <c r="C1787" s="10">
        <v>265</v>
      </c>
      <c r="D1787" s="10">
        <v>5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10">
        <v>0</v>
      </c>
      <c r="N1787" s="10">
        <v>0</v>
      </c>
      <c r="O1787" s="10">
        <v>0</v>
      </c>
      <c r="P1787" s="10">
        <v>0</v>
      </c>
      <c r="Q1787" s="10">
        <v>145</v>
      </c>
      <c r="R1787" s="10">
        <v>2</v>
      </c>
      <c r="S1787" s="10">
        <v>0</v>
      </c>
      <c r="T1787" s="10">
        <v>0</v>
      </c>
      <c r="U1787" s="10">
        <v>0</v>
      </c>
      <c r="V1787" s="10">
        <v>0</v>
      </c>
      <c r="W1787" s="10">
        <v>0</v>
      </c>
      <c r="X1787" s="10">
        <v>0</v>
      </c>
      <c r="Y1787" s="10">
        <v>120</v>
      </c>
      <c r="Z1787" s="10">
        <v>3</v>
      </c>
      <c r="AA1787" s="10">
        <v>0</v>
      </c>
      <c r="AB1787" s="10">
        <v>0</v>
      </c>
    </row>
    <row r="1788" spans="1:28" x14ac:dyDescent="0.2">
      <c r="A1788" s="4" t="s">
        <v>519</v>
      </c>
      <c r="B1788" s="4" t="s">
        <v>22</v>
      </c>
      <c r="C1788" s="10">
        <v>6958</v>
      </c>
      <c r="D1788" s="10">
        <v>88</v>
      </c>
      <c r="E1788" s="10">
        <v>0</v>
      </c>
      <c r="F1788" s="10">
        <v>0</v>
      </c>
      <c r="G1788" s="10">
        <v>6720</v>
      </c>
      <c r="H1788" s="10">
        <v>81</v>
      </c>
      <c r="I1788" s="10">
        <v>0</v>
      </c>
      <c r="J1788" s="10">
        <v>0</v>
      </c>
      <c r="K1788" s="10">
        <v>0</v>
      </c>
      <c r="L1788" s="10">
        <v>0</v>
      </c>
      <c r="M1788" s="10">
        <v>0</v>
      </c>
      <c r="N1788" s="10">
        <v>0</v>
      </c>
      <c r="O1788" s="10">
        <v>0</v>
      </c>
      <c r="P1788" s="10">
        <v>0</v>
      </c>
      <c r="Q1788" s="10">
        <v>0</v>
      </c>
      <c r="R1788" s="10">
        <v>0</v>
      </c>
      <c r="S1788" s="10">
        <v>0</v>
      </c>
      <c r="T1788" s="10">
        <v>0</v>
      </c>
      <c r="U1788" s="10">
        <v>0</v>
      </c>
      <c r="V1788" s="10">
        <v>0</v>
      </c>
      <c r="W1788" s="10">
        <v>10</v>
      </c>
      <c r="X1788" s="10">
        <v>1</v>
      </c>
      <c r="Y1788" s="10">
        <v>180</v>
      </c>
      <c r="Z1788" s="10">
        <v>4</v>
      </c>
      <c r="AA1788" s="10">
        <v>48</v>
      </c>
      <c r="AB1788" s="10">
        <v>2</v>
      </c>
    </row>
    <row r="1789" spans="1:28" x14ac:dyDescent="0.2">
      <c r="A1789" s="5" t="s">
        <v>266</v>
      </c>
      <c r="B1789" s="4" t="s">
        <v>22</v>
      </c>
      <c r="C1789" s="10">
        <v>2076462</v>
      </c>
      <c r="D1789" s="10">
        <v>411310</v>
      </c>
      <c r="E1789" s="10">
        <v>123511</v>
      </c>
      <c r="F1789" s="10">
        <v>21245</v>
      </c>
      <c r="G1789" s="10">
        <v>211675</v>
      </c>
      <c r="H1789" s="10">
        <v>35063</v>
      </c>
      <c r="I1789" s="10">
        <v>206006</v>
      </c>
      <c r="J1789" s="10">
        <v>36935</v>
      </c>
      <c r="K1789" s="10">
        <v>88652</v>
      </c>
      <c r="L1789" s="10">
        <v>17099</v>
      </c>
      <c r="M1789" s="10">
        <v>204601</v>
      </c>
      <c r="N1789" s="10">
        <v>47833</v>
      </c>
      <c r="O1789" s="10">
        <v>297524</v>
      </c>
      <c r="P1789" s="10">
        <v>64655</v>
      </c>
      <c r="Q1789" s="10">
        <v>237200</v>
      </c>
      <c r="R1789" s="10">
        <v>45974</v>
      </c>
      <c r="S1789" s="10">
        <v>102222</v>
      </c>
      <c r="T1789" s="10">
        <v>19262</v>
      </c>
      <c r="U1789" s="10">
        <v>79127</v>
      </c>
      <c r="V1789" s="10">
        <v>16004</v>
      </c>
      <c r="W1789" s="10">
        <v>186126</v>
      </c>
      <c r="X1789" s="10">
        <v>36565</v>
      </c>
      <c r="Y1789" s="10">
        <v>212471</v>
      </c>
      <c r="Z1789" s="10">
        <v>44870</v>
      </c>
      <c r="AA1789" s="10">
        <v>127347</v>
      </c>
      <c r="AB1789" s="10">
        <v>25805</v>
      </c>
    </row>
    <row r="1790" spans="1:28" x14ac:dyDescent="0.2">
      <c r="A1790" s="6"/>
      <c r="B1790" s="4" t="s">
        <v>46</v>
      </c>
      <c r="C1790" s="10">
        <v>3922</v>
      </c>
      <c r="D1790" s="10">
        <v>583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3922</v>
      </c>
      <c r="R1790" s="10">
        <v>583</v>
      </c>
      <c r="S1790" s="10">
        <v>0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0</v>
      </c>
      <c r="AA1790" s="10">
        <v>0</v>
      </c>
      <c r="AB1790" s="10">
        <v>0</v>
      </c>
    </row>
    <row r="1791" spans="1:28" x14ac:dyDescent="0.2">
      <c r="A1791" s="7"/>
      <c r="B1791" s="4" t="s">
        <v>387</v>
      </c>
      <c r="C1791" s="10">
        <v>12358</v>
      </c>
      <c r="D1791" s="10">
        <v>1749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0</v>
      </c>
      <c r="W1791" s="10">
        <v>12358</v>
      </c>
      <c r="X1791" s="10">
        <v>1749</v>
      </c>
      <c r="Y1791" s="10">
        <v>0</v>
      </c>
      <c r="Z1791" s="10">
        <v>0</v>
      </c>
      <c r="AA1791" s="10">
        <v>0</v>
      </c>
      <c r="AB1791" s="10">
        <v>0</v>
      </c>
    </row>
    <row r="1792" spans="1:28" x14ac:dyDescent="0.2">
      <c r="A1792" s="4" t="s">
        <v>520</v>
      </c>
      <c r="B1792" s="4" t="s">
        <v>22</v>
      </c>
      <c r="C1792" s="10">
        <v>94261</v>
      </c>
      <c r="D1792" s="10">
        <v>17566</v>
      </c>
      <c r="E1792" s="10">
        <v>0</v>
      </c>
      <c r="F1792" s="10">
        <v>0</v>
      </c>
      <c r="G1792" s="10">
        <v>8970</v>
      </c>
      <c r="H1792" s="10">
        <v>1476</v>
      </c>
      <c r="I1792" s="10">
        <v>11040</v>
      </c>
      <c r="J1792" s="10">
        <v>1782</v>
      </c>
      <c r="K1792" s="10">
        <v>4195</v>
      </c>
      <c r="L1792" s="10">
        <v>728</v>
      </c>
      <c r="M1792" s="10">
        <v>2539</v>
      </c>
      <c r="N1792" s="10">
        <v>440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0</v>
      </c>
      <c r="U1792" s="10">
        <v>29035</v>
      </c>
      <c r="V1792" s="10">
        <v>4897</v>
      </c>
      <c r="W1792" s="10">
        <v>5078</v>
      </c>
      <c r="X1792" s="10">
        <v>1082</v>
      </c>
      <c r="Y1792" s="10">
        <v>17621</v>
      </c>
      <c r="Z1792" s="10">
        <v>3676</v>
      </c>
      <c r="AA1792" s="10">
        <v>15783</v>
      </c>
      <c r="AB1792" s="10">
        <v>3485</v>
      </c>
    </row>
    <row r="1793" spans="1:28" x14ac:dyDescent="0.2">
      <c r="A1793" s="4" t="s">
        <v>267</v>
      </c>
      <c r="B1793" s="4" t="s">
        <v>22</v>
      </c>
      <c r="C1793" s="10">
        <v>52541</v>
      </c>
      <c r="D1793" s="10">
        <v>1537</v>
      </c>
      <c r="E1793" s="10">
        <v>2366</v>
      </c>
      <c r="F1793" s="10">
        <v>141</v>
      </c>
      <c r="G1793" s="10">
        <v>7301</v>
      </c>
      <c r="H1793" s="10">
        <v>252</v>
      </c>
      <c r="I1793" s="10">
        <v>0</v>
      </c>
      <c r="J1793" s="10">
        <v>0</v>
      </c>
      <c r="K1793" s="10">
        <v>0</v>
      </c>
      <c r="L1793" s="10">
        <v>0</v>
      </c>
      <c r="M1793" s="10">
        <v>9906</v>
      </c>
      <c r="N1793" s="10">
        <v>197</v>
      </c>
      <c r="O1793" s="10">
        <v>0</v>
      </c>
      <c r="P1793" s="10">
        <v>0</v>
      </c>
      <c r="Q1793" s="10">
        <v>18039</v>
      </c>
      <c r="R1793" s="10">
        <v>400</v>
      </c>
      <c r="S1793" s="10">
        <v>0</v>
      </c>
      <c r="T1793" s="10">
        <v>0</v>
      </c>
      <c r="U1793" s="10">
        <v>2078</v>
      </c>
      <c r="V1793" s="10">
        <v>44</v>
      </c>
      <c r="W1793" s="10">
        <v>664</v>
      </c>
      <c r="X1793" s="10">
        <v>23</v>
      </c>
      <c r="Y1793" s="10">
        <v>4497</v>
      </c>
      <c r="Z1793" s="10">
        <v>255</v>
      </c>
      <c r="AA1793" s="10">
        <v>7690</v>
      </c>
      <c r="AB1793" s="10">
        <v>225</v>
      </c>
    </row>
    <row r="1794" spans="1:28" x14ac:dyDescent="0.2">
      <c r="A1794" s="5" t="s">
        <v>521</v>
      </c>
      <c r="B1794" s="4" t="s">
        <v>22</v>
      </c>
      <c r="C1794" s="10">
        <v>8295</v>
      </c>
      <c r="D1794" s="10">
        <v>110</v>
      </c>
      <c r="E1794" s="10">
        <v>0</v>
      </c>
      <c r="F1794" s="10">
        <v>0</v>
      </c>
      <c r="G1794" s="10">
        <v>8295</v>
      </c>
      <c r="H1794" s="10">
        <v>110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</row>
    <row r="1795" spans="1:28" x14ac:dyDescent="0.2">
      <c r="A1795" s="7"/>
      <c r="B1795" s="4" t="s">
        <v>46</v>
      </c>
      <c r="C1795" s="10">
        <v>1500</v>
      </c>
      <c r="D1795" s="10">
        <v>1069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1500</v>
      </c>
      <c r="AB1795" s="10">
        <v>1069</v>
      </c>
    </row>
    <row r="1796" spans="1:28" x14ac:dyDescent="0.2">
      <c r="A1796" s="4" t="s">
        <v>715</v>
      </c>
      <c r="B1796" s="4" t="s">
        <v>22</v>
      </c>
      <c r="C1796" s="10">
        <v>97943</v>
      </c>
      <c r="D1796" s="10">
        <v>5233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10089</v>
      </c>
      <c r="T1796" s="10">
        <v>473</v>
      </c>
      <c r="U1796" s="10">
        <v>11756</v>
      </c>
      <c r="V1796" s="10">
        <v>568</v>
      </c>
      <c r="W1796" s="10">
        <v>32488</v>
      </c>
      <c r="X1796" s="10">
        <v>1685</v>
      </c>
      <c r="Y1796" s="10">
        <v>10369</v>
      </c>
      <c r="Z1796" s="10">
        <v>428</v>
      </c>
      <c r="AA1796" s="10">
        <v>33241</v>
      </c>
      <c r="AB1796" s="10">
        <v>2079</v>
      </c>
    </row>
    <row r="1797" spans="1:28" x14ac:dyDescent="0.2">
      <c r="A1797" s="5" t="s">
        <v>268</v>
      </c>
      <c r="B1797" s="4" t="s">
        <v>61</v>
      </c>
      <c r="C1797" s="10">
        <v>22700</v>
      </c>
      <c r="D1797" s="10">
        <v>4288</v>
      </c>
      <c r="E1797" s="10">
        <v>2520</v>
      </c>
      <c r="F1797" s="10">
        <v>499</v>
      </c>
      <c r="G1797" s="10">
        <v>312</v>
      </c>
      <c r="H1797" s="10">
        <v>74</v>
      </c>
      <c r="I1797" s="10">
        <v>2245</v>
      </c>
      <c r="J1797" s="10">
        <v>415</v>
      </c>
      <c r="K1797" s="10">
        <v>0</v>
      </c>
      <c r="L1797" s="10">
        <v>0</v>
      </c>
      <c r="M1797" s="10">
        <v>0</v>
      </c>
      <c r="N1797" s="10">
        <v>0</v>
      </c>
      <c r="O1797" s="10">
        <v>2794</v>
      </c>
      <c r="P1797" s="10">
        <v>792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10564</v>
      </c>
      <c r="X1797" s="10">
        <v>1757</v>
      </c>
      <c r="Y1797" s="10">
        <v>4265</v>
      </c>
      <c r="Z1797" s="10">
        <v>751</v>
      </c>
      <c r="AA1797" s="10">
        <v>0</v>
      </c>
      <c r="AB1797" s="10">
        <v>0</v>
      </c>
    </row>
    <row r="1798" spans="1:28" x14ac:dyDescent="0.2">
      <c r="A1798" s="6"/>
      <c r="B1798" s="4" t="s">
        <v>27</v>
      </c>
      <c r="C1798" s="10">
        <v>469279</v>
      </c>
      <c r="D1798" s="10">
        <v>99157</v>
      </c>
      <c r="E1798" s="10">
        <v>0</v>
      </c>
      <c r="F1798" s="10">
        <v>0</v>
      </c>
      <c r="G1798" s="10">
        <v>194798</v>
      </c>
      <c r="H1798" s="10">
        <v>42848</v>
      </c>
      <c r="I1798" s="10">
        <v>56418</v>
      </c>
      <c r="J1798" s="10">
        <v>11335</v>
      </c>
      <c r="K1798" s="10">
        <v>0</v>
      </c>
      <c r="L1798" s="10">
        <v>0</v>
      </c>
      <c r="M1798" s="10">
        <v>60999</v>
      </c>
      <c r="N1798" s="10">
        <v>10929</v>
      </c>
      <c r="O1798" s="10">
        <v>0</v>
      </c>
      <c r="P1798" s="10">
        <v>0</v>
      </c>
      <c r="Q1798" s="10">
        <v>56356</v>
      </c>
      <c r="R1798" s="10">
        <v>13285</v>
      </c>
      <c r="S1798" s="10">
        <v>49486</v>
      </c>
      <c r="T1798" s="10">
        <v>9971</v>
      </c>
      <c r="U1798" s="10">
        <v>0</v>
      </c>
      <c r="V1798" s="10">
        <v>0</v>
      </c>
      <c r="W1798" s="10">
        <v>51222</v>
      </c>
      <c r="X1798" s="10">
        <v>10789</v>
      </c>
      <c r="Y1798" s="10">
        <v>0</v>
      </c>
      <c r="Z1798" s="10">
        <v>0</v>
      </c>
      <c r="AA1798" s="10">
        <v>0</v>
      </c>
      <c r="AB1798" s="10">
        <v>0</v>
      </c>
    </row>
    <row r="1799" spans="1:28" x14ac:dyDescent="0.2">
      <c r="A1799" s="6"/>
      <c r="B1799" s="4" t="s">
        <v>22</v>
      </c>
      <c r="C1799" s="10">
        <v>1816251</v>
      </c>
      <c r="D1799" s="10">
        <v>317713</v>
      </c>
      <c r="E1799" s="10">
        <v>105844</v>
      </c>
      <c r="F1799" s="10">
        <v>16595</v>
      </c>
      <c r="G1799" s="10">
        <v>100831</v>
      </c>
      <c r="H1799" s="10">
        <v>20617</v>
      </c>
      <c r="I1799" s="10">
        <v>175176</v>
      </c>
      <c r="J1799" s="10">
        <v>28850</v>
      </c>
      <c r="K1799" s="10">
        <v>250517</v>
      </c>
      <c r="L1799" s="10">
        <v>42607</v>
      </c>
      <c r="M1799" s="10">
        <v>195449</v>
      </c>
      <c r="N1799" s="10">
        <v>33720</v>
      </c>
      <c r="O1799" s="10">
        <v>110181</v>
      </c>
      <c r="P1799" s="10">
        <v>18981</v>
      </c>
      <c r="Q1799" s="10">
        <v>155735</v>
      </c>
      <c r="R1799" s="10">
        <v>24547</v>
      </c>
      <c r="S1799" s="10">
        <v>85058</v>
      </c>
      <c r="T1799" s="10">
        <v>17754</v>
      </c>
      <c r="U1799" s="10">
        <v>237267</v>
      </c>
      <c r="V1799" s="10">
        <v>41549</v>
      </c>
      <c r="W1799" s="10">
        <v>105105</v>
      </c>
      <c r="X1799" s="10">
        <v>18090</v>
      </c>
      <c r="Y1799" s="10">
        <v>276680</v>
      </c>
      <c r="Z1799" s="10">
        <v>45239</v>
      </c>
      <c r="AA1799" s="10">
        <v>18408</v>
      </c>
      <c r="AB1799" s="10">
        <v>9164</v>
      </c>
    </row>
    <row r="1800" spans="1:28" x14ac:dyDescent="0.2">
      <c r="A1800" s="6"/>
      <c r="B1800" s="4" t="s">
        <v>201</v>
      </c>
      <c r="C1800" s="10">
        <v>1212996</v>
      </c>
      <c r="D1800" s="10">
        <v>334579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174247</v>
      </c>
      <c r="T1800" s="10">
        <v>47353</v>
      </c>
      <c r="U1800" s="10">
        <v>547462</v>
      </c>
      <c r="V1800" s="10">
        <v>151003</v>
      </c>
      <c r="W1800" s="10">
        <v>432992</v>
      </c>
      <c r="X1800" s="10">
        <v>120161</v>
      </c>
      <c r="Y1800" s="10">
        <v>58295</v>
      </c>
      <c r="Z1800" s="10">
        <v>16062</v>
      </c>
      <c r="AA1800" s="10">
        <v>0</v>
      </c>
      <c r="AB1800" s="10">
        <v>0</v>
      </c>
    </row>
    <row r="1801" spans="1:28" x14ac:dyDescent="0.2">
      <c r="A1801" s="6"/>
      <c r="B1801" s="4" t="s">
        <v>39</v>
      </c>
      <c r="C1801" s="10">
        <v>148500</v>
      </c>
      <c r="D1801" s="10">
        <v>21930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0</v>
      </c>
      <c r="Q1801" s="10">
        <v>0</v>
      </c>
      <c r="R1801" s="10">
        <v>0</v>
      </c>
      <c r="S1801" s="10">
        <v>0</v>
      </c>
      <c r="T1801" s="10">
        <v>0</v>
      </c>
      <c r="U1801" s="10">
        <v>49500</v>
      </c>
      <c r="V1801" s="10">
        <v>7310</v>
      </c>
      <c r="W1801" s="10">
        <v>0</v>
      </c>
      <c r="X1801" s="10">
        <v>0</v>
      </c>
      <c r="Y1801" s="10">
        <v>49500</v>
      </c>
      <c r="Z1801" s="10">
        <v>7310</v>
      </c>
      <c r="AA1801" s="10">
        <v>49500</v>
      </c>
      <c r="AB1801" s="10">
        <v>7310</v>
      </c>
    </row>
    <row r="1802" spans="1:28" x14ac:dyDescent="0.2">
      <c r="A1802" s="6"/>
      <c r="B1802" s="4" t="s">
        <v>46</v>
      </c>
      <c r="C1802" s="10">
        <v>811971</v>
      </c>
      <c r="D1802" s="10">
        <v>146371</v>
      </c>
      <c r="E1802" s="10">
        <v>78812</v>
      </c>
      <c r="F1802" s="10">
        <v>12834</v>
      </c>
      <c r="G1802" s="10">
        <v>119165</v>
      </c>
      <c r="H1802" s="10">
        <v>19186</v>
      </c>
      <c r="I1802" s="10">
        <v>123848</v>
      </c>
      <c r="J1802" s="10">
        <v>20552</v>
      </c>
      <c r="K1802" s="10">
        <v>39406</v>
      </c>
      <c r="L1802" s="10">
        <v>9631</v>
      </c>
      <c r="M1802" s="10">
        <v>34371</v>
      </c>
      <c r="N1802" s="10">
        <v>7064</v>
      </c>
      <c r="O1802" s="10">
        <v>35176</v>
      </c>
      <c r="P1802" s="10">
        <v>7169</v>
      </c>
      <c r="Q1802" s="10">
        <v>36994</v>
      </c>
      <c r="R1802" s="10">
        <v>7611</v>
      </c>
      <c r="S1802" s="10">
        <v>35801</v>
      </c>
      <c r="T1802" s="10">
        <v>7360</v>
      </c>
      <c r="U1802" s="10">
        <v>38187</v>
      </c>
      <c r="V1802" s="10">
        <v>7860</v>
      </c>
      <c r="W1802" s="10">
        <v>0</v>
      </c>
      <c r="X1802" s="10">
        <v>0</v>
      </c>
      <c r="Y1802" s="10">
        <v>90070</v>
      </c>
      <c r="Z1802" s="10">
        <v>15700</v>
      </c>
      <c r="AA1802" s="10">
        <v>180141</v>
      </c>
      <c r="AB1802" s="10">
        <v>31404</v>
      </c>
    </row>
    <row r="1803" spans="1:28" x14ac:dyDescent="0.2">
      <c r="A1803" s="7"/>
      <c r="B1803" s="4" t="s">
        <v>51</v>
      </c>
      <c r="C1803" s="10">
        <v>93763</v>
      </c>
      <c r="D1803" s="10">
        <v>20541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24565</v>
      </c>
      <c r="R1803" s="10">
        <v>7500</v>
      </c>
      <c r="S1803" s="10">
        <v>0</v>
      </c>
      <c r="T1803" s="10">
        <v>0</v>
      </c>
      <c r="U1803" s="10">
        <v>0</v>
      </c>
      <c r="V1803" s="10">
        <v>0</v>
      </c>
      <c r="W1803" s="10">
        <v>12038</v>
      </c>
      <c r="X1803" s="10">
        <v>2194</v>
      </c>
      <c r="Y1803" s="10">
        <v>57160</v>
      </c>
      <c r="Z1803" s="10">
        <v>10847</v>
      </c>
      <c r="AA1803" s="10">
        <v>0</v>
      </c>
      <c r="AB1803" s="10">
        <v>0</v>
      </c>
    </row>
    <row r="1804" spans="1:28" x14ac:dyDescent="0.2">
      <c r="A1804" s="5" t="s">
        <v>596</v>
      </c>
      <c r="B1804" s="4" t="s">
        <v>37</v>
      </c>
      <c r="C1804" s="10">
        <v>1755</v>
      </c>
      <c r="D1804" s="10">
        <v>41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1755</v>
      </c>
      <c r="V1804" s="10">
        <v>41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</row>
    <row r="1805" spans="1:28" x14ac:dyDescent="0.2">
      <c r="A1805" s="6"/>
      <c r="B1805" s="4" t="s">
        <v>62</v>
      </c>
      <c r="C1805" s="10">
        <v>41896</v>
      </c>
      <c r="D1805" s="10">
        <v>1050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6320</v>
      </c>
      <c r="L1805" s="10">
        <v>174</v>
      </c>
      <c r="M1805" s="10">
        <v>35576</v>
      </c>
      <c r="N1805" s="10">
        <v>876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</row>
    <row r="1806" spans="1:28" x14ac:dyDescent="0.2">
      <c r="A1806" s="6"/>
      <c r="B1806" s="4" t="s">
        <v>27</v>
      </c>
      <c r="C1806" s="10">
        <v>138397</v>
      </c>
      <c r="D1806" s="10">
        <v>2212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56528</v>
      </c>
      <c r="L1806" s="10">
        <v>1238</v>
      </c>
      <c r="M1806" s="10">
        <v>24750</v>
      </c>
      <c r="N1806" s="10">
        <v>290</v>
      </c>
      <c r="O1806" s="10">
        <v>53234</v>
      </c>
      <c r="P1806" s="10">
        <v>637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3885</v>
      </c>
      <c r="Z1806" s="10">
        <v>47</v>
      </c>
      <c r="AA1806" s="10">
        <v>0</v>
      </c>
      <c r="AB1806" s="10">
        <v>0</v>
      </c>
    </row>
    <row r="1807" spans="1:28" x14ac:dyDescent="0.2">
      <c r="A1807" s="6"/>
      <c r="B1807" s="4" t="s">
        <v>83</v>
      </c>
      <c r="C1807" s="10">
        <v>7960</v>
      </c>
      <c r="D1807" s="10">
        <v>200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1640</v>
      </c>
      <c r="L1807" s="10">
        <v>38</v>
      </c>
      <c r="M1807" s="10">
        <v>6320</v>
      </c>
      <c r="N1807" s="10">
        <v>162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0">
        <v>0</v>
      </c>
      <c r="AB1807" s="10">
        <v>0</v>
      </c>
    </row>
    <row r="1808" spans="1:28" x14ac:dyDescent="0.2">
      <c r="A1808" s="6"/>
      <c r="B1808" s="4" t="s">
        <v>71</v>
      </c>
      <c r="C1808" s="10">
        <v>21</v>
      </c>
      <c r="D1808" s="10">
        <v>8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0</v>
      </c>
      <c r="S1808" s="10">
        <v>21</v>
      </c>
      <c r="T1808" s="10">
        <v>8</v>
      </c>
      <c r="U1808" s="10">
        <v>0</v>
      </c>
      <c r="V1808" s="10">
        <v>0</v>
      </c>
      <c r="W1808" s="10">
        <v>0</v>
      </c>
      <c r="X1808" s="10">
        <v>0</v>
      </c>
      <c r="Y1808" s="10">
        <v>0</v>
      </c>
      <c r="Z1808" s="10">
        <v>0</v>
      </c>
      <c r="AA1808" s="10">
        <v>0</v>
      </c>
      <c r="AB1808" s="10">
        <v>0</v>
      </c>
    </row>
    <row r="1809" spans="1:28" x14ac:dyDescent="0.2">
      <c r="A1809" s="6"/>
      <c r="B1809" s="4" t="s">
        <v>49</v>
      </c>
      <c r="C1809" s="10">
        <v>29483</v>
      </c>
      <c r="D1809" s="10">
        <v>708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29483</v>
      </c>
      <c r="L1809" s="10">
        <v>708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  <c r="U1809" s="10">
        <v>0</v>
      </c>
      <c r="V1809" s="10">
        <v>0</v>
      </c>
      <c r="W1809" s="10">
        <v>0</v>
      </c>
      <c r="X1809" s="10">
        <v>0</v>
      </c>
      <c r="Y1809" s="10">
        <v>0</v>
      </c>
      <c r="Z1809" s="10">
        <v>0</v>
      </c>
      <c r="AA1809" s="10">
        <v>0</v>
      </c>
      <c r="AB1809" s="10">
        <v>0</v>
      </c>
    </row>
    <row r="1810" spans="1:28" x14ac:dyDescent="0.2">
      <c r="A1810" s="6"/>
      <c r="B1810" s="4" t="s">
        <v>22</v>
      </c>
      <c r="C1810" s="10">
        <v>42009268</v>
      </c>
      <c r="D1810" s="10">
        <v>2898620</v>
      </c>
      <c r="E1810" s="10">
        <v>0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537947</v>
      </c>
      <c r="L1810" s="10">
        <v>307185</v>
      </c>
      <c r="M1810" s="10">
        <v>8758327</v>
      </c>
      <c r="N1810" s="10">
        <v>430399</v>
      </c>
      <c r="O1810" s="10">
        <v>11822564</v>
      </c>
      <c r="P1810" s="10">
        <v>995628</v>
      </c>
      <c r="Q1810" s="10">
        <v>5871941</v>
      </c>
      <c r="R1810" s="10">
        <v>369554</v>
      </c>
      <c r="S1810" s="10">
        <v>4925498</v>
      </c>
      <c r="T1810" s="10">
        <v>182297</v>
      </c>
      <c r="U1810" s="10">
        <v>4195885</v>
      </c>
      <c r="V1810" s="10">
        <v>196502</v>
      </c>
      <c r="W1810" s="10">
        <v>2721227</v>
      </c>
      <c r="X1810" s="10">
        <v>257084</v>
      </c>
      <c r="Y1810" s="10">
        <v>1691426</v>
      </c>
      <c r="Z1810" s="10">
        <v>90697</v>
      </c>
      <c r="AA1810" s="10">
        <v>1484453</v>
      </c>
      <c r="AB1810" s="10">
        <v>69274</v>
      </c>
    </row>
    <row r="1811" spans="1:28" x14ac:dyDescent="0.2">
      <c r="A1811" s="6"/>
      <c r="B1811" s="4" t="s">
        <v>199</v>
      </c>
      <c r="C1811" s="10">
        <v>28073</v>
      </c>
      <c r="D1811" s="10">
        <v>704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2034</v>
      </c>
      <c r="L1811" s="10">
        <v>50</v>
      </c>
      <c r="M1811" s="10">
        <v>26039</v>
      </c>
      <c r="N1811" s="10">
        <v>654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</row>
    <row r="1812" spans="1:28" x14ac:dyDescent="0.2">
      <c r="A1812" s="6"/>
      <c r="B1812" s="4" t="s">
        <v>46</v>
      </c>
      <c r="C1812" s="10">
        <v>22020</v>
      </c>
      <c r="D1812" s="10">
        <v>670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3540</v>
      </c>
      <c r="L1812" s="10">
        <v>100</v>
      </c>
      <c r="M1812" s="10">
        <v>18480</v>
      </c>
      <c r="N1812" s="10">
        <v>570</v>
      </c>
      <c r="O1812" s="10">
        <v>0</v>
      </c>
      <c r="P1812" s="10">
        <v>0</v>
      </c>
      <c r="Q1812" s="10">
        <v>0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  <c r="AB1812" s="10">
        <v>0</v>
      </c>
    </row>
    <row r="1813" spans="1:28" x14ac:dyDescent="0.2">
      <c r="A1813" s="6"/>
      <c r="B1813" s="4" t="s">
        <v>32</v>
      </c>
      <c r="C1813" s="10">
        <v>53848</v>
      </c>
      <c r="D1813" s="10">
        <v>1214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10543</v>
      </c>
      <c r="L1813" s="10">
        <v>258</v>
      </c>
      <c r="M1813" s="10">
        <v>43305</v>
      </c>
      <c r="N1813" s="10">
        <v>956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0</v>
      </c>
      <c r="U1813" s="10">
        <v>0</v>
      </c>
      <c r="V1813" s="10">
        <v>0</v>
      </c>
      <c r="W1813" s="10">
        <v>0</v>
      </c>
      <c r="X1813" s="10">
        <v>0</v>
      </c>
      <c r="Y1813" s="10">
        <v>0</v>
      </c>
      <c r="Z1813" s="10">
        <v>0</v>
      </c>
      <c r="AA1813" s="10">
        <v>0</v>
      </c>
      <c r="AB1813" s="10">
        <v>0</v>
      </c>
    </row>
    <row r="1814" spans="1:28" x14ac:dyDescent="0.2">
      <c r="A1814" s="6"/>
      <c r="B1814" s="4" t="s">
        <v>40</v>
      </c>
      <c r="C1814" s="10">
        <v>4690</v>
      </c>
      <c r="D1814" s="10">
        <v>120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10">
        <v>2500</v>
      </c>
      <c r="N1814" s="10">
        <v>64</v>
      </c>
      <c r="O1814" s="10">
        <v>0</v>
      </c>
      <c r="P1814" s="10">
        <v>0</v>
      </c>
      <c r="Q1814" s="10">
        <v>2190</v>
      </c>
      <c r="R1814" s="10">
        <v>56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0</v>
      </c>
    </row>
    <row r="1815" spans="1:28" x14ac:dyDescent="0.2">
      <c r="A1815" s="7"/>
      <c r="B1815" s="4" t="s">
        <v>35</v>
      </c>
      <c r="C1815" s="10">
        <v>39814</v>
      </c>
      <c r="D1815" s="10">
        <v>160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0</v>
      </c>
      <c r="Q1815" s="10">
        <v>0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2880</v>
      </c>
      <c r="X1815" s="10">
        <v>100</v>
      </c>
      <c r="Y1815" s="10">
        <v>0</v>
      </c>
      <c r="Z1815" s="10">
        <v>0</v>
      </c>
      <c r="AA1815" s="10">
        <v>36934</v>
      </c>
      <c r="AB1815" s="10">
        <v>60</v>
      </c>
    </row>
    <row r="1816" spans="1:28" x14ac:dyDescent="0.2">
      <c r="A1816" s="5" t="s">
        <v>388</v>
      </c>
      <c r="B1816" s="4" t="s">
        <v>27</v>
      </c>
      <c r="C1816" s="10">
        <v>6331</v>
      </c>
      <c r="D1816" s="10">
        <v>101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  <c r="U1816" s="10">
        <v>6331</v>
      </c>
      <c r="V1816" s="10">
        <v>101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0</v>
      </c>
    </row>
    <row r="1817" spans="1:28" x14ac:dyDescent="0.2">
      <c r="A1817" s="6"/>
      <c r="B1817" s="4" t="s">
        <v>22</v>
      </c>
      <c r="C1817" s="10">
        <v>9876926</v>
      </c>
      <c r="D1817" s="10">
        <v>418116</v>
      </c>
      <c r="E1817" s="10">
        <v>4595</v>
      </c>
      <c r="F1817" s="10">
        <v>149</v>
      </c>
      <c r="G1817" s="10">
        <v>0</v>
      </c>
      <c r="H1817" s="10">
        <v>0</v>
      </c>
      <c r="I1817" s="10">
        <v>47270</v>
      </c>
      <c r="J1817" s="10">
        <v>9128</v>
      </c>
      <c r="K1817" s="10">
        <v>4128</v>
      </c>
      <c r="L1817" s="10">
        <v>62</v>
      </c>
      <c r="M1817" s="10">
        <v>199596</v>
      </c>
      <c r="N1817" s="10">
        <v>5396</v>
      </c>
      <c r="O1817" s="10">
        <v>1792620</v>
      </c>
      <c r="P1817" s="10">
        <v>67849</v>
      </c>
      <c r="Q1817" s="10">
        <v>5343305</v>
      </c>
      <c r="R1817" s="10">
        <v>176549</v>
      </c>
      <c r="S1817" s="10">
        <v>2405530</v>
      </c>
      <c r="T1817" s="10">
        <v>151582</v>
      </c>
      <c r="U1817" s="10">
        <v>49276</v>
      </c>
      <c r="V1817" s="10">
        <v>6749</v>
      </c>
      <c r="W1817" s="10">
        <v>18810</v>
      </c>
      <c r="X1817" s="10">
        <v>334</v>
      </c>
      <c r="Y1817" s="10">
        <v>0</v>
      </c>
      <c r="Z1817" s="10">
        <v>0</v>
      </c>
      <c r="AA1817" s="10">
        <v>11796</v>
      </c>
      <c r="AB1817" s="10">
        <v>318</v>
      </c>
    </row>
    <row r="1818" spans="1:28" x14ac:dyDescent="0.2">
      <c r="A1818" s="6"/>
      <c r="B1818" s="4" t="s">
        <v>45</v>
      </c>
      <c r="C1818" s="10">
        <v>8473</v>
      </c>
      <c r="D1818" s="10">
        <v>196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4200</v>
      </c>
      <c r="R1818" s="10">
        <v>118</v>
      </c>
      <c r="S1818" s="10">
        <v>4273</v>
      </c>
      <c r="T1818" s="10">
        <v>78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</row>
    <row r="1819" spans="1:28" x14ac:dyDescent="0.2">
      <c r="A1819" s="7"/>
      <c r="B1819" s="4" t="s">
        <v>35</v>
      </c>
      <c r="C1819" s="10">
        <v>2820</v>
      </c>
      <c r="D1819" s="10">
        <v>45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0</v>
      </c>
      <c r="Q1819" s="10">
        <v>0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2820</v>
      </c>
      <c r="X1819" s="10">
        <v>45</v>
      </c>
      <c r="Y1819" s="10">
        <v>0</v>
      </c>
      <c r="Z1819" s="10">
        <v>0</v>
      </c>
      <c r="AA1819" s="10">
        <v>0</v>
      </c>
      <c r="AB1819" s="10">
        <v>0</v>
      </c>
    </row>
    <row r="1820" spans="1:28" x14ac:dyDescent="0.2">
      <c r="A1820" s="5" t="s">
        <v>269</v>
      </c>
      <c r="B1820" s="4" t="s">
        <v>61</v>
      </c>
      <c r="C1820" s="10">
        <v>13403</v>
      </c>
      <c r="D1820" s="10">
        <v>868</v>
      </c>
      <c r="E1820" s="10">
        <v>3656</v>
      </c>
      <c r="F1820" s="10">
        <v>230</v>
      </c>
      <c r="G1820" s="10">
        <v>0</v>
      </c>
      <c r="H1820" s="10">
        <v>0</v>
      </c>
      <c r="I1820" s="10">
        <v>0</v>
      </c>
      <c r="J1820" s="10">
        <v>0</v>
      </c>
      <c r="K1820" s="10">
        <v>2555</v>
      </c>
      <c r="L1820" s="10">
        <v>153</v>
      </c>
      <c r="M1820" s="10">
        <v>0</v>
      </c>
      <c r="N1820" s="10">
        <v>0</v>
      </c>
      <c r="O1820" s="10">
        <v>0</v>
      </c>
      <c r="P1820" s="10">
        <v>0</v>
      </c>
      <c r="Q1820" s="10">
        <v>947</v>
      </c>
      <c r="R1820" s="10">
        <v>77</v>
      </c>
      <c r="S1820" s="10">
        <v>0</v>
      </c>
      <c r="T1820" s="10">
        <v>0</v>
      </c>
      <c r="U1820" s="10">
        <v>0</v>
      </c>
      <c r="V1820" s="10">
        <v>0</v>
      </c>
      <c r="W1820" s="10">
        <v>0</v>
      </c>
      <c r="X1820" s="10">
        <v>0</v>
      </c>
      <c r="Y1820" s="10">
        <v>6245</v>
      </c>
      <c r="Z1820" s="10">
        <v>408</v>
      </c>
      <c r="AA1820" s="10">
        <v>0</v>
      </c>
      <c r="AB1820" s="10">
        <v>0</v>
      </c>
    </row>
    <row r="1821" spans="1:28" x14ac:dyDescent="0.2">
      <c r="A1821" s="6"/>
      <c r="B1821" s="4" t="s">
        <v>63</v>
      </c>
      <c r="C1821" s="10">
        <v>17640</v>
      </c>
      <c r="D1821" s="10">
        <v>1463</v>
      </c>
      <c r="E1821" s="10">
        <v>17640</v>
      </c>
      <c r="F1821" s="10">
        <v>1463</v>
      </c>
      <c r="G1821" s="10">
        <v>0</v>
      </c>
      <c r="H1821" s="10">
        <v>0</v>
      </c>
      <c r="I1821" s="10">
        <v>0</v>
      </c>
      <c r="J1821" s="10">
        <v>0</v>
      </c>
      <c r="K1821" s="10">
        <v>0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0</v>
      </c>
      <c r="AA1821" s="10">
        <v>0</v>
      </c>
      <c r="AB1821" s="10">
        <v>0</v>
      </c>
    </row>
    <row r="1822" spans="1:28" x14ac:dyDescent="0.2">
      <c r="A1822" s="7"/>
      <c r="B1822" s="4" t="s">
        <v>22</v>
      </c>
      <c r="C1822" s="10">
        <v>2600864</v>
      </c>
      <c r="D1822" s="10">
        <v>211948</v>
      </c>
      <c r="E1822" s="10">
        <v>124466</v>
      </c>
      <c r="F1822" s="10">
        <v>10290</v>
      </c>
      <c r="G1822" s="10">
        <v>114404</v>
      </c>
      <c r="H1822" s="10">
        <v>9587</v>
      </c>
      <c r="I1822" s="10">
        <v>105691</v>
      </c>
      <c r="J1822" s="10">
        <v>9047</v>
      </c>
      <c r="K1822" s="10">
        <v>101389</v>
      </c>
      <c r="L1822" s="10">
        <v>8766</v>
      </c>
      <c r="M1822" s="10">
        <v>100547</v>
      </c>
      <c r="N1822" s="10">
        <v>8686</v>
      </c>
      <c r="O1822" s="10">
        <v>188539</v>
      </c>
      <c r="P1822" s="10">
        <v>15383</v>
      </c>
      <c r="Q1822" s="10">
        <v>306989</v>
      </c>
      <c r="R1822" s="10">
        <v>22674</v>
      </c>
      <c r="S1822" s="10">
        <v>253386</v>
      </c>
      <c r="T1822" s="10">
        <v>23536</v>
      </c>
      <c r="U1822" s="10">
        <v>144286</v>
      </c>
      <c r="V1822" s="10">
        <v>12377</v>
      </c>
      <c r="W1822" s="10">
        <v>374481</v>
      </c>
      <c r="X1822" s="10">
        <v>32436</v>
      </c>
      <c r="Y1822" s="10">
        <v>434482</v>
      </c>
      <c r="Z1822" s="10">
        <v>34073</v>
      </c>
      <c r="AA1822" s="10">
        <v>352204</v>
      </c>
      <c r="AB1822" s="10">
        <v>25093</v>
      </c>
    </row>
    <row r="1823" spans="1:28" x14ac:dyDescent="0.2">
      <c r="A1823" s="5" t="s">
        <v>270</v>
      </c>
      <c r="B1823" s="4" t="s">
        <v>716</v>
      </c>
      <c r="C1823" s="10">
        <v>7650</v>
      </c>
      <c r="D1823" s="10">
        <v>608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7650</v>
      </c>
      <c r="T1823" s="10">
        <v>608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0</v>
      </c>
    </row>
    <row r="1824" spans="1:28" x14ac:dyDescent="0.2">
      <c r="A1824" s="7"/>
      <c r="B1824" s="4" t="s">
        <v>22</v>
      </c>
      <c r="C1824" s="10">
        <v>9370328</v>
      </c>
      <c r="D1824" s="10">
        <v>885719</v>
      </c>
      <c r="E1824" s="10">
        <v>658726</v>
      </c>
      <c r="F1824" s="10">
        <v>61989</v>
      </c>
      <c r="G1824" s="10">
        <v>721225</v>
      </c>
      <c r="H1824" s="10">
        <v>66209</v>
      </c>
      <c r="I1824" s="10">
        <v>343442</v>
      </c>
      <c r="J1824" s="10">
        <v>33593</v>
      </c>
      <c r="K1824" s="10">
        <v>211847</v>
      </c>
      <c r="L1824" s="10">
        <v>18514</v>
      </c>
      <c r="M1824" s="10">
        <v>586929</v>
      </c>
      <c r="N1824" s="10">
        <v>56321</v>
      </c>
      <c r="O1824" s="10">
        <v>664693</v>
      </c>
      <c r="P1824" s="10">
        <v>65929</v>
      </c>
      <c r="Q1824" s="10">
        <v>855437</v>
      </c>
      <c r="R1824" s="10">
        <v>85169</v>
      </c>
      <c r="S1824" s="10">
        <v>1143174</v>
      </c>
      <c r="T1824" s="10">
        <v>108636</v>
      </c>
      <c r="U1824" s="10">
        <v>1077563</v>
      </c>
      <c r="V1824" s="10">
        <v>100820</v>
      </c>
      <c r="W1824" s="10">
        <v>1397525</v>
      </c>
      <c r="X1824" s="10">
        <v>131112</v>
      </c>
      <c r="Y1824" s="10">
        <v>835406</v>
      </c>
      <c r="Z1824" s="10">
        <v>78227</v>
      </c>
      <c r="AA1824" s="10">
        <v>874361</v>
      </c>
      <c r="AB1824" s="10">
        <v>79200</v>
      </c>
    </row>
    <row r="1825" spans="1:28" x14ac:dyDescent="0.2">
      <c r="A1825" s="4" t="s">
        <v>691</v>
      </c>
      <c r="B1825" s="4" t="s">
        <v>22</v>
      </c>
      <c r="C1825" s="10">
        <v>2013</v>
      </c>
      <c r="D1825" s="10">
        <v>62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0</v>
      </c>
      <c r="Q1825" s="10">
        <v>2001</v>
      </c>
      <c r="R1825" s="10">
        <v>61</v>
      </c>
      <c r="S1825" s="10">
        <v>0</v>
      </c>
      <c r="T1825" s="10">
        <v>0</v>
      </c>
      <c r="U1825" s="10">
        <v>12</v>
      </c>
      <c r="V1825" s="10">
        <v>1</v>
      </c>
      <c r="W1825" s="10">
        <v>0</v>
      </c>
      <c r="X1825" s="10">
        <v>0</v>
      </c>
      <c r="Y1825" s="10">
        <v>0</v>
      </c>
      <c r="Z1825" s="10">
        <v>0</v>
      </c>
      <c r="AA1825" s="10">
        <v>0</v>
      </c>
      <c r="AB1825" s="10">
        <v>0</v>
      </c>
    </row>
    <row r="1826" spans="1:28" x14ac:dyDescent="0.2">
      <c r="A1826" s="5" t="s">
        <v>522</v>
      </c>
      <c r="B1826" s="4" t="s">
        <v>77</v>
      </c>
      <c r="C1826" s="10">
        <v>63656</v>
      </c>
      <c r="D1826" s="10">
        <v>61257</v>
      </c>
      <c r="E1826" s="10">
        <v>0</v>
      </c>
      <c r="F1826" s="10">
        <v>0</v>
      </c>
      <c r="G1826" s="10">
        <v>0</v>
      </c>
      <c r="H1826" s="10">
        <v>0</v>
      </c>
      <c r="I1826" s="10">
        <v>14850</v>
      </c>
      <c r="J1826" s="10">
        <v>16714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16330</v>
      </c>
      <c r="R1826" s="10">
        <v>13755</v>
      </c>
      <c r="S1826" s="10">
        <v>0</v>
      </c>
      <c r="T1826" s="10">
        <v>0</v>
      </c>
      <c r="U1826" s="10">
        <v>16330</v>
      </c>
      <c r="V1826" s="10">
        <v>13755</v>
      </c>
      <c r="W1826" s="10">
        <v>16146</v>
      </c>
      <c r="X1826" s="10">
        <v>17033</v>
      </c>
      <c r="Y1826" s="10">
        <v>0</v>
      </c>
      <c r="Z1826" s="10">
        <v>0</v>
      </c>
      <c r="AA1826" s="10">
        <v>0</v>
      </c>
      <c r="AB1826" s="10">
        <v>0</v>
      </c>
    </row>
    <row r="1827" spans="1:28" x14ac:dyDescent="0.2">
      <c r="A1827" s="6"/>
      <c r="B1827" s="4" t="s">
        <v>51</v>
      </c>
      <c r="C1827" s="10">
        <v>223165</v>
      </c>
      <c r="D1827" s="10">
        <v>196371</v>
      </c>
      <c r="E1827" s="10">
        <v>0</v>
      </c>
      <c r="F1827" s="10">
        <v>0</v>
      </c>
      <c r="G1827" s="10">
        <v>19797</v>
      </c>
      <c r="H1827" s="10">
        <v>17594</v>
      </c>
      <c r="I1827" s="10">
        <v>19550</v>
      </c>
      <c r="J1827" s="10">
        <v>17461</v>
      </c>
      <c r="K1827" s="10">
        <v>19004</v>
      </c>
      <c r="L1827" s="10">
        <v>14183</v>
      </c>
      <c r="M1827" s="10">
        <v>0</v>
      </c>
      <c r="N1827" s="10">
        <v>0</v>
      </c>
      <c r="O1827" s="10">
        <v>19345</v>
      </c>
      <c r="P1827" s="10">
        <v>16467</v>
      </c>
      <c r="Q1827" s="10">
        <v>48906</v>
      </c>
      <c r="R1827" s="10">
        <v>47867</v>
      </c>
      <c r="S1827" s="10">
        <v>0</v>
      </c>
      <c r="T1827" s="10">
        <v>0</v>
      </c>
      <c r="U1827" s="10">
        <v>37425</v>
      </c>
      <c r="V1827" s="10">
        <v>31250</v>
      </c>
      <c r="W1827" s="10">
        <v>20541</v>
      </c>
      <c r="X1827" s="10">
        <v>17914</v>
      </c>
      <c r="Y1827" s="10">
        <v>0</v>
      </c>
      <c r="Z1827" s="10">
        <v>0</v>
      </c>
      <c r="AA1827" s="10">
        <v>38597</v>
      </c>
      <c r="AB1827" s="10">
        <v>33635</v>
      </c>
    </row>
    <row r="1828" spans="1:28" x14ac:dyDescent="0.2">
      <c r="A1828" s="7"/>
      <c r="B1828" s="4" t="s">
        <v>55</v>
      </c>
      <c r="C1828" s="10">
        <v>16900</v>
      </c>
      <c r="D1828" s="10">
        <v>15195</v>
      </c>
      <c r="E1828" s="10">
        <v>0</v>
      </c>
      <c r="F1828" s="10">
        <v>0</v>
      </c>
      <c r="G1828" s="10">
        <v>0</v>
      </c>
      <c r="H1828" s="10">
        <v>0</v>
      </c>
      <c r="I1828" s="10">
        <v>16900</v>
      </c>
      <c r="J1828" s="10">
        <v>15195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0</v>
      </c>
      <c r="U1828" s="10">
        <v>0</v>
      </c>
      <c r="V1828" s="10">
        <v>0</v>
      </c>
      <c r="W1828" s="10">
        <v>0</v>
      </c>
      <c r="X1828" s="10">
        <v>0</v>
      </c>
      <c r="Y1828" s="10">
        <v>0</v>
      </c>
      <c r="Z1828" s="10">
        <v>0</v>
      </c>
      <c r="AA1828" s="10">
        <v>0</v>
      </c>
      <c r="AB1828" s="10">
        <v>0</v>
      </c>
    </row>
    <row r="1829" spans="1:28" x14ac:dyDescent="0.2">
      <c r="A1829" s="4" t="s">
        <v>749</v>
      </c>
      <c r="B1829" s="4" t="s">
        <v>22</v>
      </c>
      <c r="C1829" s="10">
        <v>1106</v>
      </c>
      <c r="D1829" s="10">
        <v>144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0</v>
      </c>
      <c r="U1829" s="10">
        <v>0</v>
      </c>
      <c r="V1829" s="10">
        <v>0</v>
      </c>
      <c r="W1829" s="10">
        <v>1106</v>
      </c>
      <c r="X1829" s="10">
        <v>144</v>
      </c>
      <c r="Y1829" s="10">
        <v>0</v>
      </c>
      <c r="Z1829" s="10">
        <v>0</v>
      </c>
      <c r="AA1829" s="10">
        <v>0</v>
      </c>
      <c r="AB1829" s="10">
        <v>0</v>
      </c>
    </row>
    <row r="1830" spans="1:28" x14ac:dyDescent="0.2">
      <c r="A1830" s="4" t="s">
        <v>271</v>
      </c>
      <c r="B1830" s="4" t="s">
        <v>22</v>
      </c>
      <c r="C1830" s="10">
        <v>81504</v>
      </c>
      <c r="D1830" s="10">
        <v>1299</v>
      </c>
      <c r="E1830" s="10">
        <v>8520</v>
      </c>
      <c r="F1830" s="10">
        <v>126</v>
      </c>
      <c r="G1830" s="10">
        <v>5220</v>
      </c>
      <c r="H1830" s="10">
        <v>88</v>
      </c>
      <c r="I1830" s="10">
        <v>3690</v>
      </c>
      <c r="J1830" s="10">
        <v>120</v>
      </c>
      <c r="K1830" s="10">
        <v>2244</v>
      </c>
      <c r="L1830" s="10">
        <v>52</v>
      </c>
      <c r="M1830" s="10">
        <v>5940</v>
      </c>
      <c r="N1830" s="10">
        <v>121</v>
      </c>
      <c r="O1830" s="10">
        <v>7422</v>
      </c>
      <c r="P1830" s="10">
        <v>103</v>
      </c>
      <c r="Q1830" s="10">
        <v>8148</v>
      </c>
      <c r="R1830" s="10">
        <v>186</v>
      </c>
      <c r="S1830" s="10">
        <v>5940</v>
      </c>
      <c r="T1830" s="10">
        <v>149</v>
      </c>
      <c r="U1830" s="10">
        <v>10140</v>
      </c>
      <c r="V1830" s="10">
        <v>110</v>
      </c>
      <c r="W1830" s="10">
        <v>8181</v>
      </c>
      <c r="X1830" s="10">
        <v>82</v>
      </c>
      <c r="Y1830" s="10">
        <v>7149</v>
      </c>
      <c r="Z1830" s="10">
        <v>81</v>
      </c>
      <c r="AA1830" s="10">
        <v>8910</v>
      </c>
      <c r="AB1830" s="10">
        <v>81</v>
      </c>
    </row>
    <row r="1831" spans="1:28" x14ac:dyDescent="0.2">
      <c r="A1831" s="4" t="s">
        <v>778</v>
      </c>
      <c r="B1831" s="4" t="s">
        <v>22</v>
      </c>
      <c r="C1831" s="10">
        <v>3755153</v>
      </c>
      <c r="D1831" s="10">
        <v>73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0</v>
      </c>
      <c r="S1831" s="10">
        <v>0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0</v>
      </c>
      <c r="Z1831" s="10">
        <v>0</v>
      </c>
      <c r="AA1831" s="10">
        <v>3755153</v>
      </c>
      <c r="AB1831" s="10">
        <v>73</v>
      </c>
    </row>
    <row r="1832" spans="1:28" x14ac:dyDescent="0.2">
      <c r="A1832" s="4" t="s">
        <v>272</v>
      </c>
      <c r="B1832" s="4" t="s">
        <v>22</v>
      </c>
      <c r="C1832" s="10">
        <v>876443</v>
      </c>
      <c r="D1832" s="10">
        <v>699</v>
      </c>
      <c r="E1832" s="10">
        <v>47112</v>
      </c>
      <c r="F1832" s="10">
        <v>62</v>
      </c>
      <c r="G1832" s="10">
        <v>142351</v>
      </c>
      <c r="H1832" s="10">
        <v>187</v>
      </c>
      <c r="I1832" s="10">
        <v>192177</v>
      </c>
      <c r="J1832" s="10">
        <v>141</v>
      </c>
      <c r="K1832" s="10">
        <v>4897</v>
      </c>
      <c r="L1832" s="10">
        <v>7</v>
      </c>
      <c r="M1832" s="10">
        <v>7517</v>
      </c>
      <c r="N1832" s="10">
        <v>10</v>
      </c>
      <c r="O1832" s="10">
        <v>1332</v>
      </c>
      <c r="P1832" s="10">
        <v>3</v>
      </c>
      <c r="Q1832" s="10">
        <v>5970</v>
      </c>
      <c r="R1832" s="10">
        <v>9</v>
      </c>
      <c r="S1832" s="10">
        <v>10037</v>
      </c>
      <c r="T1832" s="10">
        <v>11</v>
      </c>
      <c r="U1832" s="10">
        <v>18259</v>
      </c>
      <c r="V1832" s="10">
        <v>22</v>
      </c>
      <c r="W1832" s="10">
        <v>151878</v>
      </c>
      <c r="X1832" s="10">
        <v>99</v>
      </c>
      <c r="Y1832" s="10">
        <v>165652</v>
      </c>
      <c r="Z1832" s="10">
        <v>58</v>
      </c>
      <c r="AA1832" s="10">
        <v>129261</v>
      </c>
      <c r="AB1832" s="10">
        <v>90</v>
      </c>
    </row>
    <row r="1833" spans="1:28" x14ac:dyDescent="0.2">
      <c r="A1833" s="4" t="s">
        <v>750</v>
      </c>
      <c r="B1833" s="4" t="s">
        <v>22</v>
      </c>
      <c r="C1833" s="10">
        <v>9</v>
      </c>
      <c r="D1833" s="10">
        <v>1</v>
      </c>
      <c r="E1833" s="10">
        <v>0</v>
      </c>
      <c r="F1833" s="10">
        <v>0</v>
      </c>
      <c r="G1833" s="10">
        <v>0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0</v>
      </c>
      <c r="S1833" s="10">
        <v>0</v>
      </c>
      <c r="T1833" s="10">
        <v>0</v>
      </c>
      <c r="U1833" s="10">
        <v>0</v>
      </c>
      <c r="V1833" s="10">
        <v>0</v>
      </c>
      <c r="W1833" s="10">
        <v>9</v>
      </c>
      <c r="X1833" s="10">
        <v>1</v>
      </c>
      <c r="Y1833" s="10">
        <v>0</v>
      </c>
      <c r="Z1833" s="10">
        <v>0</v>
      </c>
      <c r="AA1833" s="10">
        <v>0</v>
      </c>
      <c r="AB1833" s="10">
        <v>0</v>
      </c>
    </row>
    <row r="1834" spans="1:28" x14ac:dyDescent="0.2">
      <c r="A1834" s="5" t="s">
        <v>273</v>
      </c>
      <c r="B1834" s="4" t="s">
        <v>36</v>
      </c>
      <c r="C1834" s="10">
        <v>5547824</v>
      </c>
      <c r="D1834" s="10">
        <v>1034152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5547824</v>
      </c>
      <c r="AB1834" s="10">
        <v>1034152</v>
      </c>
    </row>
    <row r="1835" spans="1:28" x14ac:dyDescent="0.2">
      <c r="A1835" s="6"/>
      <c r="B1835" s="4" t="s">
        <v>127</v>
      </c>
      <c r="C1835" s="10">
        <v>185834880</v>
      </c>
      <c r="D1835" s="10">
        <v>45006578</v>
      </c>
      <c r="E1835" s="10">
        <v>10336470</v>
      </c>
      <c r="F1835" s="10">
        <v>2066445</v>
      </c>
      <c r="G1835" s="10">
        <v>0</v>
      </c>
      <c r="H1835" s="10">
        <v>0</v>
      </c>
      <c r="I1835" s="10">
        <v>1388839</v>
      </c>
      <c r="J1835" s="10">
        <v>309309</v>
      </c>
      <c r="K1835" s="10">
        <v>2981466</v>
      </c>
      <c r="L1835" s="10">
        <v>713881</v>
      </c>
      <c r="M1835" s="10">
        <v>9412250</v>
      </c>
      <c r="N1835" s="10">
        <v>2662805</v>
      </c>
      <c r="O1835" s="10">
        <v>13267583</v>
      </c>
      <c r="P1835" s="10">
        <v>3629195</v>
      </c>
      <c r="Q1835" s="10">
        <v>19806409</v>
      </c>
      <c r="R1835" s="10">
        <v>5684494</v>
      </c>
      <c r="S1835" s="10">
        <v>29334916</v>
      </c>
      <c r="T1835" s="10">
        <v>7950736</v>
      </c>
      <c r="U1835" s="10">
        <v>28482814</v>
      </c>
      <c r="V1835" s="10">
        <v>7124387</v>
      </c>
      <c r="W1835" s="10">
        <v>25390899</v>
      </c>
      <c r="X1835" s="10">
        <v>6050443</v>
      </c>
      <c r="Y1835" s="10">
        <v>21528837</v>
      </c>
      <c r="Z1835" s="10">
        <v>4268523</v>
      </c>
      <c r="AA1835" s="10">
        <v>23904397</v>
      </c>
      <c r="AB1835" s="10">
        <v>4546360</v>
      </c>
    </row>
    <row r="1836" spans="1:28" x14ac:dyDescent="0.2">
      <c r="A1836" s="6"/>
      <c r="B1836" s="4" t="s">
        <v>34</v>
      </c>
      <c r="C1836" s="10">
        <v>5689591</v>
      </c>
      <c r="D1836" s="10">
        <v>1497082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1678101</v>
      </c>
      <c r="L1836" s="10">
        <v>408157</v>
      </c>
      <c r="M1836" s="10">
        <v>4011490</v>
      </c>
      <c r="N1836" s="10">
        <v>1088925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0</v>
      </c>
      <c r="AA1836" s="10">
        <v>0</v>
      </c>
      <c r="AB1836" s="10">
        <v>0</v>
      </c>
    </row>
    <row r="1837" spans="1:28" x14ac:dyDescent="0.2">
      <c r="A1837" s="6"/>
      <c r="B1837" s="4" t="s">
        <v>22</v>
      </c>
      <c r="C1837" s="10">
        <v>4021661</v>
      </c>
      <c r="D1837" s="10">
        <v>1005950</v>
      </c>
      <c r="E1837" s="10">
        <v>0</v>
      </c>
      <c r="F1837" s="10">
        <v>0</v>
      </c>
      <c r="G1837" s="10">
        <v>0</v>
      </c>
      <c r="H1837" s="10">
        <v>0</v>
      </c>
      <c r="I1837" s="10">
        <v>4021661</v>
      </c>
      <c r="J1837" s="10">
        <v>1005950</v>
      </c>
      <c r="K1837" s="10">
        <v>0</v>
      </c>
      <c r="L1837" s="10">
        <v>0</v>
      </c>
      <c r="M1837" s="10">
        <v>0</v>
      </c>
      <c r="N1837" s="10">
        <v>0</v>
      </c>
      <c r="O1837" s="10">
        <v>0</v>
      </c>
      <c r="P1837" s="10">
        <v>0</v>
      </c>
      <c r="Q1837" s="10">
        <v>0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0</v>
      </c>
      <c r="Y1837" s="10">
        <v>0</v>
      </c>
      <c r="Z1837" s="10">
        <v>0</v>
      </c>
      <c r="AA1837" s="10">
        <v>0</v>
      </c>
      <c r="AB1837" s="10">
        <v>0</v>
      </c>
    </row>
    <row r="1838" spans="1:28" x14ac:dyDescent="0.2">
      <c r="A1838" s="6"/>
      <c r="B1838" s="4" t="s">
        <v>26</v>
      </c>
      <c r="C1838" s="10">
        <v>530015</v>
      </c>
      <c r="D1838" s="10">
        <v>136216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10">
        <v>0</v>
      </c>
      <c r="N1838" s="10">
        <v>0</v>
      </c>
      <c r="O1838" s="10">
        <v>0</v>
      </c>
      <c r="P1838" s="10">
        <v>0</v>
      </c>
      <c r="Q1838" s="10">
        <v>530015</v>
      </c>
      <c r="R1838" s="10">
        <v>136216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0</v>
      </c>
    </row>
    <row r="1839" spans="1:28" x14ac:dyDescent="0.2">
      <c r="A1839" s="6"/>
      <c r="B1839" s="4" t="s">
        <v>30</v>
      </c>
      <c r="C1839" s="10">
        <v>71046908</v>
      </c>
      <c r="D1839" s="10">
        <v>14941931</v>
      </c>
      <c r="E1839" s="10">
        <v>24518012</v>
      </c>
      <c r="F1839" s="10">
        <v>4692792</v>
      </c>
      <c r="G1839" s="10">
        <v>5337673</v>
      </c>
      <c r="H1839" s="10">
        <v>1033056</v>
      </c>
      <c r="I1839" s="10">
        <v>0</v>
      </c>
      <c r="J1839" s="10">
        <v>0</v>
      </c>
      <c r="K1839" s="10">
        <v>4820486</v>
      </c>
      <c r="L1839" s="10">
        <v>1088569</v>
      </c>
      <c r="M1839" s="10">
        <v>8516738</v>
      </c>
      <c r="N1839" s="10">
        <v>2176041</v>
      </c>
      <c r="O1839" s="10">
        <v>0</v>
      </c>
      <c r="P1839" s="10">
        <v>0</v>
      </c>
      <c r="Q1839" s="10">
        <v>0</v>
      </c>
      <c r="R1839" s="10">
        <v>0</v>
      </c>
      <c r="S1839" s="10">
        <v>3416146</v>
      </c>
      <c r="T1839" s="10">
        <v>897497</v>
      </c>
      <c r="U1839" s="10">
        <v>7525585</v>
      </c>
      <c r="V1839" s="10">
        <v>1579106</v>
      </c>
      <c r="W1839" s="10">
        <v>10938143</v>
      </c>
      <c r="X1839" s="10">
        <v>2258144</v>
      </c>
      <c r="Y1839" s="10">
        <v>5514621</v>
      </c>
      <c r="Z1839" s="10">
        <v>1135314</v>
      </c>
      <c r="AA1839" s="10">
        <v>459504</v>
      </c>
      <c r="AB1839" s="10">
        <v>81412</v>
      </c>
    </row>
    <row r="1840" spans="1:28" x14ac:dyDescent="0.2">
      <c r="A1840" s="6"/>
      <c r="B1840" s="4" t="s">
        <v>32</v>
      </c>
      <c r="C1840" s="10">
        <v>47220875</v>
      </c>
      <c r="D1840" s="10">
        <v>11318284</v>
      </c>
      <c r="E1840" s="10">
        <v>10915104</v>
      </c>
      <c r="F1840" s="10">
        <v>2087967</v>
      </c>
      <c r="G1840" s="10">
        <v>13206133</v>
      </c>
      <c r="H1840" s="10">
        <v>3264961</v>
      </c>
      <c r="I1840" s="10">
        <v>7423216</v>
      </c>
      <c r="J1840" s="10">
        <v>1958895</v>
      </c>
      <c r="K1840" s="10">
        <v>14641820</v>
      </c>
      <c r="L1840" s="10">
        <v>3781247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1034602</v>
      </c>
      <c r="X1840" s="10">
        <v>225214</v>
      </c>
      <c r="Y1840" s="10">
        <v>0</v>
      </c>
      <c r="Z1840" s="10">
        <v>0</v>
      </c>
      <c r="AA1840" s="10">
        <v>0</v>
      </c>
      <c r="AB1840" s="10">
        <v>0</v>
      </c>
    </row>
    <row r="1841" spans="1:28" x14ac:dyDescent="0.2">
      <c r="A1841" s="7"/>
      <c r="B1841" s="4" t="s">
        <v>593</v>
      </c>
      <c r="C1841" s="10">
        <v>950278</v>
      </c>
      <c r="D1841" s="10">
        <v>216742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0</v>
      </c>
      <c r="O1841" s="10">
        <v>0</v>
      </c>
      <c r="P1841" s="10">
        <v>0</v>
      </c>
      <c r="Q1841" s="10">
        <v>0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950278</v>
      </c>
      <c r="X1841" s="10">
        <v>216742</v>
      </c>
      <c r="Y1841" s="10">
        <v>0</v>
      </c>
      <c r="Z1841" s="10">
        <v>0</v>
      </c>
      <c r="AA1841" s="10">
        <v>0</v>
      </c>
      <c r="AB1841" s="10">
        <v>0</v>
      </c>
    </row>
    <row r="1842" spans="1:28" x14ac:dyDescent="0.2">
      <c r="A1842" s="5" t="s">
        <v>322</v>
      </c>
      <c r="B1842" s="4" t="s">
        <v>61</v>
      </c>
      <c r="C1842" s="10">
        <v>974</v>
      </c>
      <c r="D1842" s="10">
        <v>1173</v>
      </c>
      <c r="E1842" s="10">
        <v>0</v>
      </c>
      <c r="F1842" s="10">
        <v>0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  <c r="O1842" s="10">
        <v>974</v>
      </c>
      <c r="P1842" s="10">
        <v>1173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0</v>
      </c>
      <c r="W1842" s="10">
        <v>0</v>
      </c>
      <c r="X1842" s="10">
        <v>0</v>
      </c>
      <c r="Y1842" s="10">
        <v>0</v>
      </c>
      <c r="Z1842" s="10">
        <v>0</v>
      </c>
      <c r="AA1842" s="10">
        <v>0</v>
      </c>
      <c r="AB1842" s="10">
        <v>0</v>
      </c>
    </row>
    <row r="1843" spans="1:28" x14ac:dyDescent="0.2">
      <c r="A1843" s="6"/>
      <c r="B1843" s="4" t="s">
        <v>59</v>
      </c>
      <c r="C1843" s="10">
        <v>3562</v>
      </c>
      <c r="D1843" s="10">
        <v>5199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3562</v>
      </c>
      <c r="Z1843" s="10">
        <v>5199</v>
      </c>
      <c r="AA1843" s="10">
        <v>0</v>
      </c>
      <c r="AB1843" s="10">
        <v>0</v>
      </c>
    </row>
    <row r="1844" spans="1:28" x14ac:dyDescent="0.2">
      <c r="A1844" s="7"/>
      <c r="B1844" s="4" t="s">
        <v>40</v>
      </c>
      <c r="C1844" s="10">
        <v>21813</v>
      </c>
      <c r="D1844" s="10">
        <v>20298</v>
      </c>
      <c r="E1844" s="10">
        <v>3277</v>
      </c>
      <c r="F1844" s="10">
        <v>3243</v>
      </c>
      <c r="G1844" s="10">
        <v>9365</v>
      </c>
      <c r="H1844" s="10">
        <v>8777</v>
      </c>
      <c r="I1844" s="10">
        <v>0</v>
      </c>
      <c r="J1844" s="10">
        <v>0</v>
      </c>
      <c r="K1844" s="10">
        <v>0</v>
      </c>
      <c r="L1844" s="10">
        <v>0</v>
      </c>
      <c r="M1844" s="10">
        <v>4475</v>
      </c>
      <c r="N1844" s="10">
        <v>4140</v>
      </c>
      <c r="O1844" s="10">
        <v>87</v>
      </c>
      <c r="P1844" s="10">
        <v>84</v>
      </c>
      <c r="Q1844" s="10">
        <v>0</v>
      </c>
      <c r="R1844" s="10">
        <v>0</v>
      </c>
      <c r="S1844" s="10">
        <v>0</v>
      </c>
      <c r="T1844" s="10">
        <v>0</v>
      </c>
      <c r="U1844" s="10">
        <v>4609</v>
      </c>
      <c r="V1844" s="10">
        <v>4054</v>
      </c>
      <c r="W1844" s="10">
        <v>0</v>
      </c>
      <c r="X1844" s="10">
        <v>0</v>
      </c>
      <c r="Y1844" s="10">
        <v>0</v>
      </c>
      <c r="Z1844" s="10">
        <v>0</v>
      </c>
      <c r="AA1844" s="10">
        <v>0</v>
      </c>
      <c r="AB1844" s="10">
        <v>0</v>
      </c>
    </row>
    <row r="1845" spans="1:28" x14ac:dyDescent="0.2">
      <c r="A1845" s="4" t="s">
        <v>666</v>
      </c>
      <c r="B1845" s="4" t="s">
        <v>61</v>
      </c>
      <c r="C1845" s="10">
        <v>412</v>
      </c>
      <c r="D1845" s="10">
        <v>555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412</v>
      </c>
      <c r="P1845" s="10">
        <v>555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0</v>
      </c>
      <c r="Y1845" s="10">
        <v>0</v>
      </c>
      <c r="Z1845" s="10">
        <v>0</v>
      </c>
      <c r="AA1845" s="10">
        <v>0</v>
      </c>
      <c r="AB1845" s="10">
        <v>0</v>
      </c>
    </row>
    <row r="1846" spans="1:28" x14ac:dyDescent="0.2">
      <c r="A1846" s="4" t="s">
        <v>629</v>
      </c>
      <c r="B1846" s="4" t="s">
        <v>40</v>
      </c>
      <c r="C1846" s="10">
        <v>371898</v>
      </c>
      <c r="D1846" s="10">
        <v>429752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29238</v>
      </c>
      <c r="N1846" s="10">
        <v>38166</v>
      </c>
      <c r="O1846" s="10">
        <v>0</v>
      </c>
      <c r="P1846" s="10">
        <v>0</v>
      </c>
      <c r="Q1846" s="10">
        <v>29238</v>
      </c>
      <c r="R1846" s="10">
        <v>38166</v>
      </c>
      <c r="S1846" s="10">
        <v>0</v>
      </c>
      <c r="T1846" s="10">
        <v>0</v>
      </c>
      <c r="U1846" s="10">
        <v>120608</v>
      </c>
      <c r="V1846" s="10">
        <v>140933</v>
      </c>
      <c r="W1846" s="10">
        <v>192814</v>
      </c>
      <c r="X1846" s="10">
        <v>212487</v>
      </c>
      <c r="Y1846" s="10">
        <v>0</v>
      </c>
      <c r="Z1846" s="10">
        <v>0</v>
      </c>
      <c r="AA1846" s="10">
        <v>0</v>
      </c>
      <c r="AB1846" s="10">
        <v>0</v>
      </c>
    </row>
    <row r="1847" spans="1:28" x14ac:dyDescent="0.2">
      <c r="A1847" s="5" t="s">
        <v>401</v>
      </c>
      <c r="B1847" s="4" t="s">
        <v>61</v>
      </c>
      <c r="C1847" s="10">
        <v>4825</v>
      </c>
      <c r="D1847" s="10">
        <v>4662</v>
      </c>
      <c r="E1847" s="10">
        <v>2419</v>
      </c>
      <c r="F1847" s="10">
        <v>2331</v>
      </c>
      <c r="G1847" s="10">
        <v>0</v>
      </c>
      <c r="H1847" s="10">
        <v>0</v>
      </c>
      <c r="I1847" s="10">
        <v>2406</v>
      </c>
      <c r="J1847" s="10">
        <v>2331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</row>
    <row r="1848" spans="1:28" x14ac:dyDescent="0.2">
      <c r="A1848" s="6"/>
      <c r="B1848" s="4" t="s">
        <v>53</v>
      </c>
      <c r="C1848" s="10">
        <v>237403</v>
      </c>
      <c r="D1848" s="10">
        <v>278655</v>
      </c>
      <c r="E1848" s="10">
        <v>74475</v>
      </c>
      <c r="F1848" s="10">
        <v>86533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0</v>
      </c>
      <c r="O1848" s="10">
        <v>0</v>
      </c>
      <c r="P1848" s="10">
        <v>0</v>
      </c>
      <c r="Q1848" s="10">
        <v>0</v>
      </c>
      <c r="R1848" s="10">
        <v>0</v>
      </c>
      <c r="S1848" s="10">
        <v>52323</v>
      </c>
      <c r="T1848" s="10">
        <v>61778</v>
      </c>
      <c r="U1848" s="10">
        <v>0</v>
      </c>
      <c r="V1848" s="10">
        <v>0</v>
      </c>
      <c r="W1848" s="10">
        <v>0</v>
      </c>
      <c r="X1848" s="10">
        <v>0</v>
      </c>
      <c r="Y1848" s="10">
        <v>110605</v>
      </c>
      <c r="Z1848" s="10">
        <v>130344</v>
      </c>
      <c r="AA1848" s="10">
        <v>0</v>
      </c>
      <c r="AB1848" s="10">
        <v>0</v>
      </c>
    </row>
    <row r="1849" spans="1:28" x14ac:dyDescent="0.2">
      <c r="A1849" s="7"/>
      <c r="B1849" s="4" t="s">
        <v>22</v>
      </c>
      <c r="C1849" s="10">
        <v>88012</v>
      </c>
      <c r="D1849" s="10">
        <v>97631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10">
        <v>0</v>
      </c>
      <c r="N1849" s="10">
        <v>0</v>
      </c>
      <c r="O1849" s="10">
        <v>0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88012</v>
      </c>
      <c r="V1849" s="10">
        <v>97631</v>
      </c>
      <c r="W1849" s="10">
        <v>0</v>
      </c>
      <c r="X1849" s="10">
        <v>0</v>
      </c>
      <c r="Y1849" s="10">
        <v>0</v>
      </c>
      <c r="Z1849" s="10">
        <v>0</v>
      </c>
      <c r="AA1849" s="10">
        <v>0</v>
      </c>
      <c r="AB1849" s="10">
        <v>0</v>
      </c>
    </row>
    <row r="1850" spans="1:28" x14ac:dyDescent="0.2">
      <c r="A1850" s="5" t="s">
        <v>274</v>
      </c>
      <c r="B1850" s="4" t="s">
        <v>61</v>
      </c>
      <c r="C1850" s="10">
        <v>18749</v>
      </c>
      <c r="D1850" s="10">
        <v>15008</v>
      </c>
      <c r="E1850" s="10">
        <v>0</v>
      </c>
      <c r="F1850" s="10">
        <v>0</v>
      </c>
      <c r="G1850" s="10">
        <v>4598</v>
      </c>
      <c r="H1850" s="10">
        <v>3927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0</v>
      </c>
      <c r="AA1850" s="10">
        <v>14151</v>
      </c>
      <c r="AB1850" s="10">
        <v>11081</v>
      </c>
    </row>
    <row r="1851" spans="1:28" x14ac:dyDescent="0.2">
      <c r="A1851" s="7"/>
      <c r="B1851" s="4" t="s">
        <v>40</v>
      </c>
      <c r="C1851" s="10">
        <v>45997</v>
      </c>
      <c r="D1851" s="10">
        <v>42783</v>
      </c>
      <c r="E1851" s="10">
        <v>14666</v>
      </c>
      <c r="F1851" s="10">
        <v>15171</v>
      </c>
      <c r="G1851" s="10">
        <v>6506</v>
      </c>
      <c r="H1851" s="10">
        <v>5990</v>
      </c>
      <c r="I1851" s="10">
        <v>0</v>
      </c>
      <c r="J1851" s="10">
        <v>0</v>
      </c>
      <c r="K1851" s="10">
        <v>0</v>
      </c>
      <c r="L1851" s="10">
        <v>0</v>
      </c>
      <c r="M1851" s="10">
        <v>5007</v>
      </c>
      <c r="N1851" s="10">
        <v>4473</v>
      </c>
      <c r="O1851" s="10">
        <v>1288</v>
      </c>
      <c r="P1851" s="10">
        <v>1167</v>
      </c>
      <c r="Q1851" s="10">
        <v>5970</v>
      </c>
      <c r="R1851" s="10">
        <v>5251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5061</v>
      </c>
      <c r="Z1851" s="10">
        <v>4312</v>
      </c>
      <c r="AA1851" s="10">
        <v>7499</v>
      </c>
      <c r="AB1851" s="10">
        <v>6419</v>
      </c>
    </row>
    <row r="1852" spans="1:28" x14ac:dyDescent="0.2">
      <c r="A1852" s="4" t="s">
        <v>765</v>
      </c>
      <c r="B1852" s="4" t="s">
        <v>53</v>
      </c>
      <c r="C1852" s="10">
        <v>24845</v>
      </c>
      <c r="D1852" s="10">
        <v>24961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24845</v>
      </c>
      <c r="Z1852" s="10">
        <v>24961</v>
      </c>
      <c r="AA1852" s="10">
        <v>0</v>
      </c>
      <c r="AB1852" s="10">
        <v>0</v>
      </c>
    </row>
    <row r="1853" spans="1:28" x14ac:dyDescent="0.2">
      <c r="A1853" s="5" t="s">
        <v>375</v>
      </c>
      <c r="B1853" s="4" t="s">
        <v>61</v>
      </c>
      <c r="C1853" s="10">
        <v>30232</v>
      </c>
      <c r="D1853" s="10">
        <v>34841</v>
      </c>
      <c r="E1853" s="10">
        <v>206</v>
      </c>
      <c r="F1853" s="10">
        <v>289</v>
      </c>
      <c r="G1853" s="10">
        <v>0</v>
      </c>
      <c r="H1853" s="10">
        <v>0</v>
      </c>
      <c r="I1853" s="10">
        <v>1238</v>
      </c>
      <c r="J1853" s="10">
        <v>1306</v>
      </c>
      <c r="K1853" s="10">
        <v>0</v>
      </c>
      <c r="L1853" s="10">
        <v>0</v>
      </c>
      <c r="M1853" s="10">
        <v>3493</v>
      </c>
      <c r="N1853" s="10">
        <v>3070</v>
      </c>
      <c r="O1853" s="10">
        <v>78</v>
      </c>
      <c r="P1853" s="10">
        <v>113</v>
      </c>
      <c r="Q1853" s="10">
        <v>0</v>
      </c>
      <c r="R1853" s="10">
        <v>0</v>
      </c>
      <c r="S1853" s="10">
        <v>0</v>
      </c>
      <c r="T1853" s="10">
        <v>0</v>
      </c>
      <c r="U1853" s="10">
        <v>80</v>
      </c>
      <c r="V1853" s="10">
        <v>113</v>
      </c>
      <c r="W1853" s="10">
        <v>0</v>
      </c>
      <c r="X1853" s="10">
        <v>0</v>
      </c>
      <c r="Y1853" s="10">
        <v>12307</v>
      </c>
      <c r="Z1853" s="10">
        <v>14690</v>
      </c>
      <c r="AA1853" s="10">
        <v>12830</v>
      </c>
      <c r="AB1853" s="10">
        <v>15260</v>
      </c>
    </row>
    <row r="1854" spans="1:28" x14ac:dyDescent="0.2">
      <c r="A1854" s="7"/>
      <c r="B1854" s="4" t="s">
        <v>40</v>
      </c>
      <c r="C1854" s="10">
        <v>3173</v>
      </c>
      <c r="D1854" s="10">
        <v>2887</v>
      </c>
      <c r="E1854" s="10">
        <v>782</v>
      </c>
      <c r="F1854" s="10">
        <v>813</v>
      </c>
      <c r="G1854" s="10">
        <v>1597</v>
      </c>
      <c r="H1854" s="10">
        <v>1464</v>
      </c>
      <c r="I1854" s="10">
        <v>0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794</v>
      </c>
      <c r="AB1854" s="10">
        <v>610</v>
      </c>
    </row>
    <row r="1855" spans="1:28" x14ac:dyDescent="0.2">
      <c r="A1855" s="4" t="s">
        <v>597</v>
      </c>
      <c r="B1855" s="4" t="s">
        <v>61</v>
      </c>
      <c r="C1855" s="10">
        <v>64409</v>
      </c>
      <c r="D1855" s="10">
        <v>85219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24456</v>
      </c>
      <c r="L1855" s="10">
        <v>37354</v>
      </c>
      <c r="M1855" s="10">
        <v>0</v>
      </c>
      <c r="N1855" s="10">
        <v>0</v>
      </c>
      <c r="O1855" s="10">
        <v>39953</v>
      </c>
      <c r="P1855" s="10">
        <v>47865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</row>
    <row r="1856" spans="1:28" x14ac:dyDescent="0.2">
      <c r="A1856" s="4" t="s">
        <v>567</v>
      </c>
      <c r="B1856" s="4" t="s">
        <v>61</v>
      </c>
      <c r="C1856" s="10">
        <v>741646</v>
      </c>
      <c r="D1856" s="10">
        <v>1309151</v>
      </c>
      <c r="E1856" s="10">
        <v>0</v>
      </c>
      <c r="F1856" s="10">
        <v>0</v>
      </c>
      <c r="G1856" s="10">
        <v>0</v>
      </c>
      <c r="H1856" s="10">
        <v>0</v>
      </c>
      <c r="I1856" s="10">
        <v>1070</v>
      </c>
      <c r="J1856" s="10">
        <v>1493</v>
      </c>
      <c r="K1856" s="10">
        <v>0</v>
      </c>
      <c r="L1856" s="10">
        <v>0</v>
      </c>
      <c r="M1856" s="10">
        <v>0</v>
      </c>
      <c r="N1856" s="10">
        <v>0</v>
      </c>
      <c r="O1856" s="10">
        <v>12046</v>
      </c>
      <c r="P1856" s="10">
        <v>16799</v>
      </c>
      <c r="Q1856" s="10">
        <v>0</v>
      </c>
      <c r="R1856" s="10">
        <v>0</v>
      </c>
      <c r="S1856" s="10">
        <v>4033</v>
      </c>
      <c r="T1856" s="10">
        <v>5625</v>
      </c>
      <c r="U1856" s="10">
        <v>0</v>
      </c>
      <c r="V1856" s="10">
        <v>0</v>
      </c>
      <c r="W1856" s="10">
        <v>175046</v>
      </c>
      <c r="X1856" s="10">
        <v>311729</v>
      </c>
      <c r="Y1856" s="10">
        <v>285009</v>
      </c>
      <c r="Z1856" s="10">
        <v>504346</v>
      </c>
      <c r="AA1856" s="10">
        <v>264442</v>
      </c>
      <c r="AB1856" s="10">
        <v>469159</v>
      </c>
    </row>
    <row r="1857" spans="1:28" x14ac:dyDescent="0.2">
      <c r="A1857" s="4" t="s">
        <v>766</v>
      </c>
      <c r="B1857" s="4" t="s">
        <v>61</v>
      </c>
      <c r="C1857" s="10">
        <v>4574</v>
      </c>
      <c r="D1857" s="10">
        <v>5915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4574</v>
      </c>
      <c r="Z1857" s="10">
        <v>5915</v>
      </c>
      <c r="AA1857" s="10">
        <v>0</v>
      </c>
      <c r="AB1857" s="10">
        <v>0</v>
      </c>
    </row>
    <row r="1858" spans="1:28" x14ac:dyDescent="0.2">
      <c r="A1858" s="4" t="s">
        <v>751</v>
      </c>
      <c r="B1858" s="4" t="s">
        <v>61</v>
      </c>
      <c r="C1858" s="10">
        <v>16073</v>
      </c>
      <c r="D1858" s="10">
        <v>24580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10">
        <v>0</v>
      </c>
      <c r="N1858" s="10">
        <v>0</v>
      </c>
      <c r="O1858" s="10">
        <v>0</v>
      </c>
      <c r="P1858" s="10">
        <v>0</v>
      </c>
      <c r="Q1858" s="10">
        <v>0</v>
      </c>
      <c r="R1858" s="10">
        <v>0</v>
      </c>
      <c r="S1858" s="10">
        <v>0</v>
      </c>
      <c r="T1858" s="10">
        <v>0</v>
      </c>
      <c r="U1858" s="10">
        <v>0</v>
      </c>
      <c r="V1858" s="10">
        <v>0</v>
      </c>
      <c r="W1858" s="10">
        <v>16073</v>
      </c>
      <c r="X1858" s="10">
        <v>24580</v>
      </c>
      <c r="Y1858" s="10">
        <v>0</v>
      </c>
      <c r="Z1858" s="10">
        <v>0</v>
      </c>
      <c r="AA1858" s="10">
        <v>0</v>
      </c>
      <c r="AB1858" s="10">
        <v>0</v>
      </c>
    </row>
    <row r="1859" spans="1:28" x14ac:dyDescent="0.2">
      <c r="A1859" s="4" t="s">
        <v>717</v>
      </c>
      <c r="B1859" s="4" t="s">
        <v>40</v>
      </c>
      <c r="C1859" s="10">
        <v>711</v>
      </c>
      <c r="D1859" s="10">
        <v>794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711</v>
      </c>
      <c r="T1859" s="10">
        <v>794</v>
      </c>
      <c r="U1859" s="10">
        <v>0</v>
      </c>
      <c r="V1859" s="10">
        <v>0</v>
      </c>
      <c r="W1859" s="10">
        <v>0</v>
      </c>
      <c r="X1859" s="10">
        <v>0</v>
      </c>
      <c r="Y1859" s="10">
        <v>0</v>
      </c>
      <c r="Z1859" s="10">
        <v>0</v>
      </c>
      <c r="AA1859" s="10">
        <v>0</v>
      </c>
      <c r="AB1859" s="10">
        <v>0</v>
      </c>
    </row>
    <row r="1860" spans="1:28" x14ac:dyDescent="0.2">
      <c r="A1860" s="5" t="s">
        <v>323</v>
      </c>
      <c r="B1860" s="4" t="s">
        <v>61</v>
      </c>
      <c r="C1860" s="10">
        <v>43183</v>
      </c>
      <c r="D1860" s="10">
        <v>40383</v>
      </c>
      <c r="E1860" s="10">
        <v>3178</v>
      </c>
      <c r="F1860" s="10">
        <v>2495</v>
      </c>
      <c r="G1860" s="10">
        <v>362</v>
      </c>
      <c r="H1860" s="10">
        <v>360</v>
      </c>
      <c r="I1860" s="10">
        <v>2842</v>
      </c>
      <c r="J1860" s="10">
        <v>3171</v>
      </c>
      <c r="K1860" s="10">
        <v>0</v>
      </c>
      <c r="L1860" s="10">
        <v>0</v>
      </c>
      <c r="M1860" s="10">
        <v>2281</v>
      </c>
      <c r="N1860" s="10">
        <v>1600</v>
      </c>
      <c r="O1860" s="10">
        <v>0</v>
      </c>
      <c r="P1860" s="10">
        <v>0</v>
      </c>
      <c r="Q1860" s="10">
        <v>0</v>
      </c>
      <c r="R1860" s="10">
        <v>0</v>
      </c>
      <c r="S1860" s="10">
        <v>0</v>
      </c>
      <c r="T1860" s="10">
        <v>0</v>
      </c>
      <c r="U1860" s="10">
        <v>0</v>
      </c>
      <c r="V1860" s="10">
        <v>0</v>
      </c>
      <c r="W1860" s="10">
        <v>0</v>
      </c>
      <c r="X1860" s="10">
        <v>0</v>
      </c>
      <c r="Y1860" s="10">
        <v>13533</v>
      </c>
      <c r="Z1860" s="10">
        <v>18072</v>
      </c>
      <c r="AA1860" s="10">
        <v>20987</v>
      </c>
      <c r="AB1860" s="10">
        <v>14685</v>
      </c>
    </row>
    <row r="1861" spans="1:28" x14ac:dyDescent="0.2">
      <c r="A1861" s="7"/>
      <c r="B1861" s="4" t="s">
        <v>40</v>
      </c>
      <c r="C1861" s="10">
        <v>44572</v>
      </c>
      <c r="D1861" s="10">
        <v>36313</v>
      </c>
      <c r="E1861" s="10">
        <v>2119</v>
      </c>
      <c r="F1861" s="10">
        <v>1800</v>
      </c>
      <c r="G1861" s="10">
        <v>9507</v>
      </c>
      <c r="H1861" s="10">
        <v>8001</v>
      </c>
      <c r="I1861" s="10">
        <v>0</v>
      </c>
      <c r="J1861" s="10">
        <v>0</v>
      </c>
      <c r="K1861" s="10">
        <v>0</v>
      </c>
      <c r="L1861" s="10">
        <v>0</v>
      </c>
      <c r="M1861" s="10">
        <v>14807</v>
      </c>
      <c r="N1861" s="10">
        <v>12028</v>
      </c>
      <c r="O1861" s="10">
        <v>12409</v>
      </c>
      <c r="P1861" s="10">
        <v>10084</v>
      </c>
      <c r="Q1861" s="10">
        <v>0</v>
      </c>
      <c r="R1861" s="10">
        <v>0</v>
      </c>
      <c r="S1861" s="10">
        <v>0</v>
      </c>
      <c r="T1861" s="10">
        <v>0</v>
      </c>
      <c r="U1861" s="10">
        <v>0</v>
      </c>
      <c r="V1861" s="10">
        <v>0</v>
      </c>
      <c r="W1861" s="10">
        <v>0</v>
      </c>
      <c r="X1861" s="10">
        <v>0</v>
      </c>
      <c r="Y1861" s="10">
        <v>0</v>
      </c>
      <c r="Z1861" s="10">
        <v>0</v>
      </c>
      <c r="AA1861" s="10">
        <v>5730</v>
      </c>
      <c r="AB1861" s="10">
        <v>4400</v>
      </c>
    </row>
    <row r="1862" spans="1:28" x14ac:dyDescent="0.2">
      <c r="A1862" s="4" t="s">
        <v>667</v>
      </c>
      <c r="B1862" s="4" t="s">
        <v>40</v>
      </c>
      <c r="C1862" s="10">
        <v>7700</v>
      </c>
      <c r="D1862" s="10">
        <v>5621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3325</v>
      </c>
      <c r="P1862" s="10">
        <v>2366</v>
      </c>
      <c r="Q1862" s="10">
        <v>0</v>
      </c>
      <c r="R1862" s="10">
        <v>0</v>
      </c>
      <c r="S1862" s="10">
        <v>0</v>
      </c>
      <c r="T1862" s="10">
        <v>0</v>
      </c>
      <c r="U1862" s="10">
        <v>0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4375</v>
      </c>
      <c r="AB1862" s="10">
        <v>3255</v>
      </c>
    </row>
    <row r="1863" spans="1:28" x14ac:dyDescent="0.2">
      <c r="A1863" s="4" t="s">
        <v>376</v>
      </c>
      <c r="B1863" s="4" t="s">
        <v>61</v>
      </c>
      <c r="C1863" s="10">
        <v>9450</v>
      </c>
      <c r="D1863" s="10">
        <v>10067</v>
      </c>
      <c r="E1863" s="10">
        <v>702</v>
      </c>
      <c r="F1863" s="10">
        <v>779</v>
      </c>
      <c r="G1863" s="10">
        <v>5014</v>
      </c>
      <c r="H1863" s="10">
        <v>5166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1979</v>
      </c>
      <c r="P1863" s="10">
        <v>2212</v>
      </c>
      <c r="Q1863" s="10">
        <v>0</v>
      </c>
      <c r="R1863" s="10">
        <v>0</v>
      </c>
      <c r="S1863" s="10">
        <v>0</v>
      </c>
      <c r="T1863" s="10">
        <v>0</v>
      </c>
      <c r="U1863" s="10">
        <v>1755</v>
      </c>
      <c r="V1863" s="10">
        <v>1910</v>
      </c>
      <c r="W1863" s="10">
        <v>0</v>
      </c>
      <c r="X1863" s="10">
        <v>0</v>
      </c>
      <c r="Y1863" s="10">
        <v>0</v>
      </c>
      <c r="Z1863" s="10">
        <v>0</v>
      </c>
      <c r="AA1863" s="10">
        <v>0</v>
      </c>
      <c r="AB1863" s="10">
        <v>0</v>
      </c>
    </row>
    <row r="1864" spans="1:28" x14ac:dyDescent="0.2">
      <c r="A1864" s="4" t="s">
        <v>767</v>
      </c>
      <c r="B1864" s="4" t="s">
        <v>61</v>
      </c>
      <c r="C1864" s="10">
        <v>1013</v>
      </c>
      <c r="D1864" s="10">
        <v>1088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1013</v>
      </c>
      <c r="Z1864" s="10">
        <v>1088</v>
      </c>
      <c r="AA1864" s="10">
        <v>0</v>
      </c>
      <c r="AB1864" s="10">
        <v>0</v>
      </c>
    </row>
    <row r="1865" spans="1:28" x14ac:dyDescent="0.2">
      <c r="A1865" s="5" t="s">
        <v>275</v>
      </c>
      <c r="B1865" s="4" t="s">
        <v>27</v>
      </c>
      <c r="C1865" s="10">
        <v>510634</v>
      </c>
      <c r="D1865" s="10">
        <v>570989</v>
      </c>
      <c r="E1865" s="10">
        <v>59524</v>
      </c>
      <c r="F1865" s="10">
        <v>70028</v>
      </c>
      <c r="G1865" s="10">
        <v>113905</v>
      </c>
      <c r="H1865" s="10">
        <v>126489</v>
      </c>
      <c r="I1865" s="10">
        <v>91657</v>
      </c>
      <c r="J1865" s="10">
        <v>98327</v>
      </c>
      <c r="K1865" s="10">
        <v>119848</v>
      </c>
      <c r="L1865" s="10">
        <v>131864</v>
      </c>
      <c r="M1865" s="10">
        <v>33879</v>
      </c>
      <c r="N1865" s="10">
        <v>41957</v>
      </c>
      <c r="O1865" s="10">
        <v>0</v>
      </c>
      <c r="P1865" s="10">
        <v>0</v>
      </c>
      <c r="Q1865" s="10">
        <v>0</v>
      </c>
      <c r="R1865" s="10">
        <v>0</v>
      </c>
      <c r="S1865" s="10">
        <v>0</v>
      </c>
      <c r="T1865" s="10">
        <v>0</v>
      </c>
      <c r="U1865" s="10">
        <v>27255</v>
      </c>
      <c r="V1865" s="10">
        <v>33038</v>
      </c>
      <c r="W1865" s="10">
        <v>64566</v>
      </c>
      <c r="X1865" s="10">
        <v>69286</v>
      </c>
      <c r="Y1865" s="10">
        <v>0</v>
      </c>
      <c r="Z1865" s="10">
        <v>0</v>
      </c>
      <c r="AA1865" s="10">
        <v>0</v>
      </c>
      <c r="AB1865" s="10">
        <v>0</v>
      </c>
    </row>
    <row r="1866" spans="1:28" x14ac:dyDescent="0.2">
      <c r="A1866" s="6"/>
      <c r="B1866" s="4" t="s">
        <v>22</v>
      </c>
      <c r="C1866" s="10">
        <v>298773</v>
      </c>
      <c r="D1866" s="10">
        <v>353217</v>
      </c>
      <c r="E1866" s="10">
        <v>85662</v>
      </c>
      <c r="F1866" s="10">
        <v>101228</v>
      </c>
      <c r="G1866" s="10">
        <v>34402</v>
      </c>
      <c r="H1866" s="10">
        <v>40696</v>
      </c>
      <c r="I1866" s="10">
        <v>82663</v>
      </c>
      <c r="J1866" s="10">
        <v>96559</v>
      </c>
      <c r="K1866" s="10">
        <v>0</v>
      </c>
      <c r="L1866" s="10">
        <v>0</v>
      </c>
      <c r="M1866" s="10">
        <v>28087</v>
      </c>
      <c r="N1866" s="10">
        <v>30458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67959</v>
      </c>
      <c r="V1866" s="10">
        <v>84276</v>
      </c>
      <c r="W1866" s="10">
        <v>0</v>
      </c>
      <c r="X1866" s="10">
        <v>0</v>
      </c>
      <c r="Y1866" s="10">
        <v>0</v>
      </c>
      <c r="Z1866" s="10">
        <v>0</v>
      </c>
      <c r="AA1866" s="10">
        <v>0</v>
      </c>
      <c r="AB1866" s="10">
        <v>0</v>
      </c>
    </row>
    <row r="1867" spans="1:28" x14ac:dyDescent="0.2">
      <c r="A1867" s="6"/>
      <c r="B1867" s="4" t="s">
        <v>46</v>
      </c>
      <c r="C1867" s="10">
        <v>853930</v>
      </c>
      <c r="D1867" s="10">
        <v>949640</v>
      </c>
      <c r="E1867" s="10">
        <v>164581</v>
      </c>
      <c r="F1867" s="10">
        <v>178618</v>
      </c>
      <c r="G1867" s="10">
        <v>48617</v>
      </c>
      <c r="H1867" s="10">
        <v>51368</v>
      </c>
      <c r="I1867" s="10">
        <v>96311</v>
      </c>
      <c r="J1867" s="10">
        <v>103908</v>
      </c>
      <c r="K1867" s="10">
        <v>67515</v>
      </c>
      <c r="L1867" s="10">
        <v>77013</v>
      </c>
      <c r="M1867" s="10">
        <v>0</v>
      </c>
      <c r="N1867" s="10">
        <v>0</v>
      </c>
      <c r="O1867" s="10">
        <v>110958</v>
      </c>
      <c r="P1867" s="10">
        <v>128142</v>
      </c>
      <c r="Q1867" s="10">
        <v>90015</v>
      </c>
      <c r="R1867" s="10">
        <v>102646</v>
      </c>
      <c r="S1867" s="10">
        <v>44946</v>
      </c>
      <c r="T1867" s="10">
        <v>51784</v>
      </c>
      <c r="U1867" s="10">
        <v>67424</v>
      </c>
      <c r="V1867" s="10">
        <v>76888</v>
      </c>
      <c r="W1867" s="10">
        <v>0</v>
      </c>
      <c r="X1867" s="10">
        <v>0</v>
      </c>
      <c r="Y1867" s="10">
        <v>91495</v>
      </c>
      <c r="Z1867" s="10">
        <v>102298</v>
      </c>
      <c r="AA1867" s="10">
        <v>72068</v>
      </c>
      <c r="AB1867" s="10">
        <v>76975</v>
      </c>
    </row>
    <row r="1868" spans="1:28" x14ac:dyDescent="0.2">
      <c r="A1868" s="6"/>
      <c r="B1868" s="4" t="s">
        <v>40</v>
      </c>
      <c r="C1868" s="10">
        <v>306960</v>
      </c>
      <c r="D1868" s="10">
        <v>334462</v>
      </c>
      <c r="E1868" s="10">
        <v>22578</v>
      </c>
      <c r="F1868" s="10">
        <v>21314</v>
      </c>
      <c r="G1868" s="10">
        <v>20373</v>
      </c>
      <c r="H1868" s="10">
        <v>22692</v>
      </c>
      <c r="I1868" s="10">
        <v>592</v>
      </c>
      <c r="J1868" s="10">
        <v>639</v>
      </c>
      <c r="K1868" s="10">
        <v>24326</v>
      </c>
      <c r="L1868" s="10">
        <v>24940</v>
      </c>
      <c r="M1868" s="10">
        <v>0</v>
      </c>
      <c r="N1868" s="10">
        <v>0</v>
      </c>
      <c r="O1868" s="10">
        <v>46660</v>
      </c>
      <c r="P1868" s="10">
        <v>51374</v>
      </c>
      <c r="Q1868" s="10">
        <v>41458</v>
      </c>
      <c r="R1868" s="10">
        <v>44709</v>
      </c>
      <c r="S1868" s="10">
        <v>52176</v>
      </c>
      <c r="T1868" s="10">
        <v>57023</v>
      </c>
      <c r="U1868" s="10">
        <v>66589</v>
      </c>
      <c r="V1868" s="10">
        <v>76617</v>
      </c>
      <c r="W1868" s="10">
        <v>32208</v>
      </c>
      <c r="X1868" s="10">
        <v>35154</v>
      </c>
      <c r="Y1868" s="10">
        <v>0</v>
      </c>
      <c r="Z1868" s="10">
        <v>0</v>
      </c>
      <c r="AA1868" s="10">
        <v>0</v>
      </c>
      <c r="AB1868" s="10">
        <v>0</v>
      </c>
    </row>
    <row r="1869" spans="1:28" x14ac:dyDescent="0.2">
      <c r="A1869" s="7"/>
      <c r="B1869" s="4" t="s">
        <v>51</v>
      </c>
      <c r="C1869" s="10">
        <v>26448</v>
      </c>
      <c r="D1869" s="10">
        <v>25668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26448</v>
      </c>
      <c r="V1869" s="10">
        <v>25668</v>
      </c>
      <c r="W1869" s="10">
        <v>0</v>
      </c>
      <c r="X1869" s="10">
        <v>0</v>
      </c>
      <c r="Y1869" s="10">
        <v>0</v>
      </c>
      <c r="Z1869" s="10">
        <v>0</v>
      </c>
      <c r="AA1869" s="10">
        <v>0</v>
      </c>
      <c r="AB1869" s="10">
        <v>0</v>
      </c>
    </row>
    <row r="1870" spans="1:28" x14ac:dyDescent="0.2">
      <c r="A1870" s="5" t="s">
        <v>276</v>
      </c>
      <c r="B1870" s="4" t="s">
        <v>61</v>
      </c>
      <c r="C1870" s="10">
        <v>631239</v>
      </c>
      <c r="D1870" s="10">
        <v>618418</v>
      </c>
      <c r="E1870" s="10">
        <v>66358</v>
      </c>
      <c r="F1870" s="10">
        <v>65114</v>
      </c>
      <c r="G1870" s="10">
        <v>87744</v>
      </c>
      <c r="H1870" s="10">
        <v>86831</v>
      </c>
      <c r="I1870" s="10">
        <v>44772</v>
      </c>
      <c r="J1870" s="10">
        <v>43314</v>
      </c>
      <c r="K1870" s="10">
        <v>29455</v>
      </c>
      <c r="L1870" s="10">
        <v>27113</v>
      </c>
      <c r="M1870" s="10">
        <v>30316</v>
      </c>
      <c r="N1870" s="10">
        <v>31144</v>
      </c>
      <c r="O1870" s="10">
        <v>62885</v>
      </c>
      <c r="P1870" s="10">
        <v>60890</v>
      </c>
      <c r="Q1870" s="10">
        <v>0</v>
      </c>
      <c r="R1870" s="10">
        <v>0</v>
      </c>
      <c r="S1870" s="10">
        <v>60482</v>
      </c>
      <c r="T1870" s="10">
        <v>60344</v>
      </c>
      <c r="U1870" s="10">
        <v>76899</v>
      </c>
      <c r="V1870" s="10">
        <v>73345</v>
      </c>
      <c r="W1870" s="10">
        <v>37917</v>
      </c>
      <c r="X1870" s="10">
        <v>37420</v>
      </c>
      <c r="Y1870" s="10">
        <v>91868</v>
      </c>
      <c r="Z1870" s="10">
        <v>94308</v>
      </c>
      <c r="AA1870" s="10">
        <v>42543</v>
      </c>
      <c r="AB1870" s="10">
        <v>38595</v>
      </c>
    </row>
    <row r="1871" spans="1:28" x14ac:dyDescent="0.2">
      <c r="A1871" s="6"/>
      <c r="B1871" s="4" t="s">
        <v>22</v>
      </c>
      <c r="C1871" s="10">
        <v>55464</v>
      </c>
      <c r="D1871" s="10">
        <v>61626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12390</v>
      </c>
      <c r="N1871" s="10">
        <v>13776</v>
      </c>
      <c r="O1871" s="10">
        <v>26120</v>
      </c>
      <c r="P1871" s="10">
        <v>28983</v>
      </c>
      <c r="Q1871" s="10">
        <v>0</v>
      </c>
      <c r="R1871" s="10">
        <v>0</v>
      </c>
      <c r="S1871" s="10">
        <v>1608</v>
      </c>
      <c r="T1871" s="10">
        <v>1785</v>
      </c>
      <c r="U1871" s="10">
        <v>0</v>
      </c>
      <c r="V1871" s="10">
        <v>0</v>
      </c>
      <c r="W1871" s="10">
        <v>13129</v>
      </c>
      <c r="X1871" s="10">
        <v>14622</v>
      </c>
      <c r="Y1871" s="10">
        <v>0</v>
      </c>
      <c r="Z1871" s="10">
        <v>0</v>
      </c>
      <c r="AA1871" s="10">
        <v>2217</v>
      </c>
      <c r="AB1871" s="10">
        <v>2460</v>
      </c>
    </row>
    <row r="1872" spans="1:28" x14ac:dyDescent="0.2">
      <c r="A1872" s="6"/>
      <c r="B1872" s="4" t="s">
        <v>59</v>
      </c>
      <c r="C1872" s="10">
        <v>14605</v>
      </c>
      <c r="D1872" s="10">
        <v>16363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12539</v>
      </c>
      <c r="X1872" s="10">
        <v>14025</v>
      </c>
      <c r="Y1872" s="10">
        <v>2066</v>
      </c>
      <c r="Z1872" s="10">
        <v>2338</v>
      </c>
      <c r="AA1872" s="10">
        <v>0</v>
      </c>
      <c r="AB1872" s="10">
        <v>0</v>
      </c>
    </row>
    <row r="1873" spans="1:28" x14ac:dyDescent="0.2">
      <c r="A1873" s="6"/>
      <c r="B1873" s="4" t="s">
        <v>46</v>
      </c>
      <c r="C1873" s="10">
        <v>3580690</v>
      </c>
      <c r="D1873" s="10">
        <v>3557206</v>
      </c>
      <c r="E1873" s="10">
        <v>404591</v>
      </c>
      <c r="F1873" s="10">
        <v>401668</v>
      </c>
      <c r="G1873" s="10">
        <v>106591</v>
      </c>
      <c r="H1873" s="10">
        <v>106182</v>
      </c>
      <c r="I1873" s="10">
        <v>111964</v>
      </c>
      <c r="J1873" s="10">
        <v>112367</v>
      </c>
      <c r="K1873" s="10">
        <v>281797</v>
      </c>
      <c r="L1873" s="10">
        <v>285571</v>
      </c>
      <c r="M1873" s="10">
        <v>252221</v>
      </c>
      <c r="N1873" s="10">
        <v>255269</v>
      </c>
      <c r="O1873" s="10">
        <v>471160</v>
      </c>
      <c r="P1873" s="10">
        <v>477223</v>
      </c>
      <c r="Q1873" s="10">
        <v>547957</v>
      </c>
      <c r="R1873" s="10">
        <v>544346</v>
      </c>
      <c r="S1873" s="10">
        <v>511080</v>
      </c>
      <c r="T1873" s="10">
        <v>504022</v>
      </c>
      <c r="U1873" s="10">
        <v>202052</v>
      </c>
      <c r="V1873" s="10">
        <v>197948</v>
      </c>
      <c r="W1873" s="10">
        <v>308804</v>
      </c>
      <c r="X1873" s="10">
        <v>303490</v>
      </c>
      <c r="Y1873" s="10">
        <v>175713</v>
      </c>
      <c r="Z1873" s="10">
        <v>166210</v>
      </c>
      <c r="AA1873" s="10">
        <v>206760</v>
      </c>
      <c r="AB1873" s="10">
        <v>202910</v>
      </c>
    </row>
    <row r="1874" spans="1:28" x14ac:dyDescent="0.2">
      <c r="A1874" s="7"/>
      <c r="B1874" s="4" t="s">
        <v>40</v>
      </c>
      <c r="C1874" s="10">
        <v>1263349</v>
      </c>
      <c r="D1874" s="10">
        <v>1325318</v>
      </c>
      <c r="E1874" s="10">
        <v>54174</v>
      </c>
      <c r="F1874" s="10">
        <v>57198</v>
      </c>
      <c r="G1874" s="10">
        <v>76849</v>
      </c>
      <c r="H1874" s="10">
        <v>81130</v>
      </c>
      <c r="I1874" s="10">
        <v>36863</v>
      </c>
      <c r="J1874" s="10">
        <v>34779</v>
      </c>
      <c r="K1874" s="10">
        <v>3238</v>
      </c>
      <c r="L1874" s="10">
        <v>3617</v>
      </c>
      <c r="M1874" s="10">
        <v>112486</v>
      </c>
      <c r="N1874" s="10">
        <v>122015</v>
      </c>
      <c r="O1874" s="10">
        <v>62577</v>
      </c>
      <c r="P1874" s="10">
        <v>63403</v>
      </c>
      <c r="Q1874" s="10">
        <v>107018</v>
      </c>
      <c r="R1874" s="10">
        <v>111137</v>
      </c>
      <c r="S1874" s="10">
        <v>250208</v>
      </c>
      <c r="T1874" s="10">
        <v>259850</v>
      </c>
      <c r="U1874" s="10">
        <v>135085</v>
      </c>
      <c r="V1874" s="10">
        <v>142627</v>
      </c>
      <c r="W1874" s="10">
        <v>264800</v>
      </c>
      <c r="X1874" s="10">
        <v>280402</v>
      </c>
      <c r="Y1874" s="10">
        <v>114513</v>
      </c>
      <c r="Z1874" s="10">
        <v>121601</v>
      </c>
      <c r="AA1874" s="10">
        <v>45538</v>
      </c>
      <c r="AB1874" s="10">
        <v>47559</v>
      </c>
    </row>
    <row r="1875" spans="1:28" x14ac:dyDescent="0.2">
      <c r="A1875" s="5" t="s">
        <v>277</v>
      </c>
      <c r="B1875" s="4" t="s">
        <v>61</v>
      </c>
      <c r="C1875" s="10">
        <v>977912</v>
      </c>
      <c r="D1875" s="10">
        <v>1078875</v>
      </c>
      <c r="E1875" s="10">
        <v>128614</v>
      </c>
      <c r="F1875" s="10">
        <v>134576</v>
      </c>
      <c r="G1875" s="10">
        <v>43673</v>
      </c>
      <c r="H1875" s="10">
        <v>48696</v>
      </c>
      <c r="I1875" s="10">
        <v>100780</v>
      </c>
      <c r="J1875" s="10">
        <v>111003</v>
      </c>
      <c r="K1875" s="10">
        <v>645</v>
      </c>
      <c r="L1875" s="10">
        <v>688</v>
      </c>
      <c r="M1875" s="10">
        <v>34682</v>
      </c>
      <c r="N1875" s="10">
        <v>38693</v>
      </c>
      <c r="O1875" s="10">
        <v>82579</v>
      </c>
      <c r="P1875" s="10">
        <v>88989</v>
      </c>
      <c r="Q1875" s="10">
        <v>0</v>
      </c>
      <c r="R1875" s="10">
        <v>0</v>
      </c>
      <c r="S1875" s="10">
        <v>131016</v>
      </c>
      <c r="T1875" s="10">
        <v>146397</v>
      </c>
      <c r="U1875" s="10">
        <v>212716</v>
      </c>
      <c r="V1875" s="10">
        <v>242764</v>
      </c>
      <c r="W1875" s="10">
        <v>11162</v>
      </c>
      <c r="X1875" s="10">
        <v>11990</v>
      </c>
      <c r="Y1875" s="10">
        <v>173331</v>
      </c>
      <c r="Z1875" s="10">
        <v>191645</v>
      </c>
      <c r="AA1875" s="10">
        <v>58714</v>
      </c>
      <c r="AB1875" s="10">
        <v>63434</v>
      </c>
    </row>
    <row r="1876" spans="1:28" x14ac:dyDescent="0.2">
      <c r="A1876" s="6"/>
      <c r="B1876" s="4" t="s">
        <v>27</v>
      </c>
      <c r="C1876" s="10">
        <v>29267</v>
      </c>
      <c r="D1876" s="10">
        <v>35163</v>
      </c>
      <c r="E1876" s="10">
        <v>0</v>
      </c>
      <c r="F1876" s="10">
        <v>0</v>
      </c>
      <c r="G1876" s="10">
        <v>14516</v>
      </c>
      <c r="H1876" s="10">
        <v>17254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10192</v>
      </c>
      <c r="V1876" s="10">
        <v>12366</v>
      </c>
      <c r="W1876" s="10">
        <v>4559</v>
      </c>
      <c r="X1876" s="10">
        <v>5543</v>
      </c>
      <c r="Y1876" s="10">
        <v>0</v>
      </c>
      <c r="Z1876" s="10">
        <v>0</v>
      </c>
      <c r="AA1876" s="10">
        <v>0</v>
      </c>
      <c r="AB1876" s="10">
        <v>0</v>
      </c>
    </row>
    <row r="1877" spans="1:28" x14ac:dyDescent="0.2">
      <c r="A1877" s="6"/>
      <c r="B1877" s="4" t="s">
        <v>22</v>
      </c>
      <c r="C1877" s="10">
        <v>849826</v>
      </c>
      <c r="D1877" s="10">
        <v>970892</v>
      </c>
      <c r="E1877" s="10">
        <v>0</v>
      </c>
      <c r="F1877" s="10">
        <v>0</v>
      </c>
      <c r="G1877" s="10">
        <v>38008</v>
      </c>
      <c r="H1877" s="10">
        <v>41708</v>
      </c>
      <c r="I1877" s="10">
        <v>4964</v>
      </c>
      <c r="J1877" s="10">
        <v>5479</v>
      </c>
      <c r="K1877" s="10">
        <v>0</v>
      </c>
      <c r="L1877" s="10">
        <v>0</v>
      </c>
      <c r="M1877" s="10">
        <v>71328</v>
      </c>
      <c r="N1877" s="10">
        <v>80943</v>
      </c>
      <c r="O1877" s="10">
        <v>146592</v>
      </c>
      <c r="P1877" s="10">
        <v>162562</v>
      </c>
      <c r="Q1877" s="10">
        <v>58282</v>
      </c>
      <c r="R1877" s="10">
        <v>64376</v>
      </c>
      <c r="S1877" s="10">
        <v>107260</v>
      </c>
      <c r="T1877" s="10">
        <v>127641</v>
      </c>
      <c r="U1877" s="10">
        <v>73743</v>
      </c>
      <c r="V1877" s="10">
        <v>85263</v>
      </c>
      <c r="W1877" s="10">
        <v>153591</v>
      </c>
      <c r="X1877" s="10">
        <v>175913</v>
      </c>
      <c r="Y1877" s="10">
        <v>142564</v>
      </c>
      <c r="Z1877" s="10">
        <v>165633</v>
      </c>
      <c r="AA1877" s="10">
        <v>53494</v>
      </c>
      <c r="AB1877" s="10">
        <v>61374</v>
      </c>
    </row>
    <row r="1878" spans="1:28" x14ac:dyDescent="0.2">
      <c r="A1878" s="6"/>
      <c r="B1878" s="4" t="s">
        <v>59</v>
      </c>
      <c r="C1878" s="10">
        <v>20063</v>
      </c>
      <c r="D1878" s="10">
        <v>24183</v>
      </c>
      <c r="E1878" s="10">
        <v>0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6959</v>
      </c>
      <c r="X1878" s="10">
        <v>7666</v>
      </c>
      <c r="Y1878" s="10">
        <v>13104</v>
      </c>
      <c r="Z1878" s="10">
        <v>16517</v>
      </c>
      <c r="AA1878" s="10">
        <v>0</v>
      </c>
      <c r="AB1878" s="10">
        <v>0</v>
      </c>
    </row>
    <row r="1879" spans="1:28" x14ac:dyDescent="0.2">
      <c r="A1879" s="6"/>
      <c r="B1879" s="4" t="s">
        <v>46</v>
      </c>
      <c r="C1879" s="10">
        <v>408041</v>
      </c>
      <c r="D1879" s="10">
        <v>469735</v>
      </c>
      <c r="E1879" s="10">
        <v>35851</v>
      </c>
      <c r="F1879" s="10">
        <v>41207</v>
      </c>
      <c r="G1879" s="10">
        <v>81092</v>
      </c>
      <c r="H1879" s="10">
        <v>93210</v>
      </c>
      <c r="I1879" s="10">
        <v>291098</v>
      </c>
      <c r="J1879" s="10">
        <v>335318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0</v>
      </c>
      <c r="U1879" s="10">
        <v>0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</row>
    <row r="1880" spans="1:28" x14ac:dyDescent="0.2">
      <c r="A1880" s="6"/>
      <c r="B1880" s="4" t="s">
        <v>40</v>
      </c>
      <c r="C1880" s="10">
        <v>3018998</v>
      </c>
      <c r="D1880" s="10">
        <v>3530842</v>
      </c>
      <c r="E1880" s="10">
        <v>244146</v>
      </c>
      <c r="F1880" s="10">
        <v>307515</v>
      </c>
      <c r="G1880" s="10">
        <v>251002</v>
      </c>
      <c r="H1880" s="10">
        <v>301286</v>
      </c>
      <c r="I1880" s="10">
        <v>135691</v>
      </c>
      <c r="J1880" s="10">
        <v>162053</v>
      </c>
      <c r="K1880" s="10">
        <v>164585</v>
      </c>
      <c r="L1880" s="10">
        <v>207824</v>
      </c>
      <c r="M1880" s="10">
        <v>20540</v>
      </c>
      <c r="N1880" s="10">
        <v>23894</v>
      </c>
      <c r="O1880" s="10">
        <v>307706</v>
      </c>
      <c r="P1880" s="10">
        <v>396023</v>
      </c>
      <c r="Q1880" s="10">
        <v>203829</v>
      </c>
      <c r="R1880" s="10">
        <v>259718</v>
      </c>
      <c r="S1880" s="10">
        <v>330643</v>
      </c>
      <c r="T1880" s="10">
        <v>394487</v>
      </c>
      <c r="U1880" s="10">
        <v>451682</v>
      </c>
      <c r="V1880" s="10">
        <v>490470</v>
      </c>
      <c r="W1880" s="10">
        <v>511693</v>
      </c>
      <c r="X1880" s="10">
        <v>553761</v>
      </c>
      <c r="Y1880" s="10">
        <v>184944</v>
      </c>
      <c r="Z1880" s="10">
        <v>199157</v>
      </c>
      <c r="AA1880" s="10">
        <v>212537</v>
      </c>
      <c r="AB1880" s="10">
        <v>234654</v>
      </c>
    </row>
    <row r="1881" spans="1:28" x14ac:dyDescent="0.2">
      <c r="A1881" s="7"/>
      <c r="B1881" s="4" t="s">
        <v>51</v>
      </c>
      <c r="C1881" s="10">
        <v>94504</v>
      </c>
      <c r="D1881" s="10">
        <v>91430</v>
      </c>
      <c r="E1881" s="10">
        <v>0</v>
      </c>
      <c r="F1881" s="10">
        <v>0</v>
      </c>
      <c r="G1881" s="10">
        <v>79464</v>
      </c>
      <c r="H1881" s="10">
        <v>77340</v>
      </c>
      <c r="I1881" s="10">
        <v>0</v>
      </c>
      <c r="J1881" s="10">
        <v>0</v>
      </c>
      <c r="K1881" s="10">
        <v>0</v>
      </c>
      <c r="L1881" s="10">
        <v>0</v>
      </c>
      <c r="M1881" s="10">
        <v>0</v>
      </c>
      <c r="N1881" s="10">
        <v>0</v>
      </c>
      <c r="O1881" s="10">
        <v>0</v>
      </c>
      <c r="P1881" s="10">
        <v>0</v>
      </c>
      <c r="Q1881" s="10">
        <v>0</v>
      </c>
      <c r="R1881" s="10">
        <v>0</v>
      </c>
      <c r="S1881" s="10">
        <v>0</v>
      </c>
      <c r="T1881" s="10">
        <v>0</v>
      </c>
      <c r="U1881" s="10">
        <v>0</v>
      </c>
      <c r="V1881" s="10">
        <v>0</v>
      </c>
      <c r="W1881" s="10">
        <v>0</v>
      </c>
      <c r="X1881" s="10">
        <v>0</v>
      </c>
      <c r="Y1881" s="10">
        <v>0</v>
      </c>
      <c r="Z1881" s="10">
        <v>0</v>
      </c>
      <c r="AA1881" s="10">
        <v>15040</v>
      </c>
      <c r="AB1881" s="10">
        <v>14090</v>
      </c>
    </row>
    <row r="1882" spans="1:28" x14ac:dyDescent="0.2">
      <c r="A1882" s="4" t="s">
        <v>768</v>
      </c>
      <c r="B1882" s="4" t="s">
        <v>45</v>
      </c>
      <c r="C1882" s="10">
        <v>43942</v>
      </c>
      <c r="D1882" s="10">
        <v>12100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0</v>
      </c>
      <c r="O1882" s="10">
        <v>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0</v>
      </c>
      <c r="Y1882" s="10">
        <v>43942</v>
      </c>
      <c r="Z1882" s="10">
        <v>12100</v>
      </c>
      <c r="AA1882" s="10">
        <v>0</v>
      </c>
      <c r="AB1882" s="10">
        <v>0</v>
      </c>
    </row>
    <row r="1883" spans="1:28" x14ac:dyDescent="0.2">
      <c r="A1883" s="5" t="s">
        <v>402</v>
      </c>
      <c r="B1883" s="4" t="s">
        <v>61</v>
      </c>
      <c r="C1883" s="10">
        <v>34553</v>
      </c>
      <c r="D1883" s="10">
        <v>11107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10">
        <v>0</v>
      </c>
      <c r="N1883" s="10">
        <v>0</v>
      </c>
      <c r="O1883" s="10">
        <v>12354</v>
      </c>
      <c r="P1883" s="10">
        <v>4320</v>
      </c>
      <c r="Q1883" s="10">
        <v>0</v>
      </c>
      <c r="R1883" s="10">
        <v>0</v>
      </c>
      <c r="S1883" s="10">
        <v>9770</v>
      </c>
      <c r="T1883" s="10">
        <v>3738</v>
      </c>
      <c r="U1883" s="10">
        <v>0</v>
      </c>
      <c r="V1883" s="10">
        <v>0</v>
      </c>
      <c r="W1883" s="10">
        <v>0</v>
      </c>
      <c r="X1883" s="10">
        <v>0</v>
      </c>
      <c r="Y1883" s="10">
        <v>12429</v>
      </c>
      <c r="Z1883" s="10">
        <v>3049</v>
      </c>
      <c r="AA1883" s="10">
        <v>0</v>
      </c>
      <c r="AB1883" s="10">
        <v>0</v>
      </c>
    </row>
    <row r="1884" spans="1:28" x14ac:dyDescent="0.2">
      <c r="A1884" s="6"/>
      <c r="B1884" s="4" t="s">
        <v>53</v>
      </c>
      <c r="C1884" s="10">
        <v>5583</v>
      </c>
      <c r="D1884" s="10">
        <v>3333</v>
      </c>
      <c r="E1884" s="10">
        <v>3034</v>
      </c>
      <c r="F1884" s="10">
        <v>1785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0</v>
      </c>
      <c r="S1884" s="10">
        <v>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2549</v>
      </c>
      <c r="Z1884" s="10">
        <v>1548</v>
      </c>
      <c r="AA1884" s="10">
        <v>0</v>
      </c>
      <c r="AB1884" s="10">
        <v>0</v>
      </c>
    </row>
    <row r="1885" spans="1:28" x14ac:dyDescent="0.2">
      <c r="A1885" s="7"/>
      <c r="B1885" s="4" t="s">
        <v>77</v>
      </c>
      <c r="C1885" s="10">
        <v>487</v>
      </c>
      <c r="D1885" s="10">
        <v>296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0</v>
      </c>
      <c r="S1885" s="10">
        <v>0</v>
      </c>
      <c r="T1885" s="10">
        <v>0</v>
      </c>
      <c r="U1885" s="10">
        <v>0</v>
      </c>
      <c r="V1885" s="10">
        <v>0</v>
      </c>
      <c r="W1885" s="10">
        <v>487</v>
      </c>
      <c r="X1885" s="10">
        <v>296</v>
      </c>
      <c r="Y1885" s="10">
        <v>0</v>
      </c>
      <c r="Z1885" s="10">
        <v>0</v>
      </c>
      <c r="AA1885" s="10">
        <v>0</v>
      </c>
      <c r="AB1885" s="10">
        <v>0</v>
      </c>
    </row>
    <row r="1886" spans="1:28" x14ac:dyDescent="0.2">
      <c r="A1886" s="5" t="s">
        <v>523</v>
      </c>
      <c r="B1886" s="4" t="s">
        <v>61</v>
      </c>
      <c r="C1886" s="10">
        <v>126329</v>
      </c>
      <c r="D1886" s="10">
        <v>121068</v>
      </c>
      <c r="E1886" s="10">
        <v>0</v>
      </c>
      <c r="F1886" s="10">
        <v>0</v>
      </c>
      <c r="G1886" s="10">
        <v>46133</v>
      </c>
      <c r="H1886" s="10">
        <v>44093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24029</v>
      </c>
      <c r="P1886" s="10">
        <v>23372</v>
      </c>
      <c r="Q1886" s="10">
        <v>0</v>
      </c>
      <c r="R1886" s="10">
        <v>0</v>
      </c>
      <c r="S1886" s="10">
        <v>27230</v>
      </c>
      <c r="T1886" s="10">
        <v>25855</v>
      </c>
      <c r="U1886" s="10">
        <v>28937</v>
      </c>
      <c r="V1886" s="10">
        <v>27748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0</v>
      </c>
    </row>
    <row r="1887" spans="1:28" x14ac:dyDescent="0.2">
      <c r="A1887" s="7"/>
      <c r="B1887" s="4" t="s">
        <v>72</v>
      </c>
      <c r="C1887" s="10">
        <v>10838</v>
      </c>
      <c r="D1887" s="10">
        <v>2627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10838</v>
      </c>
      <c r="P1887" s="10">
        <v>2627</v>
      </c>
      <c r="Q1887" s="10">
        <v>0</v>
      </c>
      <c r="R1887" s="10">
        <v>0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0</v>
      </c>
      <c r="Y1887" s="10">
        <v>0</v>
      </c>
      <c r="Z1887" s="10">
        <v>0</v>
      </c>
      <c r="AA1887" s="10">
        <v>0</v>
      </c>
      <c r="AB1887" s="10">
        <v>0</v>
      </c>
    </row>
    <row r="1888" spans="1:28" x14ac:dyDescent="0.2">
      <c r="A1888" s="5" t="s">
        <v>278</v>
      </c>
      <c r="B1888" s="4" t="s">
        <v>61</v>
      </c>
      <c r="C1888" s="10">
        <v>682</v>
      </c>
      <c r="D1888" s="10">
        <v>165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682</v>
      </c>
      <c r="V1888" s="10">
        <v>165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0</v>
      </c>
    </row>
    <row r="1889" spans="1:28" x14ac:dyDescent="0.2">
      <c r="A1889" s="6"/>
      <c r="B1889" s="4" t="s">
        <v>370</v>
      </c>
      <c r="C1889" s="10">
        <v>14603</v>
      </c>
      <c r="D1889" s="10">
        <v>3327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14603</v>
      </c>
      <c r="T1889" s="10">
        <v>3327</v>
      </c>
      <c r="U1889" s="10">
        <v>0</v>
      </c>
      <c r="V1889" s="10">
        <v>0</v>
      </c>
      <c r="W1889" s="10">
        <v>0</v>
      </c>
      <c r="X1889" s="10">
        <v>0</v>
      </c>
      <c r="Y1889" s="10">
        <v>0</v>
      </c>
      <c r="Z1889" s="10">
        <v>0</v>
      </c>
      <c r="AA1889" s="10">
        <v>0</v>
      </c>
      <c r="AB1889" s="10">
        <v>0</v>
      </c>
    </row>
    <row r="1890" spans="1:28" x14ac:dyDescent="0.2">
      <c r="A1890" s="6"/>
      <c r="B1890" s="4" t="s">
        <v>63</v>
      </c>
      <c r="C1890" s="10">
        <v>100590</v>
      </c>
      <c r="D1890" s="10">
        <v>16170</v>
      </c>
      <c r="E1890" s="10">
        <v>0</v>
      </c>
      <c r="F1890" s="10">
        <v>0</v>
      </c>
      <c r="G1890" s="10">
        <v>0</v>
      </c>
      <c r="H1890" s="10">
        <v>0</v>
      </c>
      <c r="I1890" s="10">
        <v>15173</v>
      </c>
      <c r="J1890" s="10">
        <v>3276</v>
      </c>
      <c r="K1890" s="10">
        <v>34418</v>
      </c>
      <c r="L1890" s="10">
        <v>6091</v>
      </c>
      <c r="M1890" s="10">
        <v>0</v>
      </c>
      <c r="N1890" s="10">
        <v>0</v>
      </c>
      <c r="O1890" s="10">
        <v>37557</v>
      </c>
      <c r="P1890" s="10">
        <v>3670</v>
      </c>
      <c r="Q1890" s="10">
        <v>0</v>
      </c>
      <c r="R1890" s="10">
        <v>0</v>
      </c>
      <c r="S1890" s="10">
        <v>13442</v>
      </c>
      <c r="T1890" s="10">
        <v>3133</v>
      </c>
      <c r="U1890" s="10">
        <v>0</v>
      </c>
      <c r="V1890" s="10">
        <v>0</v>
      </c>
      <c r="W1890" s="10">
        <v>0</v>
      </c>
      <c r="X1890" s="10">
        <v>0</v>
      </c>
      <c r="Y1890" s="10">
        <v>0</v>
      </c>
      <c r="Z1890" s="10">
        <v>0</v>
      </c>
      <c r="AA1890" s="10">
        <v>0</v>
      </c>
      <c r="AB1890" s="10">
        <v>0</v>
      </c>
    </row>
    <row r="1891" spans="1:28" x14ac:dyDescent="0.2">
      <c r="A1891" s="6"/>
      <c r="B1891" s="4" t="s">
        <v>46</v>
      </c>
      <c r="C1891" s="10">
        <v>399397</v>
      </c>
      <c r="D1891" s="10">
        <v>196188</v>
      </c>
      <c r="E1891" s="10">
        <v>50881</v>
      </c>
      <c r="F1891" s="10">
        <v>26689</v>
      </c>
      <c r="G1891" s="10">
        <v>57369</v>
      </c>
      <c r="H1891" s="10">
        <v>24856</v>
      </c>
      <c r="I1891" s="10">
        <v>74896</v>
      </c>
      <c r="J1891" s="10">
        <v>34571</v>
      </c>
      <c r="K1891" s="10">
        <v>88219</v>
      </c>
      <c r="L1891" s="10">
        <v>46918</v>
      </c>
      <c r="M1891" s="10">
        <v>0</v>
      </c>
      <c r="N1891" s="10">
        <v>0</v>
      </c>
      <c r="O1891" s="10">
        <v>0</v>
      </c>
      <c r="P1891" s="10">
        <v>0</v>
      </c>
      <c r="Q1891" s="10">
        <v>18110</v>
      </c>
      <c r="R1891" s="10">
        <v>9923</v>
      </c>
      <c r="S1891" s="10">
        <v>47</v>
      </c>
      <c r="T1891" s="10">
        <v>105</v>
      </c>
      <c r="U1891" s="10">
        <v>74108</v>
      </c>
      <c r="V1891" s="10">
        <v>34568</v>
      </c>
      <c r="W1891" s="10">
        <v>0</v>
      </c>
      <c r="X1891" s="10">
        <v>0</v>
      </c>
      <c r="Y1891" s="10">
        <v>17361</v>
      </c>
      <c r="Z1891" s="10">
        <v>8756</v>
      </c>
      <c r="AA1891" s="10">
        <v>18406</v>
      </c>
      <c r="AB1891" s="10">
        <v>9802</v>
      </c>
    </row>
    <row r="1892" spans="1:28" x14ac:dyDescent="0.2">
      <c r="A1892" s="6"/>
      <c r="B1892" s="4" t="s">
        <v>40</v>
      </c>
      <c r="C1892" s="10">
        <v>323002</v>
      </c>
      <c r="D1892" s="10">
        <v>71008</v>
      </c>
      <c r="E1892" s="10">
        <v>0</v>
      </c>
      <c r="F1892" s="10">
        <v>0</v>
      </c>
      <c r="G1892" s="10">
        <v>72435</v>
      </c>
      <c r="H1892" s="10">
        <v>15252</v>
      </c>
      <c r="I1892" s="10">
        <v>0</v>
      </c>
      <c r="J1892" s="10">
        <v>0</v>
      </c>
      <c r="K1892" s="10">
        <v>0</v>
      </c>
      <c r="L1892" s="10">
        <v>0</v>
      </c>
      <c r="M1892" s="10">
        <v>36272</v>
      </c>
      <c r="N1892" s="10">
        <v>7639</v>
      </c>
      <c r="O1892" s="10">
        <v>36272</v>
      </c>
      <c r="P1892" s="10">
        <v>7999</v>
      </c>
      <c r="Q1892" s="10">
        <v>0</v>
      </c>
      <c r="R1892" s="10">
        <v>0</v>
      </c>
      <c r="S1892" s="10">
        <v>36272</v>
      </c>
      <c r="T1892" s="10">
        <v>7973</v>
      </c>
      <c r="U1892" s="10">
        <v>69207</v>
      </c>
      <c r="V1892" s="10">
        <v>15975</v>
      </c>
      <c r="W1892" s="10">
        <v>0</v>
      </c>
      <c r="X1892" s="10">
        <v>0</v>
      </c>
      <c r="Y1892" s="10">
        <v>0</v>
      </c>
      <c r="Z1892" s="10">
        <v>0</v>
      </c>
      <c r="AA1892" s="10">
        <v>72544</v>
      </c>
      <c r="AB1892" s="10">
        <v>16170</v>
      </c>
    </row>
    <row r="1893" spans="1:28" x14ac:dyDescent="0.2">
      <c r="A1893" s="7"/>
      <c r="B1893" s="4" t="s">
        <v>55</v>
      </c>
      <c r="C1893" s="10">
        <v>64890</v>
      </c>
      <c r="D1893" s="10">
        <v>24121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5680</v>
      </c>
      <c r="R1893" s="10">
        <v>2604</v>
      </c>
      <c r="S1893" s="10">
        <v>33607</v>
      </c>
      <c r="T1893" s="10">
        <v>7363</v>
      </c>
      <c r="U1893" s="10">
        <v>0</v>
      </c>
      <c r="V1893" s="10">
        <v>0</v>
      </c>
      <c r="W1893" s="10">
        <v>10134</v>
      </c>
      <c r="X1893" s="10">
        <v>4626</v>
      </c>
      <c r="Y1893" s="10">
        <v>0</v>
      </c>
      <c r="Z1893" s="10">
        <v>0</v>
      </c>
      <c r="AA1893" s="10">
        <v>15469</v>
      </c>
      <c r="AB1893" s="10">
        <v>9528</v>
      </c>
    </row>
    <row r="1894" spans="1:28" x14ac:dyDescent="0.2">
      <c r="A1894" s="5" t="s">
        <v>279</v>
      </c>
      <c r="B1894" s="4" t="s">
        <v>62</v>
      </c>
      <c r="C1894" s="10">
        <v>414343</v>
      </c>
      <c r="D1894" s="10">
        <v>59947</v>
      </c>
      <c r="E1894" s="10">
        <v>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21768</v>
      </c>
      <c r="L1894" s="10">
        <v>1798</v>
      </c>
      <c r="M1894" s="10">
        <v>0</v>
      </c>
      <c r="N1894" s="10">
        <v>0</v>
      </c>
      <c r="O1894" s="10">
        <v>0</v>
      </c>
      <c r="P1894" s="10">
        <v>0</v>
      </c>
      <c r="Q1894" s="10">
        <v>57199</v>
      </c>
      <c r="R1894" s="10">
        <v>8965</v>
      </c>
      <c r="S1894" s="10">
        <v>0</v>
      </c>
      <c r="T1894" s="10">
        <v>0</v>
      </c>
      <c r="U1894" s="10">
        <v>0</v>
      </c>
      <c r="V1894" s="10">
        <v>0</v>
      </c>
      <c r="W1894" s="10">
        <v>174272</v>
      </c>
      <c r="X1894" s="10">
        <v>23608</v>
      </c>
      <c r="Y1894" s="10">
        <v>0</v>
      </c>
      <c r="Z1894" s="10">
        <v>0</v>
      </c>
      <c r="AA1894" s="10">
        <v>161104</v>
      </c>
      <c r="AB1894" s="10">
        <v>25576</v>
      </c>
    </row>
    <row r="1895" spans="1:28" x14ac:dyDescent="0.2">
      <c r="A1895" s="6"/>
      <c r="B1895" s="4" t="s">
        <v>83</v>
      </c>
      <c r="C1895" s="10">
        <v>398208</v>
      </c>
      <c r="D1895" s="10">
        <v>73224</v>
      </c>
      <c r="E1895" s="10">
        <v>42468</v>
      </c>
      <c r="F1895" s="10">
        <v>8066</v>
      </c>
      <c r="G1895" s="10">
        <v>44179</v>
      </c>
      <c r="H1895" s="10">
        <v>8164</v>
      </c>
      <c r="I1895" s="10">
        <v>44255</v>
      </c>
      <c r="J1895" s="10">
        <v>8095</v>
      </c>
      <c r="K1895" s="10">
        <v>0</v>
      </c>
      <c r="L1895" s="10">
        <v>0</v>
      </c>
      <c r="M1895" s="10">
        <v>43955</v>
      </c>
      <c r="N1895" s="10">
        <v>8083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52149</v>
      </c>
      <c r="V1895" s="10">
        <v>9002</v>
      </c>
      <c r="W1895" s="10">
        <v>0</v>
      </c>
      <c r="X1895" s="10">
        <v>0</v>
      </c>
      <c r="Y1895" s="10">
        <v>90274</v>
      </c>
      <c r="Z1895" s="10">
        <v>16517</v>
      </c>
      <c r="AA1895" s="10">
        <v>80928</v>
      </c>
      <c r="AB1895" s="10">
        <v>15297</v>
      </c>
    </row>
    <row r="1896" spans="1:28" x14ac:dyDescent="0.2">
      <c r="A1896" s="6"/>
      <c r="B1896" s="4" t="s">
        <v>53</v>
      </c>
      <c r="C1896" s="10">
        <v>61970</v>
      </c>
      <c r="D1896" s="10">
        <v>7655</v>
      </c>
      <c r="E1896" s="10">
        <v>0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16834</v>
      </c>
      <c r="R1896" s="10">
        <v>2799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0</v>
      </c>
      <c r="Y1896" s="10">
        <v>45136</v>
      </c>
      <c r="Z1896" s="10">
        <v>4856</v>
      </c>
      <c r="AA1896" s="10">
        <v>0</v>
      </c>
      <c r="AB1896" s="10">
        <v>0</v>
      </c>
    </row>
    <row r="1897" spans="1:28" x14ac:dyDescent="0.2">
      <c r="A1897" s="6"/>
      <c r="B1897" s="4" t="s">
        <v>24</v>
      </c>
      <c r="C1897" s="10">
        <v>12426</v>
      </c>
      <c r="D1897" s="10">
        <v>1945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12426</v>
      </c>
      <c r="L1897" s="10">
        <v>1945</v>
      </c>
      <c r="M1897" s="10">
        <v>0</v>
      </c>
      <c r="N1897" s="10">
        <v>0</v>
      </c>
      <c r="O1897" s="10">
        <v>0</v>
      </c>
      <c r="P1897" s="10">
        <v>0</v>
      </c>
      <c r="Q1897" s="10">
        <v>0</v>
      </c>
      <c r="R1897" s="10">
        <v>0</v>
      </c>
      <c r="S1897" s="10">
        <v>0</v>
      </c>
      <c r="T1897" s="10">
        <v>0</v>
      </c>
      <c r="U1897" s="10">
        <v>0</v>
      </c>
      <c r="V1897" s="10">
        <v>0</v>
      </c>
      <c r="W1897" s="10">
        <v>0</v>
      </c>
      <c r="X1897" s="10">
        <v>0</v>
      </c>
      <c r="Y1897" s="10">
        <v>0</v>
      </c>
      <c r="Z1897" s="10">
        <v>0</v>
      </c>
      <c r="AA1897" s="10">
        <v>0</v>
      </c>
      <c r="AB1897" s="10">
        <v>0</v>
      </c>
    </row>
    <row r="1898" spans="1:28" x14ac:dyDescent="0.2">
      <c r="A1898" s="6"/>
      <c r="B1898" s="4" t="s">
        <v>568</v>
      </c>
      <c r="C1898" s="10">
        <v>111713</v>
      </c>
      <c r="D1898" s="10">
        <v>17785</v>
      </c>
      <c r="E1898" s="10">
        <v>0</v>
      </c>
      <c r="F1898" s="10">
        <v>0</v>
      </c>
      <c r="G1898" s="10">
        <v>0</v>
      </c>
      <c r="H1898" s="10">
        <v>0</v>
      </c>
      <c r="I1898" s="10">
        <v>45060</v>
      </c>
      <c r="J1898" s="10">
        <v>4813</v>
      </c>
      <c r="K1898" s="10">
        <v>27890</v>
      </c>
      <c r="L1898" s="10">
        <v>4383</v>
      </c>
      <c r="M1898" s="10">
        <v>0</v>
      </c>
      <c r="N1898" s="10">
        <v>0</v>
      </c>
      <c r="O1898" s="10">
        <v>0</v>
      </c>
      <c r="P1898" s="10">
        <v>0</v>
      </c>
      <c r="Q1898" s="10">
        <v>38763</v>
      </c>
      <c r="R1898" s="10">
        <v>8589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0</v>
      </c>
      <c r="AB1898" s="10">
        <v>0</v>
      </c>
    </row>
    <row r="1899" spans="1:28" x14ac:dyDescent="0.2">
      <c r="A1899" s="9"/>
      <c r="B1899" s="4" t="s">
        <v>46</v>
      </c>
      <c r="C1899" s="10">
        <v>4446314</v>
      </c>
      <c r="D1899" s="10">
        <v>798421</v>
      </c>
      <c r="E1899" s="10">
        <v>95548</v>
      </c>
      <c r="F1899" s="10">
        <v>18008</v>
      </c>
      <c r="G1899" s="10">
        <v>289227</v>
      </c>
      <c r="H1899" s="10">
        <v>54570</v>
      </c>
      <c r="I1899" s="10">
        <v>377646</v>
      </c>
      <c r="J1899" s="10">
        <v>64544</v>
      </c>
      <c r="K1899" s="10">
        <v>86271</v>
      </c>
      <c r="L1899" s="10">
        <v>15386</v>
      </c>
      <c r="M1899" s="10">
        <v>398021</v>
      </c>
      <c r="N1899" s="10">
        <v>72720</v>
      </c>
      <c r="O1899" s="10">
        <v>400739</v>
      </c>
      <c r="P1899" s="10">
        <v>72761</v>
      </c>
      <c r="Q1899" s="10">
        <v>338108</v>
      </c>
      <c r="R1899" s="10">
        <v>59961</v>
      </c>
      <c r="S1899" s="10">
        <v>619386</v>
      </c>
      <c r="T1899" s="10">
        <v>112759</v>
      </c>
      <c r="U1899" s="10">
        <v>497595</v>
      </c>
      <c r="V1899" s="10">
        <v>91471</v>
      </c>
      <c r="W1899" s="10">
        <v>205246</v>
      </c>
      <c r="X1899" s="10">
        <v>36536</v>
      </c>
      <c r="Y1899" s="10">
        <v>658215</v>
      </c>
      <c r="Z1899" s="10">
        <v>116195</v>
      </c>
      <c r="AA1899" s="10">
        <v>480312</v>
      </c>
      <c r="AB1899" s="10">
        <v>83510</v>
      </c>
    </row>
    <row r="1900" spans="1:28" x14ac:dyDescent="0.2">
      <c r="A1900" s="7"/>
      <c r="B1900" s="4" t="s">
        <v>372</v>
      </c>
      <c r="C1900" s="10">
        <v>221710</v>
      </c>
      <c r="D1900" s="10">
        <v>28185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111417</v>
      </c>
      <c r="R1900" s="10">
        <v>14249</v>
      </c>
      <c r="S1900" s="10">
        <v>0</v>
      </c>
      <c r="T1900" s="10">
        <v>0</v>
      </c>
      <c r="U1900" s="10">
        <v>0</v>
      </c>
      <c r="V1900" s="10">
        <v>0</v>
      </c>
      <c r="W1900" s="10">
        <v>110293</v>
      </c>
      <c r="X1900" s="10">
        <v>13936</v>
      </c>
      <c r="Y1900" s="10">
        <v>0</v>
      </c>
      <c r="Z1900" s="10">
        <v>0</v>
      </c>
      <c r="AA1900" s="10">
        <v>0</v>
      </c>
      <c r="AB1900" s="10">
        <v>0</v>
      </c>
    </row>
    <row r="1901" spans="1:28" x14ac:dyDescent="0.2">
      <c r="A1901" s="4" t="s">
        <v>769</v>
      </c>
      <c r="B1901" s="4" t="s">
        <v>61</v>
      </c>
      <c r="C1901" s="10">
        <v>8089</v>
      </c>
      <c r="D1901" s="10">
        <v>11993</v>
      </c>
      <c r="E1901" s="10">
        <v>0</v>
      </c>
      <c r="F1901" s="10">
        <v>0</v>
      </c>
      <c r="G1901" s="10">
        <v>0</v>
      </c>
      <c r="H1901" s="10">
        <v>0</v>
      </c>
      <c r="I1901" s="10">
        <v>0</v>
      </c>
      <c r="J1901" s="10">
        <v>0</v>
      </c>
      <c r="K1901" s="10">
        <v>0</v>
      </c>
      <c r="L1901" s="10">
        <v>0</v>
      </c>
      <c r="M1901" s="10">
        <v>0</v>
      </c>
      <c r="N1901" s="10">
        <v>0</v>
      </c>
      <c r="O1901" s="10">
        <v>0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735</v>
      </c>
      <c r="Z1901" s="10">
        <v>930</v>
      </c>
      <c r="AA1901" s="10">
        <v>7354</v>
      </c>
      <c r="AB1901" s="10">
        <v>11063</v>
      </c>
    </row>
    <row r="1902" spans="1:28" x14ac:dyDescent="0.2">
      <c r="A1902" s="5" t="s">
        <v>598</v>
      </c>
      <c r="B1902" s="4" t="s">
        <v>83</v>
      </c>
      <c r="C1902" s="10">
        <v>24</v>
      </c>
      <c r="D1902" s="10">
        <v>4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24</v>
      </c>
      <c r="L1902" s="10">
        <v>4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0</v>
      </c>
      <c r="AB1902" s="10">
        <v>0</v>
      </c>
    </row>
    <row r="1903" spans="1:28" x14ac:dyDescent="0.2">
      <c r="A1903" s="6"/>
      <c r="B1903" s="4" t="s">
        <v>71</v>
      </c>
      <c r="C1903" s="10">
        <v>48</v>
      </c>
      <c r="D1903" s="10">
        <v>2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48</v>
      </c>
      <c r="X1903" s="10">
        <v>2</v>
      </c>
      <c r="Y1903" s="10">
        <v>0</v>
      </c>
      <c r="Z1903" s="10">
        <v>0</v>
      </c>
      <c r="AA1903" s="10">
        <v>0</v>
      </c>
      <c r="AB1903" s="10">
        <v>0</v>
      </c>
    </row>
    <row r="1904" spans="1:28" x14ac:dyDescent="0.2">
      <c r="A1904" s="6"/>
      <c r="B1904" s="4" t="s">
        <v>38</v>
      </c>
      <c r="C1904" s="10">
        <v>7</v>
      </c>
      <c r="D1904" s="10">
        <v>1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0</v>
      </c>
      <c r="Y1904" s="10">
        <v>0</v>
      </c>
      <c r="Z1904" s="10">
        <v>0</v>
      </c>
      <c r="AA1904" s="10">
        <v>7</v>
      </c>
      <c r="AB1904" s="10">
        <v>1</v>
      </c>
    </row>
    <row r="1905" spans="1:28" x14ac:dyDescent="0.2">
      <c r="A1905" s="7"/>
      <c r="B1905" s="4" t="s">
        <v>39</v>
      </c>
      <c r="C1905" s="10">
        <v>72</v>
      </c>
      <c r="D1905" s="10">
        <v>1</v>
      </c>
      <c r="E1905" s="10">
        <v>0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0</v>
      </c>
      <c r="M1905" s="10">
        <v>72</v>
      </c>
      <c r="N1905" s="10">
        <v>1</v>
      </c>
      <c r="O1905" s="10">
        <v>0</v>
      </c>
      <c r="P1905" s="10">
        <v>0</v>
      </c>
      <c r="Q1905" s="10">
        <v>0</v>
      </c>
      <c r="R1905" s="10">
        <v>0</v>
      </c>
      <c r="S1905" s="10">
        <v>0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0</v>
      </c>
      <c r="AA1905" s="10">
        <v>0</v>
      </c>
      <c r="AB1905" s="10">
        <v>0</v>
      </c>
    </row>
    <row r="1906" spans="1:28" x14ac:dyDescent="0.2">
      <c r="A1906" s="4" t="s">
        <v>718</v>
      </c>
      <c r="B1906" s="4" t="s">
        <v>38</v>
      </c>
      <c r="C1906" s="10">
        <v>145</v>
      </c>
      <c r="D1906" s="10">
        <v>86</v>
      </c>
      <c r="E1906" s="10">
        <v>0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145</v>
      </c>
      <c r="T1906" s="10">
        <v>86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0</v>
      </c>
      <c r="AA1906" s="10">
        <v>0</v>
      </c>
      <c r="AB1906" s="10">
        <v>0</v>
      </c>
    </row>
    <row r="1907" spans="1:28" x14ac:dyDescent="0.2">
      <c r="A1907" s="5" t="s">
        <v>280</v>
      </c>
      <c r="B1907" s="4" t="s">
        <v>36</v>
      </c>
      <c r="C1907" s="10">
        <v>479600</v>
      </c>
      <c r="D1907" s="10">
        <v>99865</v>
      </c>
      <c r="E1907" s="10">
        <v>101200</v>
      </c>
      <c r="F1907" s="10">
        <v>19973</v>
      </c>
      <c r="G1907" s="10">
        <v>286440</v>
      </c>
      <c r="H1907" s="10">
        <v>59919</v>
      </c>
      <c r="I1907" s="10">
        <v>91960</v>
      </c>
      <c r="J1907" s="10">
        <v>19973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0</v>
      </c>
      <c r="AB1907" s="10">
        <v>0</v>
      </c>
    </row>
    <row r="1908" spans="1:28" x14ac:dyDescent="0.2">
      <c r="A1908" s="6"/>
      <c r="B1908" s="4" t="s">
        <v>34</v>
      </c>
      <c r="C1908" s="10">
        <v>543307</v>
      </c>
      <c r="D1908" s="10">
        <v>119876</v>
      </c>
      <c r="E1908" s="10">
        <v>0</v>
      </c>
      <c r="F1908" s="10">
        <v>0</v>
      </c>
      <c r="G1908" s="10">
        <v>112420</v>
      </c>
      <c r="H1908" s="10">
        <v>19992</v>
      </c>
      <c r="I1908" s="10">
        <v>93720</v>
      </c>
      <c r="J1908" s="10">
        <v>19973</v>
      </c>
      <c r="K1908" s="10">
        <v>0</v>
      </c>
      <c r="L1908" s="10">
        <v>0</v>
      </c>
      <c r="M1908" s="10">
        <v>157647</v>
      </c>
      <c r="N1908" s="10">
        <v>39965</v>
      </c>
      <c r="O1908" s="10">
        <v>0</v>
      </c>
      <c r="P1908" s="10">
        <v>0</v>
      </c>
      <c r="Q1908" s="10">
        <v>179520</v>
      </c>
      <c r="R1908" s="10">
        <v>39946</v>
      </c>
      <c r="S1908" s="10">
        <v>0</v>
      </c>
      <c r="T1908" s="10">
        <v>0</v>
      </c>
      <c r="U1908" s="10">
        <v>0</v>
      </c>
      <c r="V1908" s="10">
        <v>0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0</v>
      </c>
    </row>
    <row r="1909" spans="1:28" x14ac:dyDescent="0.2">
      <c r="A1909" s="7"/>
      <c r="B1909" s="4" t="s">
        <v>371</v>
      </c>
      <c r="C1909" s="10">
        <v>200530</v>
      </c>
      <c r="D1909" s="10">
        <v>39984</v>
      </c>
      <c r="E1909" s="10">
        <v>0</v>
      </c>
      <c r="F1909" s="10">
        <v>0</v>
      </c>
      <c r="G1909" s="10">
        <v>0</v>
      </c>
      <c r="H1909" s="10">
        <v>0</v>
      </c>
      <c r="I1909" s="10">
        <v>104170</v>
      </c>
      <c r="J1909" s="10">
        <v>19992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96360</v>
      </c>
      <c r="R1909" s="10">
        <v>19992</v>
      </c>
      <c r="S1909" s="10">
        <v>0</v>
      </c>
      <c r="T1909" s="10">
        <v>0</v>
      </c>
      <c r="U1909" s="10">
        <v>0</v>
      </c>
      <c r="V1909" s="10">
        <v>0</v>
      </c>
      <c r="W1909" s="10">
        <v>0</v>
      </c>
      <c r="X1909" s="10">
        <v>0</v>
      </c>
      <c r="Y1909" s="10">
        <v>0</v>
      </c>
      <c r="Z1909" s="10">
        <v>0</v>
      </c>
      <c r="AA1909" s="10">
        <v>0</v>
      </c>
      <c r="AB1909" s="10">
        <v>0</v>
      </c>
    </row>
    <row r="1910" spans="1:28" x14ac:dyDescent="0.2">
      <c r="A1910" s="5" t="s">
        <v>524</v>
      </c>
      <c r="B1910" s="4" t="s">
        <v>22</v>
      </c>
      <c r="C1910" s="10">
        <v>63778</v>
      </c>
      <c r="D1910" s="10">
        <v>19966</v>
      </c>
      <c r="E1910" s="10">
        <v>0</v>
      </c>
      <c r="F1910" s="10">
        <v>0</v>
      </c>
      <c r="G1910" s="10">
        <v>63778</v>
      </c>
      <c r="H1910" s="10">
        <v>19966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</row>
    <row r="1911" spans="1:28" x14ac:dyDescent="0.2">
      <c r="A1911" s="7"/>
      <c r="B1911" s="4" t="s">
        <v>199</v>
      </c>
      <c r="C1911" s="10">
        <v>144487</v>
      </c>
      <c r="D1911" s="10">
        <v>44512</v>
      </c>
      <c r="E1911" s="10">
        <v>0</v>
      </c>
      <c r="F1911" s="10">
        <v>0</v>
      </c>
      <c r="G1911" s="10">
        <v>0</v>
      </c>
      <c r="H1911" s="10">
        <v>0</v>
      </c>
      <c r="I1911" s="10">
        <v>84240</v>
      </c>
      <c r="J1911" s="10">
        <v>24535</v>
      </c>
      <c r="K1911" s="10">
        <v>60247</v>
      </c>
      <c r="L1911" s="10">
        <v>19977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  <c r="Z1911" s="10">
        <v>0</v>
      </c>
      <c r="AA1911" s="10">
        <v>0</v>
      </c>
      <c r="AB1911" s="10">
        <v>0</v>
      </c>
    </row>
    <row r="1912" spans="1:28" x14ac:dyDescent="0.2">
      <c r="A1912" s="4" t="s">
        <v>389</v>
      </c>
      <c r="B1912" s="4" t="s">
        <v>46</v>
      </c>
      <c r="C1912" s="10">
        <v>1650</v>
      </c>
      <c r="D1912" s="10">
        <v>1172</v>
      </c>
      <c r="E1912" s="10">
        <v>330</v>
      </c>
      <c r="F1912" s="10">
        <v>211</v>
      </c>
      <c r="G1912" s="10">
        <v>0</v>
      </c>
      <c r="H1912" s="10">
        <v>0</v>
      </c>
      <c r="I1912" s="10">
        <v>0</v>
      </c>
      <c r="J1912" s="10">
        <v>0</v>
      </c>
      <c r="K1912" s="10">
        <v>660</v>
      </c>
      <c r="L1912" s="10">
        <v>612</v>
      </c>
      <c r="M1912" s="10">
        <v>0</v>
      </c>
      <c r="N1912" s="10">
        <v>0</v>
      </c>
      <c r="O1912" s="10">
        <v>0</v>
      </c>
      <c r="P1912" s="10">
        <v>0</v>
      </c>
      <c r="Q1912" s="10">
        <v>220</v>
      </c>
      <c r="R1912" s="10">
        <v>121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220</v>
      </c>
      <c r="Z1912" s="10">
        <v>111</v>
      </c>
      <c r="AA1912" s="10">
        <v>220</v>
      </c>
      <c r="AB1912" s="10">
        <v>117</v>
      </c>
    </row>
    <row r="1913" spans="1:28" x14ac:dyDescent="0.2">
      <c r="A1913" s="5" t="s">
        <v>281</v>
      </c>
      <c r="B1913" s="4" t="s">
        <v>198</v>
      </c>
      <c r="C1913" s="10">
        <v>56800</v>
      </c>
      <c r="D1913" s="10">
        <v>62380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19008</v>
      </c>
      <c r="L1913" s="10">
        <v>20801</v>
      </c>
      <c r="M1913" s="10">
        <v>37792</v>
      </c>
      <c r="N1913" s="10">
        <v>41579</v>
      </c>
      <c r="O1913" s="10">
        <v>0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  <c r="AB1913" s="10">
        <v>0</v>
      </c>
    </row>
    <row r="1914" spans="1:28" x14ac:dyDescent="0.2">
      <c r="A1914" s="6"/>
      <c r="B1914" s="4" t="s">
        <v>36</v>
      </c>
      <c r="C1914" s="10">
        <v>22747</v>
      </c>
      <c r="D1914" s="10">
        <v>18237</v>
      </c>
      <c r="E1914" s="10">
        <v>0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22747</v>
      </c>
      <c r="L1914" s="10">
        <v>18237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0</v>
      </c>
      <c r="Z1914" s="10">
        <v>0</v>
      </c>
      <c r="AA1914" s="10">
        <v>0</v>
      </c>
      <c r="AB1914" s="10">
        <v>0</v>
      </c>
    </row>
    <row r="1915" spans="1:28" x14ac:dyDescent="0.2">
      <c r="A1915" s="6"/>
      <c r="B1915" s="4" t="s">
        <v>62</v>
      </c>
      <c r="C1915" s="10">
        <v>1196520</v>
      </c>
      <c r="D1915" s="10">
        <v>993860</v>
      </c>
      <c r="E1915" s="10">
        <v>484341</v>
      </c>
      <c r="F1915" s="10">
        <v>393401</v>
      </c>
      <c r="G1915" s="10">
        <v>345653</v>
      </c>
      <c r="H1915" s="10">
        <v>289643</v>
      </c>
      <c r="I1915" s="10">
        <v>272967</v>
      </c>
      <c r="J1915" s="10">
        <v>227921</v>
      </c>
      <c r="K1915" s="10">
        <v>93559</v>
      </c>
      <c r="L1915" s="10">
        <v>82895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0</v>
      </c>
    </row>
    <row r="1916" spans="1:28" x14ac:dyDescent="0.2">
      <c r="A1916" s="6"/>
      <c r="B1916" s="4" t="s">
        <v>34</v>
      </c>
      <c r="C1916" s="10">
        <v>231722</v>
      </c>
      <c r="D1916" s="10">
        <v>257153</v>
      </c>
      <c r="E1916" s="10">
        <v>48170</v>
      </c>
      <c r="F1916" s="10">
        <v>56770</v>
      </c>
      <c r="G1916" s="10">
        <v>52354</v>
      </c>
      <c r="H1916" s="10">
        <v>59963</v>
      </c>
      <c r="I1916" s="10">
        <v>55708</v>
      </c>
      <c r="J1916" s="10">
        <v>60406</v>
      </c>
      <c r="K1916" s="10">
        <v>75490</v>
      </c>
      <c r="L1916" s="10">
        <v>80014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0</v>
      </c>
    </row>
    <row r="1917" spans="1:28" x14ac:dyDescent="0.2">
      <c r="A1917" s="6"/>
      <c r="B1917" s="4" t="s">
        <v>63</v>
      </c>
      <c r="C1917" s="10">
        <v>341862</v>
      </c>
      <c r="D1917" s="10">
        <v>238293</v>
      </c>
      <c r="E1917" s="10">
        <v>121297</v>
      </c>
      <c r="F1917" s="10">
        <v>79943</v>
      </c>
      <c r="G1917" s="10">
        <v>90060</v>
      </c>
      <c r="H1917" s="10">
        <v>61065</v>
      </c>
      <c r="I1917" s="10">
        <v>80895</v>
      </c>
      <c r="J1917" s="10">
        <v>57553</v>
      </c>
      <c r="K1917" s="10">
        <v>0</v>
      </c>
      <c r="L1917" s="10">
        <v>0</v>
      </c>
      <c r="M1917" s="10">
        <v>49610</v>
      </c>
      <c r="N1917" s="10">
        <v>39732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</row>
    <row r="1918" spans="1:28" x14ac:dyDescent="0.2">
      <c r="A1918" s="6"/>
      <c r="B1918" s="4" t="s">
        <v>49</v>
      </c>
      <c r="C1918" s="10">
        <v>19131</v>
      </c>
      <c r="D1918" s="10">
        <v>20932</v>
      </c>
      <c r="E1918" s="10">
        <v>0</v>
      </c>
      <c r="F1918" s="10">
        <v>0</v>
      </c>
      <c r="G1918" s="10">
        <v>0</v>
      </c>
      <c r="H1918" s="10">
        <v>0</v>
      </c>
      <c r="I1918" s="10">
        <v>0</v>
      </c>
      <c r="J1918" s="10">
        <v>0</v>
      </c>
      <c r="K1918" s="10">
        <v>19131</v>
      </c>
      <c r="L1918" s="10">
        <v>20932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</row>
    <row r="1919" spans="1:28" x14ac:dyDescent="0.2">
      <c r="A1919" s="6"/>
      <c r="B1919" s="4" t="s">
        <v>22</v>
      </c>
      <c r="C1919" s="10">
        <v>30309</v>
      </c>
      <c r="D1919" s="10">
        <v>19680</v>
      </c>
      <c r="E1919" s="10">
        <v>0</v>
      </c>
      <c r="F1919" s="10">
        <v>0</v>
      </c>
      <c r="G1919" s="10">
        <v>0</v>
      </c>
      <c r="H1919" s="10">
        <v>0</v>
      </c>
      <c r="I1919" s="10">
        <v>30309</v>
      </c>
      <c r="J1919" s="10">
        <v>19680</v>
      </c>
      <c r="K1919" s="10">
        <v>0</v>
      </c>
      <c r="L1919" s="10">
        <v>0</v>
      </c>
      <c r="M1919" s="10">
        <v>0</v>
      </c>
      <c r="N1919" s="10">
        <v>0</v>
      </c>
      <c r="O1919" s="10">
        <v>0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0</v>
      </c>
      <c r="W1919" s="10">
        <v>0</v>
      </c>
      <c r="X1919" s="10">
        <v>0</v>
      </c>
      <c r="Y1919" s="10">
        <v>0</v>
      </c>
      <c r="Z1919" s="10">
        <v>0</v>
      </c>
      <c r="AA1919" s="10">
        <v>0</v>
      </c>
      <c r="AB1919" s="10">
        <v>0</v>
      </c>
    </row>
    <row r="1920" spans="1:28" x14ac:dyDescent="0.2">
      <c r="A1920" s="6"/>
      <c r="B1920" s="4" t="s">
        <v>107</v>
      </c>
      <c r="C1920" s="10">
        <v>178927</v>
      </c>
      <c r="D1920" s="10">
        <v>201234</v>
      </c>
      <c r="E1920" s="10">
        <v>75123</v>
      </c>
      <c r="F1920" s="10">
        <v>80043</v>
      </c>
      <c r="G1920" s="10">
        <v>38576</v>
      </c>
      <c r="H1920" s="10">
        <v>40059</v>
      </c>
      <c r="I1920" s="10">
        <v>65228</v>
      </c>
      <c r="J1920" s="10">
        <v>81132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0</v>
      </c>
      <c r="Q1920" s="10">
        <v>0</v>
      </c>
      <c r="R1920" s="10">
        <v>0</v>
      </c>
      <c r="S1920" s="10">
        <v>0</v>
      </c>
      <c r="T1920" s="10">
        <v>0</v>
      </c>
      <c r="U1920" s="10">
        <v>0</v>
      </c>
      <c r="V1920" s="10">
        <v>0</v>
      </c>
      <c r="W1920" s="10">
        <v>0</v>
      </c>
      <c r="X1920" s="10">
        <v>0</v>
      </c>
      <c r="Y1920" s="10">
        <v>0</v>
      </c>
      <c r="Z1920" s="10">
        <v>0</v>
      </c>
      <c r="AA1920" s="10">
        <v>0</v>
      </c>
      <c r="AB1920" s="10">
        <v>0</v>
      </c>
    </row>
    <row r="1921" spans="1:28" x14ac:dyDescent="0.2">
      <c r="A1921" s="6"/>
      <c r="B1921" s="4" t="s">
        <v>46</v>
      </c>
      <c r="C1921" s="10">
        <v>51308</v>
      </c>
      <c r="D1921" s="10">
        <v>40851</v>
      </c>
      <c r="E1921" s="10">
        <v>27107</v>
      </c>
      <c r="F1921" s="10">
        <v>20859</v>
      </c>
      <c r="G1921" s="10">
        <v>24201</v>
      </c>
      <c r="H1921" s="10">
        <v>19992</v>
      </c>
      <c r="I1921" s="10">
        <v>0</v>
      </c>
      <c r="J1921" s="10">
        <v>0</v>
      </c>
      <c r="K1921" s="10">
        <v>0</v>
      </c>
      <c r="L1921" s="10">
        <v>0</v>
      </c>
      <c r="M1921" s="10">
        <v>0</v>
      </c>
      <c r="N1921" s="10">
        <v>0</v>
      </c>
      <c r="O1921" s="10">
        <v>0</v>
      </c>
      <c r="P1921" s="10">
        <v>0</v>
      </c>
      <c r="Q1921" s="10">
        <v>0</v>
      </c>
      <c r="R1921" s="10">
        <v>0</v>
      </c>
      <c r="S1921" s="10">
        <v>0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0</v>
      </c>
      <c r="AA1921" s="10">
        <v>0</v>
      </c>
      <c r="AB1921" s="10">
        <v>0</v>
      </c>
    </row>
    <row r="1922" spans="1:28" x14ac:dyDescent="0.2">
      <c r="A1922" s="6"/>
      <c r="B1922" s="4" t="s">
        <v>202</v>
      </c>
      <c r="C1922" s="10">
        <v>38299</v>
      </c>
      <c r="D1922" s="10">
        <v>40202</v>
      </c>
      <c r="E1922" s="10">
        <v>0</v>
      </c>
      <c r="F1922" s="10">
        <v>0</v>
      </c>
      <c r="G1922" s="10">
        <v>19760</v>
      </c>
      <c r="H1922" s="10">
        <v>20151</v>
      </c>
      <c r="I1922" s="10">
        <v>0</v>
      </c>
      <c r="J1922" s="10">
        <v>0</v>
      </c>
      <c r="K1922" s="10">
        <v>0</v>
      </c>
      <c r="L1922" s="10">
        <v>0</v>
      </c>
      <c r="M1922" s="10">
        <v>18539</v>
      </c>
      <c r="N1922" s="10">
        <v>20051</v>
      </c>
      <c r="O1922" s="10">
        <v>0</v>
      </c>
      <c r="P1922" s="10">
        <v>0</v>
      </c>
      <c r="Q1922" s="10">
        <v>0</v>
      </c>
      <c r="R1922" s="10">
        <v>0</v>
      </c>
      <c r="S1922" s="10">
        <v>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0">
        <v>0</v>
      </c>
      <c r="AB1922" s="10">
        <v>0</v>
      </c>
    </row>
    <row r="1923" spans="1:28" x14ac:dyDescent="0.2">
      <c r="A1923" s="7"/>
      <c r="B1923" s="4" t="s">
        <v>33</v>
      </c>
      <c r="C1923" s="10">
        <v>19611</v>
      </c>
      <c r="D1923" s="10">
        <v>20484</v>
      </c>
      <c r="E1923" s="10">
        <v>0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19611</v>
      </c>
      <c r="N1923" s="10">
        <v>20484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0</v>
      </c>
      <c r="AA1923" s="10">
        <v>0</v>
      </c>
      <c r="AB1923" s="10">
        <v>0</v>
      </c>
    </row>
    <row r="1924" spans="1:28" x14ac:dyDescent="0.2">
      <c r="A1924" s="5" t="s">
        <v>282</v>
      </c>
      <c r="B1924" s="4" t="s">
        <v>83</v>
      </c>
      <c r="C1924" s="10">
        <v>991264</v>
      </c>
      <c r="D1924" s="10">
        <v>191200</v>
      </c>
      <c r="E1924" s="10">
        <v>0</v>
      </c>
      <c r="F1924" s="10">
        <v>0</v>
      </c>
      <c r="G1924" s="10">
        <v>0</v>
      </c>
      <c r="H1924" s="10">
        <v>0</v>
      </c>
      <c r="I1924" s="10">
        <v>340747</v>
      </c>
      <c r="J1924" s="10">
        <v>65725</v>
      </c>
      <c r="K1924" s="10">
        <v>650517</v>
      </c>
      <c r="L1924" s="10">
        <v>125475</v>
      </c>
      <c r="M1924" s="10">
        <v>0</v>
      </c>
      <c r="N1924" s="10">
        <v>0</v>
      </c>
      <c r="O1924" s="10">
        <v>0</v>
      </c>
      <c r="P1924" s="10">
        <v>0</v>
      </c>
      <c r="Q1924" s="10">
        <v>0</v>
      </c>
      <c r="R1924" s="10">
        <v>0</v>
      </c>
      <c r="S1924" s="10">
        <v>0</v>
      </c>
      <c r="T1924" s="10">
        <v>0</v>
      </c>
      <c r="U1924" s="10">
        <v>0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0</v>
      </c>
    </row>
    <row r="1925" spans="1:28" x14ac:dyDescent="0.2">
      <c r="A1925" s="6"/>
      <c r="B1925" s="4" t="s">
        <v>71</v>
      </c>
      <c r="C1925" s="10">
        <v>585566</v>
      </c>
      <c r="D1925" s="10">
        <v>77673</v>
      </c>
      <c r="E1925" s="10">
        <v>0</v>
      </c>
      <c r="F1925" s="10">
        <v>0</v>
      </c>
      <c r="G1925" s="10">
        <v>0</v>
      </c>
      <c r="H1925" s="10">
        <v>0</v>
      </c>
      <c r="I1925" s="10">
        <v>0</v>
      </c>
      <c r="J1925" s="10">
        <v>0</v>
      </c>
      <c r="K1925" s="10">
        <v>0</v>
      </c>
      <c r="L1925" s="10">
        <v>0</v>
      </c>
      <c r="M1925" s="10">
        <v>328473</v>
      </c>
      <c r="N1925" s="10">
        <v>44214</v>
      </c>
      <c r="O1925" s="10">
        <v>220366</v>
      </c>
      <c r="P1925" s="10">
        <v>28679</v>
      </c>
      <c r="Q1925" s="10">
        <v>36727</v>
      </c>
      <c r="R1925" s="10">
        <v>4780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0</v>
      </c>
      <c r="AA1925" s="10">
        <v>0</v>
      </c>
      <c r="AB1925" s="10">
        <v>0</v>
      </c>
    </row>
    <row r="1926" spans="1:28" x14ac:dyDescent="0.2">
      <c r="A1926" s="6"/>
      <c r="B1926" s="4" t="s">
        <v>38</v>
      </c>
      <c r="C1926" s="10">
        <v>7325387</v>
      </c>
      <c r="D1926" s="10">
        <v>1981026</v>
      </c>
      <c r="E1926" s="10">
        <v>534474</v>
      </c>
      <c r="F1926" s="10">
        <v>140920</v>
      </c>
      <c r="G1926" s="10">
        <v>553137</v>
      </c>
      <c r="H1926" s="10">
        <v>146340</v>
      </c>
      <c r="I1926" s="10">
        <v>1025848</v>
      </c>
      <c r="J1926" s="10">
        <v>276422</v>
      </c>
      <c r="K1926" s="10">
        <v>659342</v>
      </c>
      <c r="L1926" s="10">
        <v>178861</v>
      </c>
      <c r="M1926" s="10">
        <v>366011</v>
      </c>
      <c r="N1926" s="10">
        <v>102981</v>
      </c>
      <c r="O1926" s="10">
        <v>360126</v>
      </c>
      <c r="P1926" s="10">
        <v>102980</v>
      </c>
      <c r="Q1926" s="10">
        <v>440338</v>
      </c>
      <c r="R1926" s="10">
        <v>124661</v>
      </c>
      <c r="S1926" s="10">
        <v>579521</v>
      </c>
      <c r="T1926" s="10">
        <v>159890</v>
      </c>
      <c r="U1926" s="10">
        <v>838564</v>
      </c>
      <c r="V1926" s="10">
        <v>224938</v>
      </c>
      <c r="W1926" s="10">
        <v>659488</v>
      </c>
      <c r="X1926" s="10">
        <v>176152</v>
      </c>
      <c r="Y1926" s="10">
        <v>762619</v>
      </c>
      <c r="Z1926" s="10">
        <v>203250</v>
      </c>
      <c r="AA1926" s="10">
        <v>545919</v>
      </c>
      <c r="AB1926" s="10">
        <v>143631</v>
      </c>
    </row>
    <row r="1927" spans="1:28" x14ac:dyDescent="0.2">
      <c r="A1927" s="6"/>
      <c r="B1927" s="4" t="s">
        <v>22</v>
      </c>
      <c r="C1927" s="10">
        <v>5696049</v>
      </c>
      <c r="D1927" s="10">
        <v>1489047</v>
      </c>
      <c r="E1927" s="10">
        <v>0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156897</v>
      </c>
      <c r="P1927" s="10">
        <v>55728</v>
      </c>
      <c r="Q1927" s="10">
        <v>1382196</v>
      </c>
      <c r="R1927" s="10">
        <v>363815</v>
      </c>
      <c r="S1927" s="10">
        <v>1341977</v>
      </c>
      <c r="T1927" s="10">
        <v>340024</v>
      </c>
      <c r="U1927" s="10">
        <v>1716145</v>
      </c>
      <c r="V1927" s="10">
        <v>424486</v>
      </c>
      <c r="W1927" s="10">
        <v>367338</v>
      </c>
      <c r="X1927" s="10">
        <v>104224</v>
      </c>
      <c r="Y1927" s="10">
        <v>731496</v>
      </c>
      <c r="Z1927" s="10">
        <v>200770</v>
      </c>
      <c r="AA1927" s="10">
        <v>0</v>
      </c>
      <c r="AB1927" s="10">
        <v>0</v>
      </c>
    </row>
    <row r="1928" spans="1:28" x14ac:dyDescent="0.2">
      <c r="A1928" s="7"/>
      <c r="B1928" s="4" t="s">
        <v>46</v>
      </c>
      <c r="C1928" s="10">
        <v>1425472</v>
      </c>
      <c r="D1928" s="10">
        <v>332091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10">
        <v>0</v>
      </c>
      <c r="N1928" s="10">
        <v>0</v>
      </c>
      <c r="O1928" s="10">
        <v>0</v>
      </c>
      <c r="P1928" s="10">
        <v>0</v>
      </c>
      <c r="Q1928" s="10">
        <v>804319</v>
      </c>
      <c r="R1928" s="10">
        <v>195822</v>
      </c>
      <c r="S1928" s="10">
        <v>168401</v>
      </c>
      <c r="T1928" s="10">
        <v>32043</v>
      </c>
      <c r="U1928" s="10">
        <v>417998</v>
      </c>
      <c r="V1928" s="10">
        <v>96311</v>
      </c>
      <c r="W1928" s="10">
        <v>0</v>
      </c>
      <c r="X1928" s="10">
        <v>0</v>
      </c>
      <c r="Y1928" s="10">
        <v>23584</v>
      </c>
      <c r="Z1928" s="10">
        <v>5206</v>
      </c>
      <c r="AA1928" s="10">
        <v>11170</v>
      </c>
      <c r="AB1928" s="10">
        <v>2709</v>
      </c>
    </row>
    <row r="1929" spans="1:28" x14ac:dyDescent="0.2">
      <c r="A1929" s="4" t="s">
        <v>599</v>
      </c>
      <c r="B1929" s="4" t="s">
        <v>83</v>
      </c>
      <c r="C1929" s="10">
        <v>242</v>
      </c>
      <c r="D1929" s="10">
        <v>36</v>
      </c>
      <c r="E1929" s="10">
        <v>0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242</v>
      </c>
      <c r="L1929" s="10">
        <v>36</v>
      </c>
      <c r="M1929" s="10">
        <v>0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</row>
    <row r="1930" spans="1:28" x14ac:dyDescent="0.2">
      <c r="A1930" s="4" t="s">
        <v>668</v>
      </c>
      <c r="B1930" s="4" t="s">
        <v>38</v>
      </c>
      <c r="C1930" s="10">
        <v>3618</v>
      </c>
      <c r="D1930" s="10">
        <v>793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3618</v>
      </c>
      <c r="P1930" s="10">
        <v>793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0</v>
      </c>
      <c r="Y1930" s="10">
        <v>0</v>
      </c>
      <c r="Z1930" s="10">
        <v>0</v>
      </c>
      <c r="AA1930" s="10">
        <v>0</v>
      </c>
      <c r="AB1930" s="10">
        <v>0</v>
      </c>
    </row>
    <row r="1931" spans="1:28" x14ac:dyDescent="0.2">
      <c r="A1931" s="5" t="s">
        <v>525</v>
      </c>
      <c r="B1931" s="4" t="s">
        <v>38</v>
      </c>
      <c r="C1931" s="10">
        <v>6361</v>
      </c>
      <c r="D1931" s="10">
        <v>412</v>
      </c>
      <c r="E1931" s="10">
        <v>0</v>
      </c>
      <c r="F1931" s="10">
        <v>0</v>
      </c>
      <c r="G1931" s="10">
        <v>4896</v>
      </c>
      <c r="H1931" s="10">
        <v>339</v>
      </c>
      <c r="I1931" s="10">
        <v>0</v>
      </c>
      <c r="J1931" s="10">
        <v>0</v>
      </c>
      <c r="K1931" s="10">
        <v>0</v>
      </c>
      <c r="L1931" s="10">
        <v>0</v>
      </c>
      <c r="M1931" s="10">
        <v>0</v>
      </c>
      <c r="N1931" s="10">
        <v>0</v>
      </c>
      <c r="O1931" s="10">
        <v>0</v>
      </c>
      <c r="P1931" s="10">
        <v>0</v>
      </c>
      <c r="Q1931" s="10">
        <v>0</v>
      </c>
      <c r="R1931" s="10">
        <v>0</v>
      </c>
      <c r="S1931" s="10">
        <v>0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1195</v>
      </c>
      <c r="Z1931" s="10">
        <v>61</v>
      </c>
      <c r="AA1931" s="10">
        <v>270</v>
      </c>
      <c r="AB1931" s="10">
        <v>12</v>
      </c>
    </row>
    <row r="1932" spans="1:28" x14ac:dyDescent="0.2">
      <c r="A1932" s="7"/>
      <c r="B1932" s="4" t="s">
        <v>39</v>
      </c>
      <c r="C1932" s="10">
        <v>359</v>
      </c>
      <c r="D1932" s="10">
        <v>10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0</v>
      </c>
      <c r="O1932" s="10">
        <v>0</v>
      </c>
      <c r="P1932" s="10">
        <v>0</v>
      </c>
      <c r="Q1932" s="10">
        <v>359</v>
      </c>
      <c r="R1932" s="10">
        <v>10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0</v>
      </c>
    </row>
    <row r="1933" spans="1:28" x14ac:dyDescent="0.2">
      <c r="A1933" s="5" t="s">
        <v>526</v>
      </c>
      <c r="B1933" s="4" t="s">
        <v>38</v>
      </c>
      <c r="C1933" s="10">
        <v>15296</v>
      </c>
      <c r="D1933" s="10">
        <v>1803</v>
      </c>
      <c r="E1933" s="10">
        <v>0</v>
      </c>
      <c r="F1933" s="10">
        <v>0</v>
      </c>
      <c r="G1933" s="10">
        <v>10377</v>
      </c>
      <c r="H1933" s="10">
        <v>1536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2829</v>
      </c>
      <c r="P1933" s="10">
        <v>195</v>
      </c>
      <c r="Q1933" s="10">
        <v>0</v>
      </c>
      <c r="R1933" s="10">
        <v>0</v>
      </c>
      <c r="S1933" s="10">
        <v>0</v>
      </c>
      <c r="T1933" s="10">
        <v>0</v>
      </c>
      <c r="U1933" s="10">
        <v>2090</v>
      </c>
      <c r="V1933" s="10">
        <v>72</v>
      </c>
      <c r="W1933" s="10">
        <v>0</v>
      </c>
      <c r="X1933" s="10">
        <v>0</v>
      </c>
      <c r="Y1933" s="10">
        <v>0</v>
      </c>
      <c r="Z1933" s="10">
        <v>0</v>
      </c>
      <c r="AA1933" s="10">
        <v>0</v>
      </c>
      <c r="AB1933" s="10">
        <v>0</v>
      </c>
    </row>
    <row r="1934" spans="1:28" x14ac:dyDescent="0.2">
      <c r="A1934" s="7"/>
      <c r="B1934" s="4" t="s">
        <v>39</v>
      </c>
      <c r="C1934" s="10">
        <v>27395</v>
      </c>
      <c r="D1934" s="10">
        <v>855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10">
        <v>0</v>
      </c>
      <c r="N1934" s="10">
        <v>0</v>
      </c>
      <c r="O1934" s="10">
        <v>16752</v>
      </c>
      <c r="P1934" s="10">
        <v>451</v>
      </c>
      <c r="Q1934" s="10">
        <v>0</v>
      </c>
      <c r="R1934" s="10">
        <v>0</v>
      </c>
      <c r="S1934" s="10">
        <v>0</v>
      </c>
      <c r="T1934" s="10">
        <v>0</v>
      </c>
      <c r="U1934" s="10">
        <v>10643</v>
      </c>
      <c r="V1934" s="10">
        <v>404</v>
      </c>
      <c r="W1934" s="10">
        <v>0</v>
      </c>
      <c r="X1934" s="10">
        <v>0</v>
      </c>
      <c r="Y1934" s="10">
        <v>0</v>
      </c>
      <c r="Z1934" s="10">
        <v>0</v>
      </c>
      <c r="AA1934" s="10">
        <v>0</v>
      </c>
      <c r="AB1934" s="10">
        <v>0</v>
      </c>
    </row>
    <row r="1935" spans="1:28" x14ac:dyDescent="0.2">
      <c r="A1935" s="4" t="s">
        <v>440</v>
      </c>
      <c r="B1935" s="4" t="s">
        <v>46</v>
      </c>
      <c r="C1935" s="10">
        <v>2558</v>
      </c>
      <c r="D1935" s="10">
        <v>1419</v>
      </c>
      <c r="E1935" s="10">
        <v>298</v>
      </c>
      <c r="F1935" s="10">
        <v>141</v>
      </c>
      <c r="G1935" s="10">
        <v>530</v>
      </c>
      <c r="H1935" s="10">
        <v>201</v>
      </c>
      <c r="I1935" s="10">
        <v>0</v>
      </c>
      <c r="J1935" s="10">
        <v>0</v>
      </c>
      <c r="K1935" s="10">
        <v>310</v>
      </c>
      <c r="L1935" s="10">
        <v>287</v>
      </c>
      <c r="M1935" s="10">
        <v>0</v>
      </c>
      <c r="N1935" s="10">
        <v>0</v>
      </c>
      <c r="O1935" s="10">
        <v>0</v>
      </c>
      <c r="P1935" s="10">
        <v>0</v>
      </c>
      <c r="Q1935" s="10">
        <v>457</v>
      </c>
      <c r="R1935" s="10">
        <v>250</v>
      </c>
      <c r="S1935" s="10">
        <v>24</v>
      </c>
      <c r="T1935" s="10">
        <v>54</v>
      </c>
      <c r="U1935" s="10">
        <v>0</v>
      </c>
      <c r="V1935" s="10">
        <v>0</v>
      </c>
      <c r="W1935" s="10">
        <v>0</v>
      </c>
      <c r="X1935" s="10">
        <v>0</v>
      </c>
      <c r="Y1935" s="10">
        <v>486</v>
      </c>
      <c r="Z1935" s="10">
        <v>245</v>
      </c>
      <c r="AA1935" s="10">
        <v>453</v>
      </c>
      <c r="AB1935" s="10">
        <v>241</v>
      </c>
    </row>
    <row r="1936" spans="1:28" x14ac:dyDescent="0.2">
      <c r="A1936" s="5" t="s">
        <v>377</v>
      </c>
      <c r="B1936" s="4" t="s">
        <v>61</v>
      </c>
      <c r="C1936" s="10">
        <v>71458</v>
      </c>
      <c r="D1936" s="10">
        <v>44352</v>
      </c>
      <c r="E1936" s="10">
        <v>4147</v>
      </c>
      <c r="F1936" s="10">
        <v>2551</v>
      </c>
      <c r="G1936" s="10">
        <v>2567</v>
      </c>
      <c r="H1936" s="10">
        <v>1652</v>
      </c>
      <c r="I1936" s="10">
        <v>605</v>
      </c>
      <c r="J1936" s="10">
        <v>330</v>
      </c>
      <c r="K1936" s="10">
        <v>19568</v>
      </c>
      <c r="L1936" s="10">
        <v>12205</v>
      </c>
      <c r="M1936" s="10">
        <v>0</v>
      </c>
      <c r="N1936" s="10">
        <v>0</v>
      </c>
      <c r="O1936" s="10">
        <v>2398</v>
      </c>
      <c r="P1936" s="10">
        <v>1530</v>
      </c>
      <c r="Q1936" s="10">
        <v>0</v>
      </c>
      <c r="R1936" s="10">
        <v>0</v>
      </c>
      <c r="S1936" s="10">
        <v>0</v>
      </c>
      <c r="T1936" s="10">
        <v>0</v>
      </c>
      <c r="U1936" s="10">
        <v>10674</v>
      </c>
      <c r="V1936" s="10">
        <v>6531</v>
      </c>
      <c r="W1936" s="10">
        <v>18801</v>
      </c>
      <c r="X1936" s="10">
        <v>11695</v>
      </c>
      <c r="Y1936" s="10">
        <v>0</v>
      </c>
      <c r="Z1936" s="10">
        <v>0</v>
      </c>
      <c r="AA1936" s="10">
        <v>12698</v>
      </c>
      <c r="AB1936" s="10">
        <v>7858</v>
      </c>
    </row>
    <row r="1937" spans="1:28" x14ac:dyDescent="0.2">
      <c r="A1937" s="6"/>
      <c r="B1937" s="4" t="s">
        <v>74</v>
      </c>
      <c r="C1937" s="10">
        <v>31000</v>
      </c>
      <c r="D1937" s="10">
        <v>20653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31000</v>
      </c>
      <c r="X1937" s="10">
        <v>20653</v>
      </c>
      <c r="Y1937" s="10">
        <v>0</v>
      </c>
      <c r="Z1937" s="10">
        <v>0</v>
      </c>
      <c r="AA1937" s="10">
        <v>0</v>
      </c>
      <c r="AB1937" s="10">
        <v>0</v>
      </c>
    </row>
    <row r="1938" spans="1:28" x14ac:dyDescent="0.2">
      <c r="A1938" s="7"/>
      <c r="B1938" s="4" t="s">
        <v>51</v>
      </c>
      <c r="C1938" s="10">
        <v>261780</v>
      </c>
      <c r="D1938" s="10">
        <v>186144</v>
      </c>
      <c r="E1938" s="10">
        <v>30272</v>
      </c>
      <c r="F1938" s="10">
        <v>21289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28453</v>
      </c>
      <c r="N1938" s="10">
        <v>18955</v>
      </c>
      <c r="O1938" s="10">
        <v>32050</v>
      </c>
      <c r="P1938" s="10">
        <v>20155</v>
      </c>
      <c r="Q1938" s="10">
        <v>0</v>
      </c>
      <c r="R1938" s="10">
        <v>0</v>
      </c>
      <c r="S1938" s="10">
        <v>56022</v>
      </c>
      <c r="T1938" s="10">
        <v>41965</v>
      </c>
      <c r="U1938" s="10">
        <v>0</v>
      </c>
      <c r="V1938" s="10">
        <v>0</v>
      </c>
      <c r="W1938" s="10">
        <v>28448</v>
      </c>
      <c r="X1938" s="10">
        <v>20917</v>
      </c>
      <c r="Y1938" s="10">
        <v>0</v>
      </c>
      <c r="Z1938" s="10">
        <v>0</v>
      </c>
      <c r="AA1938" s="10">
        <v>86535</v>
      </c>
      <c r="AB1938" s="10">
        <v>62863</v>
      </c>
    </row>
    <row r="1939" spans="1:28" x14ac:dyDescent="0.2">
      <c r="A1939" s="4" t="s">
        <v>630</v>
      </c>
      <c r="B1939" s="4" t="s">
        <v>34</v>
      </c>
      <c r="C1939" s="10">
        <v>1000</v>
      </c>
      <c r="D1939" s="10">
        <v>2961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1000</v>
      </c>
      <c r="N1939" s="10">
        <v>2961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0</v>
      </c>
      <c r="AA1939" s="10">
        <v>0</v>
      </c>
      <c r="AB1939" s="10">
        <v>0</v>
      </c>
    </row>
    <row r="1940" spans="1:28" x14ac:dyDescent="0.2">
      <c r="A1940" s="5" t="s">
        <v>390</v>
      </c>
      <c r="B1940" s="4" t="s">
        <v>470</v>
      </c>
      <c r="C1940" s="10">
        <v>33218</v>
      </c>
      <c r="D1940" s="10">
        <v>154</v>
      </c>
      <c r="E1940" s="10">
        <v>0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33218</v>
      </c>
      <c r="Z1940" s="10">
        <v>154</v>
      </c>
      <c r="AA1940" s="10">
        <v>0</v>
      </c>
      <c r="AB1940" s="10">
        <v>0</v>
      </c>
    </row>
    <row r="1941" spans="1:28" x14ac:dyDescent="0.2">
      <c r="A1941" s="6"/>
      <c r="B1941" s="4" t="s">
        <v>39</v>
      </c>
      <c r="C1941" s="10">
        <v>155642</v>
      </c>
      <c r="D1941" s="10">
        <v>9428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91017</v>
      </c>
      <c r="L1941" s="10">
        <v>1300</v>
      </c>
      <c r="M1941" s="10">
        <v>0</v>
      </c>
      <c r="N1941" s="10">
        <v>0</v>
      </c>
      <c r="O1941" s="10">
        <v>10907</v>
      </c>
      <c r="P1941" s="10">
        <v>4740</v>
      </c>
      <c r="Q1941" s="10">
        <v>6278</v>
      </c>
      <c r="R1941" s="10">
        <v>1760</v>
      </c>
      <c r="S1941" s="10">
        <v>25960</v>
      </c>
      <c r="T1941" s="10">
        <v>1001</v>
      </c>
      <c r="U1941" s="10">
        <v>0</v>
      </c>
      <c r="V1941" s="10">
        <v>0</v>
      </c>
      <c r="W1941" s="10">
        <v>0</v>
      </c>
      <c r="X1941" s="10">
        <v>0</v>
      </c>
      <c r="Y1941" s="10">
        <v>21480</v>
      </c>
      <c r="Z1941" s="10">
        <v>627</v>
      </c>
      <c r="AA1941" s="10">
        <v>0</v>
      </c>
      <c r="AB1941" s="10">
        <v>0</v>
      </c>
    </row>
    <row r="1942" spans="1:28" x14ac:dyDescent="0.2">
      <c r="A1942" s="7"/>
      <c r="B1942" s="4" t="s">
        <v>72</v>
      </c>
      <c r="C1942" s="10">
        <v>70801</v>
      </c>
      <c r="D1942" s="10">
        <v>2001</v>
      </c>
      <c r="E1942" s="10">
        <v>35493</v>
      </c>
      <c r="F1942" s="10">
        <v>1000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35308</v>
      </c>
      <c r="X1942" s="10">
        <v>1001</v>
      </c>
      <c r="Y1942" s="10">
        <v>0</v>
      </c>
      <c r="Z1942" s="10">
        <v>0</v>
      </c>
      <c r="AA1942" s="10">
        <v>0</v>
      </c>
      <c r="AB1942" s="10">
        <v>0</v>
      </c>
    </row>
    <row r="1943" spans="1:28" x14ac:dyDescent="0.2">
      <c r="A1943" s="4" t="s">
        <v>752</v>
      </c>
      <c r="B1943" s="4" t="s">
        <v>39</v>
      </c>
      <c r="C1943" s="10">
        <v>3000</v>
      </c>
      <c r="D1943" s="10">
        <v>772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3000</v>
      </c>
      <c r="X1943" s="10">
        <v>772</v>
      </c>
      <c r="Y1943" s="10">
        <v>0</v>
      </c>
      <c r="Z1943" s="10">
        <v>0</v>
      </c>
      <c r="AA1943" s="10">
        <v>0</v>
      </c>
      <c r="AB1943" s="10">
        <v>0</v>
      </c>
    </row>
    <row r="1944" spans="1:28" x14ac:dyDescent="0.2">
      <c r="A1944" s="4" t="s">
        <v>600</v>
      </c>
      <c r="B1944" s="4" t="s">
        <v>39</v>
      </c>
      <c r="C1944" s="10">
        <v>17081</v>
      </c>
      <c r="D1944" s="10">
        <v>1250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17081</v>
      </c>
      <c r="L1944" s="10">
        <v>1250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0</v>
      </c>
      <c r="U1944" s="10">
        <v>0</v>
      </c>
      <c r="V1944" s="10">
        <v>0</v>
      </c>
      <c r="W1944" s="10">
        <v>0</v>
      </c>
      <c r="X1944" s="10">
        <v>0</v>
      </c>
      <c r="Y1944" s="10">
        <v>0</v>
      </c>
      <c r="Z1944" s="10">
        <v>0</v>
      </c>
      <c r="AA1944" s="10">
        <v>0</v>
      </c>
      <c r="AB1944" s="10">
        <v>0</v>
      </c>
    </row>
    <row r="1945" spans="1:28" x14ac:dyDescent="0.2">
      <c r="A1945" s="4" t="s">
        <v>569</v>
      </c>
      <c r="B1945" s="4" t="s">
        <v>72</v>
      </c>
      <c r="C1945" s="10">
        <v>14606</v>
      </c>
      <c r="D1945" s="10">
        <v>2298</v>
      </c>
      <c r="E1945" s="10">
        <v>0</v>
      </c>
      <c r="F1945" s="10">
        <v>0</v>
      </c>
      <c r="G1945" s="10">
        <v>0</v>
      </c>
      <c r="H1945" s="10">
        <v>0</v>
      </c>
      <c r="I1945" s="10">
        <v>14606</v>
      </c>
      <c r="J1945" s="10">
        <v>2298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  <c r="U1945" s="10">
        <v>0</v>
      </c>
      <c r="V1945" s="10">
        <v>0</v>
      </c>
      <c r="W1945" s="10">
        <v>0</v>
      </c>
      <c r="X1945" s="10">
        <v>0</v>
      </c>
      <c r="Y1945" s="10">
        <v>0</v>
      </c>
      <c r="Z1945" s="10">
        <v>0</v>
      </c>
      <c r="AA1945" s="10">
        <v>0</v>
      </c>
      <c r="AB1945" s="10">
        <v>0</v>
      </c>
    </row>
    <row r="1946" spans="1:28" x14ac:dyDescent="0.2">
      <c r="A1946" s="4" t="s">
        <v>570</v>
      </c>
      <c r="B1946" s="4" t="s">
        <v>72</v>
      </c>
      <c r="C1946" s="10">
        <v>2540</v>
      </c>
      <c r="D1946" s="10">
        <v>400</v>
      </c>
      <c r="E1946" s="10">
        <v>0</v>
      </c>
      <c r="F1946" s="10">
        <v>0</v>
      </c>
      <c r="G1946" s="10">
        <v>0</v>
      </c>
      <c r="H1946" s="10">
        <v>0</v>
      </c>
      <c r="I1946" s="10">
        <v>2540</v>
      </c>
      <c r="J1946" s="10">
        <v>400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0</v>
      </c>
      <c r="Y1946" s="10">
        <v>0</v>
      </c>
      <c r="Z1946" s="10">
        <v>0</v>
      </c>
      <c r="AA1946" s="10">
        <v>0</v>
      </c>
      <c r="AB1946" s="10">
        <v>0</v>
      </c>
    </row>
    <row r="1947" spans="1:28" x14ac:dyDescent="0.2">
      <c r="A1947" s="5" t="s">
        <v>324</v>
      </c>
      <c r="B1947" s="4" t="s">
        <v>351</v>
      </c>
      <c r="C1947" s="10">
        <v>2349</v>
      </c>
      <c r="D1947" s="10">
        <v>285</v>
      </c>
      <c r="E1947" s="10">
        <v>0</v>
      </c>
      <c r="F1947" s="10">
        <v>0</v>
      </c>
      <c r="G1947" s="10">
        <v>0</v>
      </c>
      <c r="H1947" s="10">
        <v>0</v>
      </c>
      <c r="I1947" s="10">
        <v>0</v>
      </c>
      <c r="J1947" s="10">
        <v>0</v>
      </c>
      <c r="K1947" s="10">
        <v>0</v>
      </c>
      <c r="L1947" s="10">
        <v>0</v>
      </c>
      <c r="M1947" s="10">
        <v>0</v>
      </c>
      <c r="N1947" s="10">
        <v>0</v>
      </c>
      <c r="O1947" s="10">
        <v>2349</v>
      </c>
      <c r="P1947" s="10">
        <v>285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</row>
    <row r="1948" spans="1:28" x14ac:dyDescent="0.2">
      <c r="A1948" s="6"/>
      <c r="B1948" s="4" t="s">
        <v>53</v>
      </c>
      <c r="C1948" s="10">
        <v>33960</v>
      </c>
      <c r="D1948" s="10">
        <v>7960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v>33960</v>
      </c>
      <c r="R1948" s="10">
        <v>7960</v>
      </c>
      <c r="S1948" s="10">
        <v>0</v>
      </c>
      <c r="T1948" s="10">
        <v>0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  <c r="Z1948" s="10">
        <v>0</v>
      </c>
      <c r="AA1948" s="10">
        <v>0</v>
      </c>
      <c r="AB1948" s="10">
        <v>0</v>
      </c>
    </row>
    <row r="1949" spans="1:28" x14ac:dyDescent="0.2">
      <c r="A1949" s="6"/>
      <c r="B1949" s="4" t="s">
        <v>22</v>
      </c>
      <c r="C1949" s="10">
        <v>390712</v>
      </c>
      <c r="D1949" s="10">
        <v>70064</v>
      </c>
      <c r="E1949" s="10">
        <v>0</v>
      </c>
      <c r="F1949" s="10">
        <v>0</v>
      </c>
      <c r="G1949" s="10">
        <v>27188</v>
      </c>
      <c r="H1949" s="10">
        <v>5017</v>
      </c>
      <c r="I1949" s="10">
        <v>0</v>
      </c>
      <c r="J1949" s="10">
        <v>0</v>
      </c>
      <c r="K1949" s="10">
        <v>851</v>
      </c>
      <c r="L1949" s="10">
        <v>166</v>
      </c>
      <c r="M1949" s="10">
        <v>90500</v>
      </c>
      <c r="N1949" s="10">
        <v>15721</v>
      </c>
      <c r="O1949" s="10">
        <v>32592</v>
      </c>
      <c r="P1949" s="10">
        <v>5800</v>
      </c>
      <c r="Q1949" s="10">
        <v>31030</v>
      </c>
      <c r="R1949" s="10">
        <v>5590</v>
      </c>
      <c r="S1949" s="10">
        <v>91411</v>
      </c>
      <c r="T1949" s="10">
        <v>15380</v>
      </c>
      <c r="U1949" s="10">
        <v>117140</v>
      </c>
      <c r="V1949" s="10">
        <v>22390</v>
      </c>
      <c r="W1949" s="10">
        <v>0</v>
      </c>
      <c r="X1949" s="10">
        <v>0</v>
      </c>
      <c r="Y1949" s="10">
        <v>0</v>
      </c>
      <c r="Z1949" s="10">
        <v>0</v>
      </c>
      <c r="AA1949" s="10">
        <v>0</v>
      </c>
      <c r="AB1949" s="10">
        <v>0</v>
      </c>
    </row>
    <row r="1950" spans="1:28" x14ac:dyDescent="0.2">
      <c r="A1950" s="6"/>
      <c r="B1950" s="4" t="s">
        <v>77</v>
      </c>
      <c r="C1950" s="10">
        <v>93984</v>
      </c>
      <c r="D1950" s="10">
        <v>14588</v>
      </c>
      <c r="E1950" s="10">
        <v>32558</v>
      </c>
      <c r="F1950" s="10">
        <v>5092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27560</v>
      </c>
      <c r="R1950" s="10">
        <v>4526</v>
      </c>
      <c r="S1950" s="10">
        <v>0</v>
      </c>
      <c r="T1950" s="10">
        <v>0</v>
      </c>
      <c r="U1950" s="10">
        <v>0</v>
      </c>
      <c r="V1950" s="10">
        <v>0</v>
      </c>
      <c r="W1950" s="10">
        <v>0</v>
      </c>
      <c r="X1950" s="10">
        <v>0</v>
      </c>
      <c r="Y1950" s="10">
        <v>33866</v>
      </c>
      <c r="Z1950" s="10">
        <v>4970</v>
      </c>
      <c r="AA1950" s="10">
        <v>0</v>
      </c>
      <c r="AB1950" s="10">
        <v>0</v>
      </c>
    </row>
    <row r="1951" spans="1:28" x14ac:dyDescent="0.2">
      <c r="A1951" s="6"/>
      <c r="B1951" s="4" t="s">
        <v>40</v>
      </c>
      <c r="C1951" s="10">
        <v>19931</v>
      </c>
      <c r="D1951" s="10">
        <v>3293</v>
      </c>
      <c r="E1951" s="10">
        <v>0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2766</v>
      </c>
      <c r="N1951" s="10">
        <v>512</v>
      </c>
      <c r="O1951" s="10">
        <v>0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11565</v>
      </c>
      <c r="V1951" s="10">
        <v>1827</v>
      </c>
      <c r="W1951" s="10">
        <v>0</v>
      </c>
      <c r="X1951" s="10">
        <v>0</v>
      </c>
      <c r="Y1951" s="10">
        <v>0</v>
      </c>
      <c r="Z1951" s="10">
        <v>0</v>
      </c>
      <c r="AA1951" s="10">
        <v>5600</v>
      </c>
      <c r="AB1951" s="10">
        <v>954</v>
      </c>
    </row>
    <row r="1952" spans="1:28" x14ac:dyDescent="0.2">
      <c r="A1952" s="7"/>
      <c r="B1952" s="4" t="s">
        <v>51</v>
      </c>
      <c r="C1952" s="10">
        <v>119782</v>
      </c>
      <c r="D1952" s="10">
        <v>17790</v>
      </c>
      <c r="E1952" s="10">
        <v>0</v>
      </c>
      <c r="F1952" s="10">
        <v>0</v>
      </c>
      <c r="G1952" s="10">
        <v>54954</v>
      </c>
      <c r="H1952" s="10">
        <v>8127</v>
      </c>
      <c r="I1952" s="10">
        <v>0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0</v>
      </c>
      <c r="W1952" s="10">
        <v>64828</v>
      </c>
      <c r="X1952" s="10">
        <v>9663</v>
      </c>
      <c r="Y1952" s="10">
        <v>0</v>
      </c>
      <c r="Z1952" s="10">
        <v>0</v>
      </c>
      <c r="AA1952" s="10">
        <v>0</v>
      </c>
      <c r="AB1952" s="10">
        <v>0</v>
      </c>
    </row>
    <row r="1953" spans="1:28" x14ac:dyDescent="0.2">
      <c r="A1953" s="5" t="s">
        <v>283</v>
      </c>
      <c r="B1953" s="4" t="s">
        <v>351</v>
      </c>
      <c r="C1953" s="10">
        <v>8070</v>
      </c>
      <c r="D1953" s="10">
        <v>981</v>
      </c>
      <c r="E1953" s="10">
        <v>0</v>
      </c>
      <c r="F1953" s="10">
        <v>0</v>
      </c>
      <c r="G1953" s="10">
        <v>0</v>
      </c>
      <c r="H1953" s="10">
        <v>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0</v>
      </c>
      <c r="O1953" s="10">
        <v>8070</v>
      </c>
      <c r="P1953" s="10">
        <v>981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0</v>
      </c>
    </row>
    <row r="1954" spans="1:28" x14ac:dyDescent="0.2">
      <c r="A1954" s="6"/>
      <c r="B1954" s="4" t="s">
        <v>53</v>
      </c>
      <c r="C1954" s="10">
        <v>1992</v>
      </c>
      <c r="D1954" s="10">
        <v>454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1992</v>
      </c>
      <c r="R1954" s="10">
        <v>454</v>
      </c>
      <c r="S1954" s="10">
        <v>0</v>
      </c>
      <c r="T1954" s="10">
        <v>0</v>
      </c>
      <c r="U1954" s="10">
        <v>0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0</v>
      </c>
      <c r="AB1954" s="10">
        <v>0</v>
      </c>
    </row>
    <row r="1955" spans="1:28" x14ac:dyDescent="0.2">
      <c r="A1955" s="6"/>
      <c r="B1955" s="4" t="s">
        <v>22</v>
      </c>
      <c r="C1955" s="10">
        <v>1128677</v>
      </c>
      <c r="D1955" s="10">
        <v>199128</v>
      </c>
      <c r="E1955" s="10">
        <v>0</v>
      </c>
      <c r="F1955" s="10">
        <v>0</v>
      </c>
      <c r="G1955" s="10">
        <v>0</v>
      </c>
      <c r="H1955" s="10">
        <v>0</v>
      </c>
      <c r="I1955" s="10">
        <v>155651</v>
      </c>
      <c r="J1955" s="10">
        <v>28426</v>
      </c>
      <c r="K1955" s="10">
        <v>30231</v>
      </c>
      <c r="L1955" s="10">
        <v>5384</v>
      </c>
      <c r="M1955" s="10">
        <v>43408</v>
      </c>
      <c r="N1955" s="10">
        <v>7782</v>
      </c>
      <c r="O1955" s="10">
        <v>87776</v>
      </c>
      <c r="P1955" s="10">
        <v>17028</v>
      </c>
      <c r="Q1955" s="10">
        <v>150860</v>
      </c>
      <c r="R1955" s="10">
        <v>25104</v>
      </c>
      <c r="S1955" s="10">
        <v>660751</v>
      </c>
      <c r="T1955" s="10">
        <v>115404</v>
      </c>
      <c r="U1955" s="10">
        <v>0</v>
      </c>
      <c r="V1955" s="10">
        <v>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0</v>
      </c>
    </row>
    <row r="1956" spans="1:28" x14ac:dyDescent="0.2">
      <c r="A1956" s="6"/>
      <c r="B1956" s="4" t="s">
        <v>46</v>
      </c>
      <c r="C1956" s="10">
        <v>16295</v>
      </c>
      <c r="D1956" s="10">
        <v>2515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0</v>
      </c>
      <c r="Q1956" s="10">
        <v>0</v>
      </c>
      <c r="R1956" s="10">
        <v>0</v>
      </c>
      <c r="S1956" s="10">
        <v>0</v>
      </c>
      <c r="T1956" s="10">
        <v>0</v>
      </c>
      <c r="U1956" s="10">
        <v>11984</v>
      </c>
      <c r="V1956" s="10">
        <v>1823</v>
      </c>
      <c r="W1956" s="10">
        <v>0</v>
      </c>
      <c r="X1956" s="10">
        <v>0</v>
      </c>
      <c r="Y1956" s="10">
        <v>0</v>
      </c>
      <c r="Z1956" s="10">
        <v>0</v>
      </c>
      <c r="AA1956" s="10">
        <v>4311</v>
      </c>
      <c r="AB1956" s="10">
        <v>692</v>
      </c>
    </row>
    <row r="1957" spans="1:28" x14ac:dyDescent="0.2">
      <c r="A1957" s="6"/>
      <c r="B1957" s="4" t="s">
        <v>64</v>
      </c>
      <c r="C1957" s="10">
        <v>27408</v>
      </c>
      <c r="D1957" s="10">
        <v>5314</v>
      </c>
      <c r="E1957" s="10">
        <v>0</v>
      </c>
      <c r="F1957" s="10">
        <v>0</v>
      </c>
      <c r="G1957" s="10">
        <v>3270</v>
      </c>
      <c r="H1957" s="10">
        <v>672</v>
      </c>
      <c r="I1957" s="10">
        <v>11268</v>
      </c>
      <c r="J1957" s="10">
        <v>1983</v>
      </c>
      <c r="K1957" s="10">
        <v>0</v>
      </c>
      <c r="L1957" s="10">
        <v>0</v>
      </c>
      <c r="M1957" s="10">
        <v>0</v>
      </c>
      <c r="N1957" s="10">
        <v>0</v>
      </c>
      <c r="O1957" s="10">
        <v>0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5088</v>
      </c>
      <c r="V1957" s="10">
        <v>1139</v>
      </c>
      <c r="W1957" s="10">
        <v>0</v>
      </c>
      <c r="X1957" s="10">
        <v>0</v>
      </c>
      <c r="Y1957" s="10">
        <v>7782</v>
      </c>
      <c r="Z1957" s="10">
        <v>1520</v>
      </c>
      <c r="AA1957" s="10">
        <v>0</v>
      </c>
      <c r="AB1957" s="10">
        <v>0</v>
      </c>
    </row>
    <row r="1958" spans="1:28" x14ac:dyDescent="0.2">
      <c r="A1958" s="6"/>
      <c r="B1958" s="4" t="s">
        <v>40</v>
      </c>
      <c r="C1958" s="10">
        <v>106871</v>
      </c>
      <c r="D1958" s="10">
        <v>15970</v>
      </c>
      <c r="E1958" s="10">
        <v>23580</v>
      </c>
      <c r="F1958" s="10">
        <v>3120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9000</v>
      </c>
      <c r="N1958" s="10">
        <v>1666</v>
      </c>
      <c r="O1958" s="10">
        <v>0</v>
      </c>
      <c r="P1958" s="10">
        <v>0</v>
      </c>
      <c r="Q1958" s="10">
        <v>0</v>
      </c>
      <c r="R1958" s="10">
        <v>0</v>
      </c>
      <c r="S1958" s="10">
        <v>16638</v>
      </c>
      <c r="T1958" s="10">
        <v>2549</v>
      </c>
      <c r="U1958" s="10">
        <v>16137</v>
      </c>
      <c r="V1958" s="10">
        <v>2789</v>
      </c>
      <c r="W1958" s="10">
        <v>28020</v>
      </c>
      <c r="X1958" s="10">
        <v>3760</v>
      </c>
      <c r="Y1958" s="10">
        <v>0</v>
      </c>
      <c r="Z1958" s="10">
        <v>0</v>
      </c>
      <c r="AA1958" s="10">
        <v>13496</v>
      </c>
      <c r="AB1958" s="10">
        <v>2086</v>
      </c>
    </row>
    <row r="1959" spans="1:28" x14ac:dyDescent="0.2">
      <c r="A1959" s="7"/>
      <c r="B1959" s="4" t="s">
        <v>51</v>
      </c>
      <c r="C1959" s="10">
        <v>4920</v>
      </c>
      <c r="D1959" s="10">
        <v>766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0</v>
      </c>
      <c r="O1959" s="10">
        <v>0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4920</v>
      </c>
      <c r="X1959" s="10">
        <v>766</v>
      </c>
      <c r="Y1959" s="10">
        <v>0</v>
      </c>
      <c r="Z1959" s="10">
        <v>0</v>
      </c>
      <c r="AA1959" s="10">
        <v>0</v>
      </c>
      <c r="AB1959" s="10">
        <v>0</v>
      </c>
    </row>
    <row r="1960" spans="1:28" x14ac:dyDescent="0.2">
      <c r="A1960" s="5" t="s">
        <v>284</v>
      </c>
      <c r="B1960" s="4" t="s">
        <v>27</v>
      </c>
      <c r="C1960" s="10">
        <v>43995</v>
      </c>
      <c r="D1960" s="10">
        <v>6726</v>
      </c>
      <c r="E1960" s="10">
        <v>0</v>
      </c>
      <c r="F1960" s="10">
        <v>0</v>
      </c>
      <c r="G1960" s="10">
        <v>0</v>
      </c>
      <c r="H1960" s="10">
        <v>0</v>
      </c>
      <c r="I1960" s="10">
        <v>24717</v>
      </c>
      <c r="J1960" s="10">
        <v>3738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0</v>
      </c>
      <c r="Y1960" s="10">
        <v>0</v>
      </c>
      <c r="Z1960" s="10">
        <v>0</v>
      </c>
      <c r="AA1960" s="10">
        <v>19278</v>
      </c>
      <c r="AB1960" s="10">
        <v>2988</v>
      </c>
    </row>
    <row r="1961" spans="1:28" x14ac:dyDescent="0.2">
      <c r="A1961" s="6"/>
      <c r="B1961" s="4" t="s">
        <v>53</v>
      </c>
      <c r="C1961" s="10">
        <v>34407</v>
      </c>
      <c r="D1961" s="10">
        <v>8190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10">
        <v>0</v>
      </c>
      <c r="N1961" s="10">
        <v>0</v>
      </c>
      <c r="O1961" s="10">
        <v>0</v>
      </c>
      <c r="P1961" s="10">
        <v>0</v>
      </c>
      <c r="Q1961" s="10">
        <v>34407</v>
      </c>
      <c r="R1961" s="10">
        <v>8190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0</v>
      </c>
      <c r="Y1961" s="10">
        <v>0</v>
      </c>
      <c r="Z1961" s="10">
        <v>0</v>
      </c>
      <c r="AA1961" s="10">
        <v>0</v>
      </c>
      <c r="AB1961" s="10">
        <v>0</v>
      </c>
    </row>
    <row r="1962" spans="1:28" x14ac:dyDescent="0.2">
      <c r="A1962" s="6"/>
      <c r="B1962" s="4" t="s">
        <v>540</v>
      </c>
      <c r="C1962" s="10">
        <v>89112</v>
      </c>
      <c r="D1962" s="10">
        <v>18426</v>
      </c>
      <c r="E1962" s="10">
        <v>0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32376</v>
      </c>
      <c r="P1962" s="10">
        <v>6762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0</v>
      </c>
      <c r="Y1962" s="10">
        <v>28368</v>
      </c>
      <c r="Z1962" s="10">
        <v>5520</v>
      </c>
      <c r="AA1962" s="10">
        <v>28368</v>
      </c>
      <c r="AB1962" s="10">
        <v>6144</v>
      </c>
    </row>
    <row r="1963" spans="1:28" x14ac:dyDescent="0.2">
      <c r="A1963" s="6"/>
      <c r="B1963" s="4" t="s">
        <v>63</v>
      </c>
      <c r="C1963" s="10">
        <v>358016</v>
      </c>
      <c r="D1963" s="10">
        <v>70180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10">
        <v>0</v>
      </c>
      <c r="N1963" s="10">
        <v>0</v>
      </c>
      <c r="O1963" s="10">
        <v>0</v>
      </c>
      <c r="P1963" s="10">
        <v>0</v>
      </c>
      <c r="Q1963" s="10">
        <v>0</v>
      </c>
      <c r="R1963" s="10">
        <v>0</v>
      </c>
      <c r="S1963" s="10">
        <v>0</v>
      </c>
      <c r="T1963" s="10">
        <v>0</v>
      </c>
      <c r="U1963" s="10">
        <v>0</v>
      </c>
      <c r="V1963" s="10">
        <v>0</v>
      </c>
      <c r="W1963" s="10">
        <v>0</v>
      </c>
      <c r="X1963" s="10">
        <v>0</v>
      </c>
      <c r="Y1963" s="10">
        <v>358016</v>
      </c>
      <c r="Z1963" s="10">
        <v>70180</v>
      </c>
      <c r="AA1963" s="10">
        <v>0</v>
      </c>
      <c r="AB1963" s="10">
        <v>0</v>
      </c>
    </row>
    <row r="1964" spans="1:28" x14ac:dyDescent="0.2">
      <c r="A1964" s="6"/>
      <c r="B1964" s="4" t="s">
        <v>22</v>
      </c>
      <c r="C1964" s="10">
        <v>5946541</v>
      </c>
      <c r="D1964" s="10">
        <v>1191064</v>
      </c>
      <c r="E1964" s="10">
        <v>74583</v>
      </c>
      <c r="F1964" s="10">
        <v>11876</v>
      </c>
      <c r="G1964" s="10">
        <v>88532</v>
      </c>
      <c r="H1964" s="10">
        <v>12919</v>
      </c>
      <c r="I1964" s="10">
        <v>306560</v>
      </c>
      <c r="J1964" s="10">
        <v>59390</v>
      </c>
      <c r="K1964" s="10">
        <v>56688</v>
      </c>
      <c r="L1964" s="10">
        <v>9013</v>
      </c>
      <c r="M1964" s="10">
        <v>295177</v>
      </c>
      <c r="N1964" s="10">
        <v>59259</v>
      </c>
      <c r="O1964" s="10">
        <v>469566</v>
      </c>
      <c r="P1964" s="10">
        <v>86282</v>
      </c>
      <c r="Q1964" s="10">
        <v>830291</v>
      </c>
      <c r="R1964" s="10">
        <v>174219</v>
      </c>
      <c r="S1964" s="10">
        <v>1711448</v>
      </c>
      <c r="T1964" s="10">
        <v>333644</v>
      </c>
      <c r="U1964" s="10">
        <v>598375</v>
      </c>
      <c r="V1964" s="10">
        <v>122293</v>
      </c>
      <c r="W1964" s="10">
        <v>376117</v>
      </c>
      <c r="X1964" s="10">
        <v>79467</v>
      </c>
      <c r="Y1964" s="10">
        <v>520499</v>
      </c>
      <c r="Z1964" s="10">
        <v>115246</v>
      </c>
      <c r="AA1964" s="10">
        <v>618705</v>
      </c>
      <c r="AB1964" s="10">
        <v>127456</v>
      </c>
    </row>
    <row r="1965" spans="1:28" x14ac:dyDescent="0.2">
      <c r="A1965" s="6"/>
      <c r="B1965" s="4" t="s">
        <v>347</v>
      </c>
      <c r="C1965" s="10">
        <v>58325</v>
      </c>
      <c r="D1965" s="10">
        <v>10740</v>
      </c>
      <c r="E1965" s="10">
        <v>0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58325</v>
      </c>
      <c r="P1965" s="10">
        <v>10740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  <c r="AB1965" s="10">
        <v>0</v>
      </c>
    </row>
    <row r="1966" spans="1:28" x14ac:dyDescent="0.2">
      <c r="A1966" s="6"/>
      <c r="B1966" s="4" t="s">
        <v>77</v>
      </c>
      <c r="C1966" s="10">
        <v>321643</v>
      </c>
      <c r="D1966" s="10">
        <v>62321</v>
      </c>
      <c r="E1966" s="10">
        <v>0</v>
      </c>
      <c r="F1966" s="10">
        <v>0</v>
      </c>
      <c r="G1966" s="10">
        <v>0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12000</v>
      </c>
      <c r="R1966" s="10">
        <v>1970</v>
      </c>
      <c r="S1966" s="10">
        <v>59745</v>
      </c>
      <c r="T1966" s="10">
        <v>12731</v>
      </c>
      <c r="U1966" s="10">
        <v>0</v>
      </c>
      <c r="V1966" s="10">
        <v>0</v>
      </c>
      <c r="W1966" s="10">
        <v>0</v>
      </c>
      <c r="X1966" s="10">
        <v>0</v>
      </c>
      <c r="Y1966" s="10">
        <v>212058</v>
      </c>
      <c r="Z1966" s="10">
        <v>39900</v>
      </c>
      <c r="AA1966" s="10">
        <v>37840</v>
      </c>
      <c r="AB1966" s="10">
        <v>7720</v>
      </c>
    </row>
    <row r="1967" spans="1:28" x14ac:dyDescent="0.2">
      <c r="A1967" s="6"/>
      <c r="B1967" s="4" t="s">
        <v>732</v>
      </c>
      <c r="C1967" s="10">
        <v>48060</v>
      </c>
      <c r="D1967" s="10">
        <v>7704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0</v>
      </c>
      <c r="U1967" s="10">
        <v>48060</v>
      </c>
      <c r="V1967" s="10">
        <v>7704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0</v>
      </c>
    </row>
    <row r="1968" spans="1:28" x14ac:dyDescent="0.2">
      <c r="A1968" s="6"/>
      <c r="B1968" s="4" t="s">
        <v>46</v>
      </c>
      <c r="C1968" s="10">
        <v>59721</v>
      </c>
      <c r="D1968" s="10">
        <v>9265</v>
      </c>
      <c r="E1968" s="10">
        <v>0</v>
      </c>
      <c r="F1968" s="10">
        <v>0</v>
      </c>
      <c r="G1968" s="10">
        <v>0</v>
      </c>
      <c r="H1968" s="10">
        <v>0</v>
      </c>
      <c r="I1968" s="10">
        <v>0</v>
      </c>
      <c r="J1968" s="10">
        <v>0</v>
      </c>
      <c r="K1968" s="10">
        <v>0</v>
      </c>
      <c r="L1968" s="10">
        <v>0</v>
      </c>
      <c r="M1968" s="10">
        <v>0</v>
      </c>
      <c r="N1968" s="10">
        <v>0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0</v>
      </c>
      <c r="U1968" s="10">
        <v>38400</v>
      </c>
      <c r="V1968" s="10">
        <v>5841</v>
      </c>
      <c r="W1968" s="10">
        <v>0</v>
      </c>
      <c r="X1968" s="10">
        <v>0</v>
      </c>
      <c r="Y1968" s="10">
        <v>0</v>
      </c>
      <c r="Z1968" s="10">
        <v>0</v>
      </c>
      <c r="AA1968" s="10">
        <v>21321</v>
      </c>
      <c r="AB1968" s="10">
        <v>3424</v>
      </c>
    </row>
    <row r="1969" spans="1:28" x14ac:dyDescent="0.2">
      <c r="A1969" s="6"/>
      <c r="B1969" s="4" t="s">
        <v>64</v>
      </c>
      <c r="C1969" s="10">
        <v>2501356</v>
      </c>
      <c r="D1969" s="10">
        <v>506826</v>
      </c>
      <c r="E1969" s="10">
        <v>135285</v>
      </c>
      <c r="F1969" s="10">
        <v>32774</v>
      </c>
      <c r="G1969" s="10">
        <v>149799</v>
      </c>
      <c r="H1969" s="10">
        <v>31557</v>
      </c>
      <c r="I1969" s="10">
        <v>16522</v>
      </c>
      <c r="J1969" s="10">
        <v>2895</v>
      </c>
      <c r="K1969" s="10">
        <v>0</v>
      </c>
      <c r="L1969" s="10">
        <v>0</v>
      </c>
      <c r="M1969" s="10">
        <v>0</v>
      </c>
      <c r="N1969" s="10">
        <v>0</v>
      </c>
      <c r="O1969" s="10">
        <v>151796</v>
      </c>
      <c r="P1969" s="10">
        <v>32224</v>
      </c>
      <c r="Q1969" s="10">
        <v>113847</v>
      </c>
      <c r="R1969" s="10">
        <v>24168</v>
      </c>
      <c r="S1969" s="10">
        <v>173804</v>
      </c>
      <c r="T1969" s="10">
        <v>40086</v>
      </c>
      <c r="U1969" s="10">
        <v>240670</v>
      </c>
      <c r="V1969" s="10">
        <v>52667</v>
      </c>
      <c r="W1969" s="10">
        <v>139017</v>
      </c>
      <c r="X1969" s="10">
        <v>28989</v>
      </c>
      <c r="Y1969" s="10">
        <v>30700</v>
      </c>
      <c r="Z1969" s="10">
        <v>5994</v>
      </c>
      <c r="AA1969" s="10">
        <v>1349916</v>
      </c>
      <c r="AB1969" s="10">
        <v>255472</v>
      </c>
    </row>
    <row r="1970" spans="1:28" x14ac:dyDescent="0.2">
      <c r="A1970" s="6"/>
      <c r="B1970" s="4" t="s">
        <v>40</v>
      </c>
      <c r="C1970" s="10">
        <v>851231</v>
      </c>
      <c r="D1970" s="10">
        <v>149616</v>
      </c>
      <c r="E1970" s="10">
        <v>93651</v>
      </c>
      <c r="F1970" s="10">
        <v>14397</v>
      </c>
      <c r="G1970" s="10">
        <v>33660</v>
      </c>
      <c r="H1970" s="10">
        <v>6270</v>
      </c>
      <c r="I1970" s="10">
        <v>14232</v>
      </c>
      <c r="J1970" s="10">
        <v>3072</v>
      </c>
      <c r="K1970" s="10">
        <v>0</v>
      </c>
      <c r="L1970" s="10">
        <v>0</v>
      </c>
      <c r="M1970" s="10">
        <v>40016</v>
      </c>
      <c r="N1970" s="10">
        <v>8283</v>
      </c>
      <c r="O1970" s="10">
        <v>61006</v>
      </c>
      <c r="P1970" s="10">
        <v>11270</v>
      </c>
      <c r="Q1970" s="10">
        <v>126354</v>
      </c>
      <c r="R1970" s="10">
        <v>23775</v>
      </c>
      <c r="S1970" s="10">
        <v>21945</v>
      </c>
      <c r="T1970" s="10">
        <v>3361</v>
      </c>
      <c r="U1970" s="10">
        <v>99332</v>
      </c>
      <c r="V1970" s="10">
        <v>17317</v>
      </c>
      <c r="W1970" s="10">
        <v>79902</v>
      </c>
      <c r="X1970" s="10">
        <v>13785</v>
      </c>
      <c r="Y1970" s="10">
        <v>86141</v>
      </c>
      <c r="Z1970" s="10">
        <v>17398</v>
      </c>
      <c r="AA1970" s="10">
        <v>194992</v>
      </c>
      <c r="AB1970" s="10">
        <v>30688</v>
      </c>
    </row>
    <row r="1971" spans="1:28" x14ac:dyDescent="0.2">
      <c r="A1971" s="6"/>
      <c r="B1971" s="4" t="s">
        <v>51</v>
      </c>
      <c r="C1971" s="10">
        <v>151759</v>
      </c>
      <c r="D1971" s="10">
        <v>19617</v>
      </c>
      <c r="E1971" s="10">
        <v>0</v>
      </c>
      <c r="F1971" s="10">
        <v>0</v>
      </c>
      <c r="G1971" s="10">
        <v>0</v>
      </c>
      <c r="H1971" s="10">
        <v>0</v>
      </c>
      <c r="I1971" s="10">
        <v>18784</v>
      </c>
      <c r="J1971" s="10">
        <v>2976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132975</v>
      </c>
      <c r="AB1971" s="10">
        <v>16641</v>
      </c>
    </row>
    <row r="1972" spans="1:28" x14ac:dyDescent="0.2">
      <c r="A1972" s="6"/>
      <c r="B1972" s="4" t="s">
        <v>285</v>
      </c>
      <c r="C1972" s="10">
        <v>13640</v>
      </c>
      <c r="D1972" s="10">
        <v>2520</v>
      </c>
      <c r="E1972" s="10">
        <v>13640</v>
      </c>
      <c r="F1972" s="10">
        <v>2520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0</v>
      </c>
      <c r="W1972" s="10">
        <v>0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</row>
    <row r="1973" spans="1:28" x14ac:dyDescent="0.2">
      <c r="A1973" s="9"/>
      <c r="B1973" s="4" t="s">
        <v>86</v>
      </c>
      <c r="C1973" s="10">
        <v>154288</v>
      </c>
      <c r="D1973" s="10">
        <v>30294</v>
      </c>
      <c r="E1973" s="10">
        <v>154288</v>
      </c>
      <c r="F1973" s="10">
        <v>30294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0</v>
      </c>
      <c r="W1973" s="10">
        <v>0</v>
      </c>
      <c r="X1973" s="10">
        <v>0</v>
      </c>
      <c r="Y1973" s="10">
        <v>0</v>
      </c>
      <c r="Z1973" s="10">
        <v>0</v>
      </c>
      <c r="AA1973" s="10">
        <v>0</v>
      </c>
      <c r="AB1973" s="10">
        <v>0</v>
      </c>
    </row>
    <row r="1974" spans="1:28" x14ac:dyDescent="0.2">
      <c r="A1974" s="7"/>
      <c r="B1974" s="4" t="s">
        <v>55</v>
      </c>
      <c r="C1974" s="10">
        <v>228463</v>
      </c>
      <c r="D1974" s="10">
        <v>41485</v>
      </c>
      <c r="E1974" s="10">
        <v>31035</v>
      </c>
      <c r="F1974" s="10">
        <v>6681</v>
      </c>
      <c r="G1974" s="10">
        <v>0</v>
      </c>
      <c r="H1974" s="10">
        <v>0</v>
      </c>
      <c r="I1974" s="10">
        <v>38750</v>
      </c>
      <c r="J1974" s="10">
        <v>6550</v>
      </c>
      <c r="K1974" s="10">
        <v>0</v>
      </c>
      <c r="L1974" s="10">
        <v>0</v>
      </c>
      <c r="M1974" s="10">
        <v>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158678</v>
      </c>
      <c r="X1974" s="10">
        <v>28254</v>
      </c>
      <c r="Y1974" s="10">
        <v>0</v>
      </c>
      <c r="Z1974" s="10">
        <v>0</v>
      </c>
      <c r="AA1974" s="10">
        <v>0</v>
      </c>
      <c r="AB1974" s="10">
        <v>0</v>
      </c>
    </row>
    <row r="1975" spans="1:28" x14ac:dyDescent="0.2">
      <c r="A1975" s="5" t="s">
        <v>325</v>
      </c>
      <c r="B1975" s="4" t="s">
        <v>22</v>
      </c>
      <c r="C1975" s="10">
        <v>7000</v>
      </c>
      <c r="D1975" s="10">
        <v>1452</v>
      </c>
      <c r="E1975" s="10">
        <v>0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7000</v>
      </c>
      <c r="N1975" s="10">
        <v>1452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  <c r="Z1975" s="10">
        <v>0</v>
      </c>
      <c r="AA1975" s="10">
        <v>0</v>
      </c>
      <c r="AB1975" s="10">
        <v>0</v>
      </c>
    </row>
    <row r="1976" spans="1:28" x14ac:dyDescent="0.2">
      <c r="A1976" s="7"/>
      <c r="B1976" s="4" t="s">
        <v>51</v>
      </c>
      <c r="C1976" s="10">
        <v>162327</v>
      </c>
      <c r="D1976" s="10">
        <v>71547</v>
      </c>
      <c r="E1976" s="10">
        <v>57650</v>
      </c>
      <c r="F1976" s="10">
        <v>25925</v>
      </c>
      <c r="G1976" s="10">
        <v>0</v>
      </c>
      <c r="H1976" s="10">
        <v>0</v>
      </c>
      <c r="I1976" s="10">
        <v>34110</v>
      </c>
      <c r="J1976" s="10">
        <v>15237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33435</v>
      </c>
      <c r="R1976" s="10">
        <v>14831</v>
      </c>
      <c r="S1976" s="10">
        <v>0</v>
      </c>
      <c r="T1976" s="10">
        <v>0</v>
      </c>
      <c r="U1976" s="10">
        <v>0</v>
      </c>
      <c r="V1976" s="10">
        <v>0</v>
      </c>
      <c r="W1976" s="10">
        <v>37132</v>
      </c>
      <c r="X1976" s="10">
        <v>15554</v>
      </c>
      <c r="Y1976" s="10">
        <v>0</v>
      </c>
      <c r="Z1976" s="10">
        <v>0</v>
      </c>
      <c r="AA1976" s="10">
        <v>0</v>
      </c>
      <c r="AB1976" s="10">
        <v>0</v>
      </c>
    </row>
    <row r="1977" spans="1:28" x14ac:dyDescent="0.2">
      <c r="A1977" s="5" t="s">
        <v>692</v>
      </c>
      <c r="B1977" s="4" t="s">
        <v>38</v>
      </c>
      <c r="C1977" s="10">
        <v>14000</v>
      </c>
      <c r="D1977" s="10">
        <v>40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14000</v>
      </c>
      <c r="R1977" s="10">
        <v>40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0</v>
      </c>
      <c r="AB1977" s="10">
        <v>0</v>
      </c>
    </row>
    <row r="1978" spans="1:28" x14ac:dyDescent="0.2">
      <c r="A1978" s="7"/>
      <c r="B1978" s="4" t="s">
        <v>39</v>
      </c>
      <c r="C1978" s="10">
        <v>13021</v>
      </c>
      <c r="D1978" s="10">
        <v>30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0</v>
      </c>
      <c r="AA1978" s="10">
        <v>13021</v>
      </c>
      <c r="AB1978" s="10">
        <v>30</v>
      </c>
    </row>
    <row r="1979" spans="1:28" x14ac:dyDescent="0.2">
      <c r="A1979" s="4" t="s">
        <v>733</v>
      </c>
      <c r="B1979" s="4" t="s">
        <v>39</v>
      </c>
      <c r="C1979" s="10">
        <v>3779</v>
      </c>
      <c r="D1979" s="10">
        <v>19</v>
      </c>
      <c r="E1979" s="10">
        <v>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3779</v>
      </c>
      <c r="V1979" s="10">
        <v>19</v>
      </c>
      <c r="W1979" s="10">
        <v>0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</row>
    <row r="1980" spans="1:28" x14ac:dyDescent="0.2">
      <c r="A1980" s="4" t="s">
        <v>571</v>
      </c>
      <c r="B1980" s="4" t="s">
        <v>72</v>
      </c>
      <c r="C1980" s="10">
        <v>1228</v>
      </c>
      <c r="D1980" s="10">
        <v>193</v>
      </c>
      <c r="E1980" s="10">
        <v>0</v>
      </c>
      <c r="F1980" s="10">
        <v>0</v>
      </c>
      <c r="G1980" s="10">
        <v>0</v>
      </c>
      <c r="H1980" s="10">
        <v>0</v>
      </c>
      <c r="I1980" s="10">
        <v>1228</v>
      </c>
      <c r="J1980" s="10">
        <v>193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</row>
    <row r="1981" spans="1:28" x14ac:dyDescent="0.2">
      <c r="A1981" s="4" t="s">
        <v>631</v>
      </c>
      <c r="B1981" s="4" t="s">
        <v>34</v>
      </c>
      <c r="C1981" s="10">
        <v>40</v>
      </c>
      <c r="D1981" s="10">
        <v>369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10">
        <v>40</v>
      </c>
      <c r="N1981" s="10">
        <v>369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0</v>
      </c>
      <c r="V1981" s="10">
        <v>0</v>
      </c>
      <c r="W1981" s="10">
        <v>0</v>
      </c>
      <c r="X1981" s="10">
        <v>0</v>
      </c>
      <c r="Y1981" s="10">
        <v>0</v>
      </c>
      <c r="Z1981" s="10">
        <v>0</v>
      </c>
      <c r="AA1981" s="10">
        <v>0</v>
      </c>
      <c r="AB1981" s="10">
        <v>0</v>
      </c>
    </row>
    <row r="1982" spans="1:28" x14ac:dyDescent="0.2">
      <c r="A1982" s="4" t="s">
        <v>693</v>
      </c>
      <c r="B1982" s="4" t="s">
        <v>22</v>
      </c>
      <c r="C1982" s="10">
        <v>15090</v>
      </c>
      <c r="D1982" s="10">
        <v>14</v>
      </c>
      <c r="E1982" s="10">
        <v>0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15090</v>
      </c>
      <c r="R1982" s="10">
        <v>14</v>
      </c>
      <c r="S1982" s="10">
        <v>0</v>
      </c>
      <c r="T1982" s="10">
        <v>0</v>
      </c>
      <c r="U1982" s="10">
        <v>0</v>
      </c>
      <c r="V1982" s="10">
        <v>0</v>
      </c>
      <c r="W1982" s="10">
        <v>0</v>
      </c>
      <c r="X1982" s="10">
        <v>0</v>
      </c>
      <c r="Y1982" s="10">
        <v>0</v>
      </c>
      <c r="Z1982" s="10">
        <v>0</v>
      </c>
      <c r="AA1982" s="10">
        <v>0</v>
      </c>
      <c r="AB1982" s="10">
        <v>0</v>
      </c>
    </row>
    <row r="1983" spans="1:28" x14ac:dyDescent="0.2">
      <c r="A1983" s="4" t="s">
        <v>719</v>
      </c>
      <c r="B1983" s="4" t="s">
        <v>22</v>
      </c>
      <c r="C1983" s="10">
        <v>14745</v>
      </c>
      <c r="D1983" s="10">
        <v>350</v>
      </c>
      <c r="E1983" s="10">
        <v>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14745</v>
      </c>
      <c r="T1983" s="10">
        <v>350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</row>
    <row r="1984" spans="1:28" x14ac:dyDescent="0.2">
      <c r="A1984" s="4" t="s">
        <v>632</v>
      </c>
      <c r="B1984" s="4" t="s">
        <v>34</v>
      </c>
      <c r="C1984" s="10">
        <v>1200</v>
      </c>
      <c r="D1984" s="10">
        <v>3554</v>
      </c>
      <c r="E1984" s="10">
        <v>0</v>
      </c>
      <c r="F1984" s="10">
        <v>0</v>
      </c>
      <c r="G1984" s="10">
        <v>0</v>
      </c>
      <c r="H1984" s="10">
        <v>0</v>
      </c>
      <c r="I1984" s="10">
        <v>0</v>
      </c>
      <c r="J1984" s="10">
        <v>0</v>
      </c>
      <c r="K1984" s="10">
        <v>0</v>
      </c>
      <c r="L1984" s="10">
        <v>0</v>
      </c>
      <c r="M1984" s="10">
        <v>1200</v>
      </c>
      <c r="N1984" s="10">
        <v>3554</v>
      </c>
      <c r="O1984" s="10">
        <v>0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0</v>
      </c>
    </row>
    <row r="1985" spans="1:28" x14ac:dyDescent="0.2">
      <c r="A1985" s="4" t="s">
        <v>720</v>
      </c>
      <c r="B1985" s="4" t="s">
        <v>39</v>
      </c>
      <c r="C1985" s="10">
        <v>26936</v>
      </c>
      <c r="D1985" s="10">
        <v>164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0</v>
      </c>
      <c r="Q1985" s="10">
        <v>0</v>
      </c>
      <c r="R1985" s="10">
        <v>0</v>
      </c>
      <c r="S1985" s="10">
        <v>26936</v>
      </c>
      <c r="T1985" s="10">
        <v>164</v>
      </c>
      <c r="U1985" s="10">
        <v>0</v>
      </c>
      <c r="V1985" s="10">
        <v>0</v>
      </c>
      <c r="W1985" s="10">
        <v>0</v>
      </c>
      <c r="X1985" s="10">
        <v>0</v>
      </c>
      <c r="Y1985" s="10">
        <v>0</v>
      </c>
      <c r="Z1985" s="10">
        <v>0</v>
      </c>
      <c r="AA1985" s="10">
        <v>0</v>
      </c>
      <c r="AB1985" s="10">
        <v>0</v>
      </c>
    </row>
    <row r="1986" spans="1:28" x14ac:dyDescent="0.2">
      <c r="A1986" s="5" t="s">
        <v>601</v>
      </c>
      <c r="B1986" s="4" t="s">
        <v>51</v>
      </c>
      <c r="C1986" s="10">
        <v>9280</v>
      </c>
      <c r="D1986" s="10">
        <v>2256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0</v>
      </c>
      <c r="V1986" s="10">
        <v>0</v>
      </c>
      <c r="W1986" s="10">
        <v>0</v>
      </c>
      <c r="X1986" s="10">
        <v>0</v>
      </c>
      <c r="Y1986" s="10">
        <v>0</v>
      </c>
      <c r="Z1986" s="10">
        <v>0</v>
      </c>
      <c r="AA1986" s="10">
        <v>9280</v>
      </c>
      <c r="AB1986" s="10">
        <v>2256</v>
      </c>
    </row>
    <row r="1987" spans="1:28" x14ac:dyDescent="0.2">
      <c r="A1987" s="7"/>
      <c r="B1987" s="4" t="s">
        <v>387</v>
      </c>
      <c r="C1987" s="10">
        <v>8151</v>
      </c>
      <c r="D1987" s="10">
        <v>2170</v>
      </c>
      <c r="E1987" s="10">
        <v>0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8151</v>
      </c>
      <c r="L1987" s="10">
        <v>2170</v>
      </c>
      <c r="M1987" s="10">
        <v>0</v>
      </c>
      <c r="N1987" s="10">
        <v>0</v>
      </c>
      <c r="O1987" s="10">
        <v>0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0</v>
      </c>
      <c r="X1987" s="10">
        <v>0</v>
      </c>
      <c r="Y1987" s="10">
        <v>0</v>
      </c>
      <c r="Z1987" s="10">
        <v>0</v>
      </c>
      <c r="AA1987" s="10">
        <v>0</v>
      </c>
      <c r="AB1987" s="10">
        <v>0</v>
      </c>
    </row>
    <row r="1988" spans="1:28" x14ac:dyDescent="0.2">
      <c r="A1988" s="4" t="s">
        <v>633</v>
      </c>
      <c r="B1988" s="4" t="s">
        <v>53</v>
      </c>
      <c r="C1988" s="10">
        <v>202204</v>
      </c>
      <c r="D1988" s="10">
        <v>912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202204</v>
      </c>
      <c r="N1988" s="10">
        <v>912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0</v>
      </c>
    </row>
    <row r="1989" spans="1:28" x14ac:dyDescent="0.2">
      <c r="A1989" s="5" t="s">
        <v>602</v>
      </c>
      <c r="B1989" s="4" t="s">
        <v>83</v>
      </c>
      <c r="C1989" s="10">
        <v>66</v>
      </c>
      <c r="D1989" s="10">
        <v>10</v>
      </c>
      <c r="E1989" s="10">
        <v>0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66</v>
      </c>
      <c r="L1989" s="10">
        <v>10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0</v>
      </c>
      <c r="W1989" s="10">
        <v>0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</row>
    <row r="1990" spans="1:28" x14ac:dyDescent="0.2">
      <c r="A1990" s="6"/>
      <c r="B1990" s="4" t="s">
        <v>71</v>
      </c>
      <c r="C1990" s="10">
        <v>1666</v>
      </c>
      <c r="D1990" s="10">
        <v>46</v>
      </c>
      <c r="E1990" s="10">
        <v>0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230</v>
      </c>
      <c r="N1990" s="10">
        <v>12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285</v>
      </c>
      <c r="V1990" s="10">
        <v>7</v>
      </c>
      <c r="W1990" s="10">
        <v>1151</v>
      </c>
      <c r="X1990" s="10">
        <v>27</v>
      </c>
      <c r="Y1990" s="10">
        <v>0</v>
      </c>
      <c r="Z1990" s="10">
        <v>0</v>
      </c>
      <c r="AA1990" s="10">
        <v>0</v>
      </c>
      <c r="AB1990" s="10">
        <v>0</v>
      </c>
    </row>
    <row r="1991" spans="1:28" x14ac:dyDescent="0.2">
      <c r="A1991" s="6"/>
      <c r="B1991" s="4" t="s">
        <v>38</v>
      </c>
      <c r="C1991" s="10">
        <v>845</v>
      </c>
      <c r="D1991" s="10">
        <v>31</v>
      </c>
      <c r="E1991" s="10">
        <v>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0</v>
      </c>
      <c r="O1991" s="10">
        <v>635</v>
      </c>
      <c r="P1991" s="10">
        <v>18</v>
      </c>
      <c r="Q1991" s="10">
        <v>0</v>
      </c>
      <c r="R1991" s="10">
        <v>0</v>
      </c>
      <c r="S1991" s="10">
        <v>210</v>
      </c>
      <c r="T1991" s="10">
        <v>13</v>
      </c>
      <c r="U1991" s="10">
        <v>0</v>
      </c>
      <c r="V1991" s="10">
        <v>0</v>
      </c>
      <c r="W1991" s="10">
        <v>0</v>
      </c>
      <c r="X1991" s="10">
        <v>0</v>
      </c>
      <c r="Y1991" s="10">
        <v>0</v>
      </c>
      <c r="Z1991" s="10">
        <v>0</v>
      </c>
      <c r="AA1991" s="10">
        <v>0</v>
      </c>
      <c r="AB1991" s="10">
        <v>0</v>
      </c>
    </row>
    <row r="1992" spans="1:28" x14ac:dyDescent="0.2">
      <c r="A1992" s="6"/>
      <c r="B1992" s="4" t="s">
        <v>39</v>
      </c>
      <c r="C1992" s="10">
        <v>1858</v>
      </c>
      <c r="D1992" s="10">
        <v>64</v>
      </c>
      <c r="E1992" s="10">
        <v>0</v>
      </c>
      <c r="F1992" s="10">
        <v>0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260</v>
      </c>
      <c r="N1992" s="10">
        <v>3</v>
      </c>
      <c r="O1992" s="10">
        <v>530</v>
      </c>
      <c r="P1992" s="10">
        <v>17</v>
      </c>
      <c r="Q1992" s="10">
        <v>0</v>
      </c>
      <c r="R1992" s="10">
        <v>0</v>
      </c>
      <c r="S1992" s="10">
        <v>726</v>
      </c>
      <c r="T1992" s="10">
        <v>25</v>
      </c>
      <c r="U1992" s="10">
        <v>342</v>
      </c>
      <c r="V1992" s="10">
        <v>19</v>
      </c>
      <c r="W1992" s="10">
        <v>0</v>
      </c>
      <c r="X1992" s="10">
        <v>0</v>
      </c>
      <c r="Y1992" s="10">
        <v>0</v>
      </c>
      <c r="Z1992" s="10">
        <v>0</v>
      </c>
      <c r="AA1992" s="10">
        <v>0</v>
      </c>
      <c r="AB1992" s="10">
        <v>0</v>
      </c>
    </row>
    <row r="1993" spans="1:28" x14ac:dyDescent="0.2">
      <c r="A1993" s="7"/>
      <c r="B1993" s="4" t="s">
        <v>46</v>
      </c>
      <c r="C1993" s="10">
        <v>501</v>
      </c>
      <c r="D1993" s="10">
        <v>39</v>
      </c>
      <c r="E1993" s="10">
        <v>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501</v>
      </c>
      <c r="P1993" s="10">
        <v>39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0</v>
      </c>
      <c r="W1993" s="10">
        <v>0</v>
      </c>
      <c r="X1993" s="10">
        <v>0</v>
      </c>
      <c r="Y1993" s="10">
        <v>0</v>
      </c>
      <c r="Z1993" s="10">
        <v>0</v>
      </c>
      <c r="AA1993" s="10">
        <v>0</v>
      </c>
      <c r="AB1993" s="10">
        <v>0</v>
      </c>
    </row>
    <row r="1994" spans="1:28" x14ac:dyDescent="0.2">
      <c r="A1994" s="4" t="s">
        <v>634</v>
      </c>
      <c r="B1994" s="4" t="s">
        <v>34</v>
      </c>
      <c r="C1994" s="10">
        <v>1200</v>
      </c>
      <c r="D1994" s="10">
        <v>3554</v>
      </c>
      <c r="E1994" s="10">
        <v>0</v>
      </c>
      <c r="F1994" s="10">
        <v>0</v>
      </c>
      <c r="G1994" s="10">
        <v>0</v>
      </c>
      <c r="H1994" s="10">
        <v>0</v>
      </c>
      <c r="I1994" s="10">
        <v>0</v>
      </c>
      <c r="J1994" s="10">
        <v>0</v>
      </c>
      <c r="K1994" s="10">
        <v>0</v>
      </c>
      <c r="L1994" s="10">
        <v>0</v>
      </c>
      <c r="M1994" s="10">
        <v>1200</v>
      </c>
      <c r="N1994" s="10">
        <v>3554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0</v>
      </c>
      <c r="W1994" s="10">
        <v>0</v>
      </c>
      <c r="X1994" s="10">
        <v>0</v>
      </c>
      <c r="Y1994" s="10">
        <v>0</v>
      </c>
      <c r="Z1994" s="10">
        <v>0</v>
      </c>
      <c r="AA1994" s="10">
        <v>0</v>
      </c>
      <c r="AB1994" s="10">
        <v>0</v>
      </c>
    </row>
    <row r="1995" spans="1:28" x14ac:dyDescent="0.2">
      <c r="A1995" s="4" t="s">
        <v>734</v>
      </c>
      <c r="B1995" s="4" t="s">
        <v>39</v>
      </c>
      <c r="C1995" s="10">
        <v>2351</v>
      </c>
      <c r="D1995" s="10">
        <v>106</v>
      </c>
      <c r="E1995" s="10">
        <v>0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2351</v>
      </c>
      <c r="V1995" s="10">
        <v>106</v>
      </c>
      <c r="W1995" s="10">
        <v>0</v>
      </c>
      <c r="X1995" s="10">
        <v>0</v>
      </c>
      <c r="Y1995" s="10">
        <v>0</v>
      </c>
      <c r="Z1995" s="10">
        <v>0</v>
      </c>
      <c r="AA1995" s="10">
        <v>0</v>
      </c>
      <c r="AB1995" s="10">
        <v>0</v>
      </c>
    </row>
    <row r="1996" spans="1:28" x14ac:dyDescent="0.2">
      <c r="A1996" s="5" t="s">
        <v>378</v>
      </c>
      <c r="B1996" s="4" t="s">
        <v>83</v>
      </c>
      <c r="C1996" s="10">
        <v>30</v>
      </c>
      <c r="D1996" s="10">
        <v>4</v>
      </c>
      <c r="E1996" s="10">
        <v>0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30</v>
      </c>
      <c r="L1996" s="10">
        <v>4</v>
      </c>
      <c r="M1996" s="10">
        <v>0</v>
      </c>
      <c r="N1996" s="10">
        <v>0</v>
      </c>
      <c r="O1996" s="10">
        <v>0</v>
      </c>
      <c r="P1996" s="10">
        <v>0</v>
      </c>
      <c r="Q1996" s="10">
        <v>0</v>
      </c>
      <c r="R1996" s="10">
        <v>0</v>
      </c>
      <c r="S1996" s="10">
        <v>0</v>
      </c>
      <c r="T1996" s="10">
        <v>0</v>
      </c>
      <c r="U1996" s="10">
        <v>0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0</v>
      </c>
    </row>
    <row r="1997" spans="1:28" x14ac:dyDescent="0.2">
      <c r="A1997" s="6"/>
      <c r="B1997" s="4" t="s">
        <v>71</v>
      </c>
      <c r="C1997" s="10">
        <v>6554</v>
      </c>
      <c r="D1997" s="10">
        <v>223</v>
      </c>
      <c r="E1997" s="10">
        <v>1185</v>
      </c>
      <c r="F1997" s="10">
        <v>15</v>
      </c>
      <c r="G1997" s="10">
        <v>2530</v>
      </c>
      <c r="H1997" s="10">
        <v>85</v>
      </c>
      <c r="I1997" s="10">
        <v>0</v>
      </c>
      <c r="J1997" s="10">
        <v>0</v>
      </c>
      <c r="K1997" s="10">
        <v>245</v>
      </c>
      <c r="L1997" s="10">
        <v>13</v>
      </c>
      <c r="M1997" s="10">
        <v>330</v>
      </c>
      <c r="N1997" s="10">
        <v>15</v>
      </c>
      <c r="O1997" s="10">
        <v>0</v>
      </c>
      <c r="P1997" s="10">
        <v>0</v>
      </c>
      <c r="Q1997" s="10">
        <v>0</v>
      </c>
      <c r="R1997" s="10">
        <v>0</v>
      </c>
      <c r="S1997" s="10">
        <v>75</v>
      </c>
      <c r="T1997" s="10">
        <v>4</v>
      </c>
      <c r="U1997" s="10">
        <v>465</v>
      </c>
      <c r="V1997" s="10">
        <v>11</v>
      </c>
      <c r="W1997" s="10">
        <v>1724</v>
      </c>
      <c r="X1997" s="10">
        <v>80</v>
      </c>
      <c r="Y1997" s="10">
        <v>0</v>
      </c>
      <c r="Z1997" s="10">
        <v>0</v>
      </c>
      <c r="AA1997" s="10">
        <v>0</v>
      </c>
      <c r="AB1997" s="10">
        <v>0</v>
      </c>
    </row>
    <row r="1998" spans="1:28" x14ac:dyDescent="0.2">
      <c r="A1998" s="6"/>
      <c r="B1998" s="4" t="s">
        <v>38</v>
      </c>
      <c r="C1998" s="10">
        <v>2455</v>
      </c>
      <c r="D1998" s="10">
        <v>112</v>
      </c>
      <c r="E1998" s="10">
        <v>0</v>
      </c>
      <c r="F1998" s="10">
        <v>0</v>
      </c>
      <c r="G1998" s="10">
        <v>0</v>
      </c>
      <c r="H1998" s="10">
        <v>0</v>
      </c>
      <c r="I1998" s="10">
        <v>750</v>
      </c>
      <c r="J1998" s="10">
        <v>32</v>
      </c>
      <c r="K1998" s="10">
        <v>0</v>
      </c>
      <c r="L1998" s="10">
        <v>0</v>
      </c>
      <c r="M1998" s="10">
        <v>0</v>
      </c>
      <c r="N1998" s="10">
        <v>0</v>
      </c>
      <c r="O1998" s="10">
        <v>1310</v>
      </c>
      <c r="P1998" s="10">
        <v>55</v>
      </c>
      <c r="Q1998" s="10">
        <v>0</v>
      </c>
      <c r="R1998" s="10">
        <v>0</v>
      </c>
      <c r="S1998" s="10">
        <v>275</v>
      </c>
      <c r="T1998" s="10">
        <v>18</v>
      </c>
      <c r="U1998" s="10">
        <v>120</v>
      </c>
      <c r="V1998" s="10">
        <v>7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0</v>
      </c>
    </row>
    <row r="1999" spans="1:28" x14ac:dyDescent="0.2">
      <c r="A1999" s="6"/>
      <c r="B1999" s="4" t="s">
        <v>39</v>
      </c>
      <c r="C1999" s="10">
        <v>4187</v>
      </c>
      <c r="D1999" s="10">
        <v>165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570</v>
      </c>
      <c r="N1999" s="10">
        <v>7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3617</v>
      </c>
      <c r="V1999" s="10">
        <v>158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0</v>
      </c>
    </row>
    <row r="2000" spans="1:28" x14ac:dyDescent="0.2">
      <c r="A2000" s="7"/>
      <c r="B2000" s="4" t="s">
        <v>46</v>
      </c>
      <c r="C2000" s="10">
        <v>1254</v>
      </c>
      <c r="D2000" s="10">
        <v>97</v>
      </c>
      <c r="E2000" s="10">
        <v>0</v>
      </c>
      <c r="F2000" s="10">
        <v>0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0</v>
      </c>
      <c r="O2000" s="10">
        <v>1254</v>
      </c>
      <c r="P2000" s="10">
        <v>97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0</v>
      </c>
    </row>
    <row r="2001" spans="1:28" x14ac:dyDescent="0.2">
      <c r="A2001" s="5" t="s">
        <v>527</v>
      </c>
      <c r="B2001" s="4" t="s">
        <v>61</v>
      </c>
      <c r="C2001" s="10">
        <v>2560</v>
      </c>
      <c r="D2001" s="10">
        <v>180</v>
      </c>
      <c r="E2001" s="10">
        <v>0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  <c r="U2001" s="10">
        <v>2560</v>
      </c>
      <c r="V2001" s="10">
        <v>180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0</v>
      </c>
    </row>
    <row r="2002" spans="1:28" x14ac:dyDescent="0.2">
      <c r="A2002" s="6"/>
      <c r="B2002" s="4" t="s">
        <v>71</v>
      </c>
      <c r="C2002" s="10">
        <v>12115</v>
      </c>
      <c r="D2002" s="10">
        <v>481</v>
      </c>
      <c r="E2002" s="10">
        <v>0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6170</v>
      </c>
      <c r="L2002" s="10">
        <v>330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315</v>
      </c>
      <c r="T2002" s="10">
        <v>16</v>
      </c>
      <c r="U2002" s="10">
        <v>5130</v>
      </c>
      <c r="V2002" s="10">
        <v>118</v>
      </c>
      <c r="W2002" s="10">
        <v>500</v>
      </c>
      <c r="X2002" s="10">
        <v>17</v>
      </c>
      <c r="Y2002" s="10">
        <v>0</v>
      </c>
      <c r="Z2002" s="10">
        <v>0</v>
      </c>
      <c r="AA2002" s="10">
        <v>0</v>
      </c>
      <c r="AB2002" s="10">
        <v>0</v>
      </c>
    </row>
    <row r="2003" spans="1:28" x14ac:dyDescent="0.2">
      <c r="A2003" s="6"/>
      <c r="B2003" s="4" t="s">
        <v>38</v>
      </c>
      <c r="C2003" s="10">
        <v>26113</v>
      </c>
      <c r="D2003" s="10">
        <v>1142</v>
      </c>
      <c r="E2003" s="10">
        <v>0</v>
      </c>
      <c r="F2003" s="10">
        <v>0</v>
      </c>
      <c r="G2003" s="10">
        <v>4645</v>
      </c>
      <c r="H2003" s="10">
        <v>74</v>
      </c>
      <c r="I2003" s="10">
        <v>0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985</v>
      </c>
      <c r="P2003" s="10">
        <v>28</v>
      </c>
      <c r="Q2003" s="10">
        <v>0</v>
      </c>
      <c r="R2003" s="10">
        <v>0</v>
      </c>
      <c r="S2003" s="10">
        <v>6760</v>
      </c>
      <c r="T2003" s="10">
        <v>433</v>
      </c>
      <c r="U2003" s="10">
        <v>1425</v>
      </c>
      <c r="V2003" s="10">
        <v>109</v>
      </c>
      <c r="W2003" s="10">
        <v>12298</v>
      </c>
      <c r="X2003" s="10">
        <v>498</v>
      </c>
      <c r="Y2003" s="10">
        <v>0</v>
      </c>
      <c r="Z2003" s="10">
        <v>0</v>
      </c>
      <c r="AA2003" s="10">
        <v>0</v>
      </c>
      <c r="AB2003" s="10">
        <v>0</v>
      </c>
    </row>
    <row r="2004" spans="1:28" x14ac:dyDescent="0.2">
      <c r="A2004" s="6"/>
      <c r="B2004" s="4" t="s">
        <v>39</v>
      </c>
      <c r="C2004" s="10">
        <v>46524</v>
      </c>
      <c r="D2004" s="10">
        <v>2706</v>
      </c>
      <c r="E2004" s="10">
        <v>0</v>
      </c>
      <c r="F2004" s="10">
        <v>0</v>
      </c>
      <c r="G2004" s="10">
        <v>5220</v>
      </c>
      <c r="H2004" s="10">
        <v>274</v>
      </c>
      <c r="I2004" s="10">
        <v>0</v>
      </c>
      <c r="J2004" s="10">
        <v>0</v>
      </c>
      <c r="K2004" s="10">
        <v>2210</v>
      </c>
      <c r="L2004" s="10">
        <v>119</v>
      </c>
      <c r="M2004" s="10">
        <v>0</v>
      </c>
      <c r="N2004" s="10">
        <v>0</v>
      </c>
      <c r="O2004" s="10">
        <v>0</v>
      </c>
      <c r="P2004" s="10">
        <v>0</v>
      </c>
      <c r="Q2004" s="10">
        <v>2265</v>
      </c>
      <c r="R2004" s="10">
        <v>66</v>
      </c>
      <c r="S2004" s="10">
        <v>0</v>
      </c>
      <c r="T2004" s="10">
        <v>0</v>
      </c>
      <c r="U2004" s="10">
        <v>35739</v>
      </c>
      <c r="V2004" s="10">
        <v>2210</v>
      </c>
      <c r="W2004" s="10">
        <v>0</v>
      </c>
      <c r="X2004" s="10">
        <v>0</v>
      </c>
      <c r="Y2004" s="10">
        <v>0</v>
      </c>
      <c r="Z2004" s="10">
        <v>0</v>
      </c>
      <c r="AA2004" s="10">
        <v>1090</v>
      </c>
      <c r="AB2004" s="10">
        <v>37</v>
      </c>
    </row>
    <row r="2005" spans="1:28" x14ac:dyDescent="0.2">
      <c r="A2005" s="6"/>
      <c r="B2005" s="4" t="s">
        <v>46</v>
      </c>
      <c r="C2005" s="10">
        <v>1164</v>
      </c>
      <c r="D2005" s="10">
        <v>90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1164</v>
      </c>
      <c r="P2005" s="10">
        <v>90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</row>
    <row r="2006" spans="1:28" x14ac:dyDescent="0.2">
      <c r="A2006" s="7"/>
      <c r="B2006" s="4" t="s">
        <v>72</v>
      </c>
      <c r="C2006" s="10">
        <v>3160</v>
      </c>
      <c r="D2006" s="10">
        <v>162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0</v>
      </c>
      <c r="U2006" s="10">
        <v>3160</v>
      </c>
      <c r="V2006" s="10">
        <v>162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0</v>
      </c>
    </row>
    <row r="2007" spans="1:28" x14ac:dyDescent="0.2">
      <c r="A2007" s="4" t="s">
        <v>635</v>
      </c>
      <c r="B2007" s="4" t="s">
        <v>71</v>
      </c>
      <c r="C2007" s="10">
        <v>140</v>
      </c>
      <c r="D2007" s="10">
        <v>8</v>
      </c>
      <c r="E2007" s="10">
        <v>0</v>
      </c>
      <c r="F2007" s="10">
        <v>0</v>
      </c>
      <c r="G2007" s="10">
        <v>0</v>
      </c>
      <c r="H2007" s="10">
        <v>0</v>
      </c>
      <c r="I2007" s="10">
        <v>0</v>
      </c>
      <c r="J2007" s="10">
        <v>0</v>
      </c>
      <c r="K2007" s="10">
        <v>0</v>
      </c>
      <c r="L2007" s="10">
        <v>0</v>
      </c>
      <c r="M2007" s="10">
        <v>60</v>
      </c>
      <c r="N2007" s="10">
        <v>6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80</v>
      </c>
      <c r="V2007" s="10">
        <v>2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0</v>
      </c>
    </row>
    <row r="2008" spans="1:28" x14ac:dyDescent="0.2">
      <c r="A2008" s="5" t="s">
        <v>286</v>
      </c>
      <c r="B2008" s="4" t="s">
        <v>83</v>
      </c>
      <c r="C2008" s="10">
        <v>4714</v>
      </c>
      <c r="D2008" s="10">
        <v>699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4714</v>
      </c>
      <c r="L2008" s="10">
        <v>699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</row>
    <row r="2009" spans="1:28" x14ac:dyDescent="0.2">
      <c r="A2009" s="6"/>
      <c r="B2009" s="4" t="s">
        <v>71</v>
      </c>
      <c r="C2009" s="10">
        <v>17151</v>
      </c>
      <c r="D2009" s="10">
        <v>618</v>
      </c>
      <c r="E2009" s="10">
        <v>805</v>
      </c>
      <c r="F2009" s="10">
        <v>10</v>
      </c>
      <c r="G2009" s="10">
        <v>230</v>
      </c>
      <c r="H2009" s="10">
        <v>8</v>
      </c>
      <c r="I2009" s="10">
        <v>0</v>
      </c>
      <c r="J2009" s="10">
        <v>0</v>
      </c>
      <c r="K2009" s="10">
        <v>1615</v>
      </c>
      <c r="L2009" s="10">
        <v>86</v>
      </c>
      <c r="M2009" s="10">
        <v>1093</v>
      </c>
      <c r="N2009" s="10">
        <v>48</v>
      </c>
      <c r="O2009" s="10">
        <v>1685</v>
      </c>
      <c r="P2009" s="10">
        <v>57</v>
      </c>
      <c r="Q2009" s="10">
        <v>0</v>
      </c>
      <c r="R2009" s="10">
        <v>0</v>
      </c>
      <c r="S2009" s="10">
        <v>2310</v>
      </c>
      <c r="T2009" s="10">
        <v>115</v>
      </c>
      <c r="U2009" s="10">
        <v>3945</v>
      </c>
      <c r="V2009" s="10">
        <v>57</v>
      </c>
      <c r="W2009" s="10">
        <v>4193</v>
      </c>
      <c r="X2009" s="10">
        <v>152</v>
      </c>
      <c r="Y2009" s="10">
        <v>330</v>
      </c>
      <c r="Z2009" s="10">
        <v>22</v>
      </c>
      <c r="AA2009" s="10">
        <v>945</v>
      </c>
      <c r="AB2009" s="10">
        <v>63</v>
      </c>
    </row>
    <row r="2010" spans="1:28" x14ac:dyDescent="0.2">
      <c r="A2010" s="9"/>
      <c r="B2010" s="4" t="s">
        <v>38</v>
      </c>
      <c r="C2010" s="10">
        <v>7464</v>
      </c>
      <c r="D2010" s="10">
        <v>345</v>
      </c>
      <c r="E2010" s="10">
        <v>0</v>
      </c>
      <c r="F2010" s="10">
        <v>0</v>
      </c>
      <c r="G2010" s="10">
        <v>155</v>
      </c>
      <c r="H2010" s="10">
        <v>7</v>
      </c>
      <c r="I2010" s="10">
        <v>945</v>
      </c>
      <c r="J2010" s="10">
        <v>19</v>
      </c>
      <c r="K2010" s="10">
        <v>0</v>
      </c>
      <c r="L2010" s="10">
        <v>0</v>
      </c>
      <c r="M2010" s="10">
        <v>0</v>
      </c>
      <c r="N2010" s="10">
        <v>0</v>
      </c>
      <c r="O2010" s="10">
        <v>2884</v>
      </c>
      <c r="P2010" s="10">
        <v>124</v>
      </c>
      <c r="Q2010" s="10">
        <v>1925</v>
      </c>
      <c r="R2010" s="10">
        <v>123</v>
      </c>
      <c r="S2010" s="10">
        <v>737</v>
      </c>
      <c r="T2010" s="10">
        <v>47</v>
      </c>
      <c r="U2010" s="10">
        <v>8</v>
      </c>
      <c r="V2010" s="10">
        <v>1</v>
      </c>
      <c r="W2010" s="10">
        <v>110</v>
      </c>
      <c r="X2010" s="10">
        <v>4</v>
      </c>
      <c r="Y2010" s="10">
        <v>700</v>
      </c>
      <c r="Z2010" s="10">
        <v>20</v>
      </c>
      <c r="AA2010" s="10">
        <v>0</v>
      </c>
      <c r="AB2010" s="10">
        <v>0</v>
      </c>
    </row>
    <row r="2011" spans="1:28" x14ac:dyDescent="0.2">
      <c r="A2011" s="6"/>
      <c r="B2011" s="4" t="s">
        <v>39</v>
      </c>
      <c r="C2011" s="10">
        <v>46979</v>
      </c>
      <c r="D2011" s="10">
        <v>1149</v>
      </c>
      <c r="E2011" s="10">
        <v>0</v>
      </c>
      <c r="F2011" s="10">
        <v>0</v>
      </c>
      <c r="G2011" s="10">
        <v>150</v>
      </c>
      <c r="H2011" s="10">
        <v>9</v>
      </c>
      <c r="I2011" s="10">
        <v>0</v>
      </c>
      <c r="J2011" s="10">
        <v>0</v>
      </c>
      <c r="K2011" s="10">
        <v>725</v>
      </c>
      <c r="L2011" s="10">
        <v>40</v>
      </c>
      <c r="M2011" s="10">
        <v>21135</v>
      </c>
      <c r="N2011" s="10">
        <v>206</v>
      </c>
      <c r="O2011" s="10">
        <v>1729</v>
      </c>
      <c r="P2011" s="10">
        <v>65</v>
      </c>
      <c r="Q2011" s="10">
        <v>0</v>
      </c>
      <c r="R2011" s="10">
        <v>0</v>
      </c>
      <c r="S2011" s="10">
        <v>6033</v>
      </c>
      <c r="T2011" s="10">
        <v>207</v>
      </c>
      <c r="U2011" s="10">
        <v>16777</v>
      </c>
      <c r="V2011" s="10">
        <v>596</v>
      </c>
      <c r="W2011" s="10">
        <v>0</v>
      </c>
      <c r="X2011" s="10">
        <v>0</v>
      </c>
      <c r="Y2011" s="10">
        <v>0</v>
      </c>
      <c r="Z2011" s="10">
        <v>0</v>
      </c>
      <c r="AA2011" s="10">
        <v>430</v>
      </c>
      <c r="AB2011" s="10">
        <v>26</v>
      </c>
    </row>
    <row r="2012" spans="1:28" x14ac:dyDescent="0.2">
      <c r="A2012" s="7"/>
      <c r="B2012" s="4" t="s">
        <v>46</v>
      </c>
      <c r="C2012" s="10">
        <v>25000</v>
      </c>
      <c r="D2012" s="10">
        <v>1937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25000</v>
      </c>
      <c r="P2012" s="10">
        <v>1937</v>
      </c>
      <c r="Q2012" s="10">
        <v>0</v>
      </c>
      <c r="R2012" s="10">
        <v>0</v>
      </c>
      <c r="S2012" s="10">
        <v>0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0</v>
      </c>
    </row>
    <row r="2013" spans="1:28" x14ac:dyDescent="0.2">
      <c r="A2013" s="5" t="s">
        <v>287</v>
      </c>
      <c r="B2013" s="4" t="s">
        <v>83</v>
      </c>
      <c r="C2013" s="10">
        <v>59</v>
      </c>
      <c r="D2013" s="10">
        <v>9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59</v>
      </c>
      <c r="L2013" s="10">
        <v>9</v>
      </c>
      <c r="M2013" s="10">
        <v>0</v>
      </c>
      <c r="N2013" s="10">
        <v>0</v>
      </c>
      <c r="O2013" s="10">
        <v>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</row>
    <row r="2014" spans="1:28" x14ac:dyDescent="0.2">
      <c r="A2014" s="6"/>
      <c r="B2014" s="4" t="s">
        <v>71</v>
      </c>
      <c r="C2014" s="10">
        <v>420</v>
      </c>
      <c r="D2014" s="10">
        <v>20</v>
      </c>
      <c r="E2014" s="10">
        <v>15</v>
      </c>
      <c r="F2014" s="10">
        <v>2</v>
      </c>
      <c r="G2014" s="10">
        <v>0</v>
      </c>
      <c r="H2014" s="10">
        <v>0</v>
      </c>
      <c r="I2014" s="10">
        <v>0</v>
      </c>
      <c r="J2014" s="10">
        <v>0</v>
      </c>
      <c r="K2014" s="10">
        <v>65</v>
      </c>
      <c r="L2014" s="10">
        <v>4</v>
      </c>
      <c r="M2014" s="10">
        <v>50</v>
      </c>
      <c r="N2014" s="10">
        <v>3</v>
      </c>
      <c r="O2014" s="10">
        <v>0</v>
      </c>
      <c r="P2014" s="10">
        <v>0</v>
      </c>
      <c r="Q2014" s="10">
        <v>0</v>
      </c>
      <c r="R2014" s="10">
        <v>0</v>
      </c>
      <c r="S2014" s="10">
        <v>120</v>
      </c>
      <c r="T2014" s="10">
        <v>6</v>
      </c>
      <c r="U2014" s="10">
        <v>130</v>
      </c>
      <c r="V2014" s="10">
        <v>3</v>
      </c>
      <c r="W2014" s="10">
        <v>40</v>
      </c>
      <c r="X2014" s="10">
        <v>2</v>
      </c>
      <c r="Y2014" s="10">
        <v>0</v>
      </c>
      <c r="Z2014" s="10">
        <v>0</v>
      </c>
      <c r="AA2014" s="10">
        <v>0</v>
      </c>
      <c r="AB2014" s="10">
        <v>0</v>
      </c>
    </row>
    <row r="2015" spans="1:28" x14ac:dyDescent="0.2">
      <c r="A2015" s="6"/>
      <c r="B2015" s="4" t="s">
        <v>38</v>
      </c>
      <c r="C2015" s="10">
        <v>350</v>
      </c>
      <c r="D2015" s="10">
        <v>23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350</v>
      </c>
      <c r="T2015" s="10">
        <v>23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0</v>
      </c>
      <c r="AB2015" s="10">
        <v>0</v>
      </c>
    </row>
    <row r="2016" spans="1:28" x14ac:dyDescent="0.2">
      <c r="A2016" s="7"/>
      <c r="B2016" s="4" t="s">
        <v>39</v>
      </c>
      <c r="C2016" s="10">
        <v>815</v>
      </c>
      <c r="D2016" s="10">
        <v>23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155</v>
      </c>
      <c r="N2016" s="10">
        <v>2</v>
      </c>
      <c r="O2016" s="10">
        <v>0</v>
      </c>
      <c r="P2016" s="10">
        <v>0</v>
      </c>
      <c r="Q2016" s="10">
        <v>0</v>
      </c>
      <c r="R2016" s="10">
        <v>0</v>
      </c>
      <c r="S2016" s="10">
        <v>660</v>
      </c>
      <c r="T2016" s="10">
        <v>21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  <c r="AB2016" s="10">
        <v>0</v>
      </c>
    </row>
    <row r="2017" spans="1:28" x14ac:dyDescent="0.2">
      <c r="A2017" s="5" t="s">
        <v>288</v>
      </c>
      <c r="B2017" s="4" t="s">
        <v>61</v>
      </c>
      <c r="C2017" s="10">
        <v>25380</v>
      </c>
      <c r="D2017" s="10">
        <v>1441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10305</v>
      </c>
      <c r="L2017" s="10">
        <v>378</v>
      </c>
      <c r="M2017" s="10">
        <v>0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15075</v>
      </c>
      <c r="V2017" s="10">
        <v>1063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0</v>
      </c>
    </row>
    <row r="2018" spans="1:28" x14ac:dyDescent="0.2">
      <c r="A2018" s="6"/>
      <c r="B2018" s="4" t="s">
        <v>71</v>
      </c>
      <c r="C2018" s="10">
        <v>54710</v>
      </c>
      <c r="D2018" s="10">
        <v>2771</v>
      </c>
      <c r="E2018" s="10">
        <v>0</v>
      </c>
      <c r="F2018" s="10">
        <v>0</v>
      </c>
      <c r="G2018" s="10">
        <v>2690</v>
      </c>
      <c r="H2018" s="10">
        <v>91</v>
      </c>
      <c r="I2018" s="10">
        <v>0</v>
      </c>
      <c r="J2018" s="10">
        <v>0</v>
      </c>
      <c r="K2018" s="10">
        <v>13185</v>
      </c>
      <c r="L2018" s="10">
        <v>691</v>
      </c>
      <c r="M2018" s="10">
        <v>4175</v>
      </c>
      <c r="N2018" s="10">
        <v>184</v>
      </c>
      <c r="O2018" s="10">
        <v>10795</v>
      </c>
      <c r="P2018" s="10">
        <v>401</v>
      </c>
      <c r="Q2018" s="10">
        <v>0</v>
      </c>
      <c r="R2018" s="10">
        <v>0</v>
      </c>
      <c r="S2018" s="10">
        <v>2370</v>
      </c>
      <c r="T2018" s="10">
        <v>117</v>
      </c>
      <c r="U2018" s="10">
        <v>0</v>
      </c>
      <c r="V2018" s="10">
        <v>0</v>
      </c>
      <c r="W2018" s="10">
        <v>8505</v>
      </c>
      <c r="X2018" s="10">
        <v>433</v>
      </c>
      <c r="Y2018" s="10">
        <v>7035</v>
      </c>
      <c r="Z2018" s="10">
        <v>461</v>
      </c>
      <c r="AA2018" s="10">
        <v>5955</v>
      </c>
      <c r="AB2018" s="10">
        <v>393</v>
      </c>
    </row>
    <row r="2019" spans="1:28" x14ac:dyDescent="0.2">
      <c r="A2019" s="6"/>
      <c r="B2019" s="4" t="s">
        <v>38</v>
      </c>
      <c r="C2019" s="10">
        <v>98514</v>
      </c>
      <c r="D2019" s="10">
        <v>4949</v>
      </c>
      <c r="E2019" s="10">
        <v>0</v>
      </c>
      <c r="F2019" s="10">
        <v>0</v>
      </c>
      <c r="G2019" s="10">
        <v>20542</v>
      </c>
      <c r="H2019" s="10">
        <v>975</v>
      </c>
      <c r="I2019" s="10">
        <v>30931</v>
      </c>
      <c r="J2019" s="10">
        <v>1331</v>
      </c>
      <c r="K2019" s="10">
        <v>5230</v>
      </c>
      <c r="L2019" s="10">
        <v>417</v>
      </c>
      <c r="M2019" s="10">
        <v>0</v>
      </c>
      <c r="N2019" s="10">
        <v>0</v>
      </c>
      <c r="O2019" s="10">
        <v>2355</v>
      </c>
      <c r="P2019" s="10">
        <v>102</v>
      </c>
      <c r="Q2019" s="10">
        <v>705</v>
      </c>
      <c r="R2019" s="10">
        <v>45</v>
      </c>
      <c r="S2019" s="10">
        <v>1505</v>
      </c>
      <c r="T2019" s="10">
        <v>96</v>
      </c>
      <c r="U2019" s="10">
        <v>18366</v>
      </c>
      <c r="V2019" s="10">
        <v>1181</v>
      </c>
      <c r="W2019" s="10">
        <v>16652</v>
      </c>
      <c r="X2019" s="10">
        <v>675</v>
      </c>
      <c r="Y2019" s="10">
        <v>0</v>
      </c>
      <c r="Z2019" s="10">
        <v>0</v>
      </c>
      <c r="AA2019" s="10">
        <v>2228</v>
      </c>
      <c r="AB2019" s="10">
        <v>127</v>
      </c>
    </row>
    <row r="2020" spans="1:28" x14ac:dyDescent="0.2">
      <c r="A2020" s="6"/>
      <c r="B2020" s="4" t="s">
        <v>39</v>
      </c>
      <c r="C2020" s="10">
        <v>87795</v>
      </c>
      <c r="D2020" s="10">
        <v>4462</v>
      </c>
      <c r="E2020" s="10">
        <v>8000</v>
      </c>
      <c r="F2020" s="10">
        <v>458</v>
      </c>
      <c r="G2020" s="10">
        <v>27650</v>
      </c>
      <c r="H2020" s="10">
        <v>1469</v>
      </c>
      <c r="I2020" s="10">
        <v>0</v>
      </c>
      <c r="J2020" s="10">
        <v>0</v>
      </c>
      <c r="K2020" s="10">
        <v>15725</v>
      </c>
      <c r="L2020" s="10">
        <v>847</v>
      </c>
      <c r="M2020" s="10">
        <v>0</v>
      </c>
      <c r="N2020" s="10">
        <v>0</v>
      </c>
      <c r="O2020" s="10">
        <v>11585</v>
      </c>
      <c r="P2020" s="10">
        <v>502</v>
      </c>
      <c r="Q2020" s="10">
        <v>0</v>
      </c>
      <c r="R2020" s="10">
        <v>0</v>
      </c>
      <c r="S2020" s="10">
        <v>2300</v>
      </c>
      <c r="T2020" s="10">
        <v>82</v>
      </c>
      <c r="U2020" s="10">
        <v>18695</v>
      </c>
      <c r="V2020" s="10">
        <v>872</v>
      </c>
      <c r="W2020" s="10">
        <v>0</v>
      </c>
      <c r="X2020" s="10">
        <v>0</v>
      </c>
      <c r="Y2020" s="10">
        <v>0</v>
      </c>
      <c r="Z2020" s="10">
        <v>0</v>
      </c>
      <c r="AA2020" s="10">
        <v>3840</v>
      </c>
      <c r="AB2020" s="10">
        <v>232</v>
      </c>
    </row>
    <row r="2021" spans="1:28" x14ac:dyDescent="0.2">
      <c r="A2021" s="7"/>
      <c r="B2021" s="4" t="s">
        <v>72</v>
      </c>
      <c r="C2021" s="10">
        <v>78249</v>
      </c>
      <c r="D2021" s="10">
        <v>3993</v>
      </c>
      <c r="E2021" s="10">
        <v>29480</v>
      </c>
      <c r="F2021" s="10">
        <v>1486</v>
      </c>
      <c r="G2021" s="10">
        <v>0</v>
      </c>
      <c r="H2021" s="10">
        <v>0</v>
      </c>
      <c r="I2021" s="10">
        <v>1900</v>
      </c>
      <c r="J2021" s="10">
        <v>76</v>
      </c>
      <c r="K2021" s="10">
        <v>3521</v>
      </c>
      <c r="L2021" s="10">
        <v>107</v>
      </c>
      <c r="M2021" s="10">
        <v>5786</v>
      </c>
      <c r="N2021" s="10">
        <v>448</v>
      </c>
      <c r="O2021" s="10">
        <v>0</v>
      </c>
      <c r="P2021" s="10">
        <v>0</v>
      </c>
      <c r="Q2021" s="10">
        <v>0</v>
      </c>
      <c r="R2021" s="10">
        <v>0</v>
      </c>
      <c r="S2021" s="10">
        <v>8520</v>
      </c>
      <c r="T2021" s="10">
        <v>348</v>
      </c>
      <c r="U2021" s="10">
        <v>5010</v>
      </c>
      <c r="V2021" s="10">
        <v>257</v>
      </c>
      <c r="W2021" s="10">
        <v>12670</v>
      </c>
      <c r="X2021" s="10">
        <v>725</v>
      </c>
      <c r="Y2021" s="10">
        <v>2950</v>
      </c>
      <c r="Z2021" s="10">
        <v>87</v>
      </c>
      <c r="AA2021" s="10">
        <v>8412</v>
      </c>
      <c r="AB2021" s="10">
        <v>459</v>
      </c>
    </row>
    <row r="2022" spans="1:28" x14ac:dyDescent="0.2">
      <c r="A2022" s="5" t="s">
        <v>289</v>
      </c>
      <c r="B2022" s="4" t="s">
        <v>61</v>
      </c>
      <c r="C2022" s="10">
        <v>9399</v>
      </c>
      <c r="D2022" s="10">
        <v>590</v>
      </c>
      <c r="E2022" s="10">
        <v>9399</v>
      </c>
      <c r="F2022" s="10">
        <v>590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</row>
    <row r="2023" spans="1:28" x14ac:dyDescent="0.2">
      <c r="A2023" s="6"/>
      <c r="B2023" s="4" t="s">
        <v>71</v>
      </c>
      <c r="C2023" s="10">
        <v>20855</v>
      </c>
      <c r="D2023" s="10">
        <v>1028</v>
      </c>
      <c r="E2023" s="10">
        <v>12730</v>
      </c>
      <c r="F2023" s="10">
        <v>630</v>
      </c>
      <c r="G2023" s="10">
        <v>6900</v>
      </c>
      <c r="H2023" s="10">
        <v>332</v>
      </c>
      <c r="I2023" s="10">
        <v>0</v>
      </c>
      <c r="J2023" s="10">
        <v>0</v>
      </c>
      <c r="K2023" s="10">
        <v>1210</v>
      </c>
      <c r="L2023" s="10">
        <v>65</v>
      </c>
      <c r="M2023" s="10">
        <v>0</v>
      </c>
      <c r="N2023" s="10">
        <v>0</v>
      </c>
      <c r="O2023" s="10">
        <v>0</v>
      </c>
      <c r="P2023" s="10">
        <v>0</v>
      </c>
      <c r="Q2023" s="10">
        <v>0</v>
      </c>
      <c r="R2023" s="10">
        <v>0</v>
      </c>
      <c r="S2023" s="10">
        <v>0</v>
      </c>
      <c r="T2023" s="10">
        <v>0</v>
      </c>
      <c r="U2023" s="10">
        <v>15</v>
      </c>
      <c r="V2023" s="10">
        <v>1</v>
      </c>
      <c r="W2023" s="10">
        <v>0</v>
      </c>
      <c r="X2023" s="10">
        <v>0</v>
      </c>
      <c r="Y2023" s="10">
        <v>0</v>
      </c>
      <c r="Z2023" s="10">
        <v>0</v>
      </c>
      <c r="AA2023" s="10">
        <v>0</v>
      </c>
      <c r="AB2023" s="10">
        <v>0</v>
      </c>
    </row>
    <row r="2024" spans="1:28" x14ac:dyDescent="0.2">
      <c r="A2024" s="6"/>
      <c r="B2024" s="4" t="s">
        <v>38</v>
      </c>
      <c r="C2024" s="10">
        <v>10900</v>
      </c>
      <c r="D2024" s="10">
        <v>490</v>
      </c>
      <c r="E2024" s="10">
        <v>1660</v>
      </c>
      <c r="F2024" s="10">
        <v>78</v>
      </c>
      <c r="G2024" s="10">
        <v>0</v>
      </c>
      <c r="H2024" s="10">
        <v>0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7495</v>
      </c>
      <c r="P2024" s="10">
        <v>325</v>
      </c>
      <c r="Q2024" s="10">
        <v>0</v>
      </c>
      <c r="R2024" s="10">
        <v>0</v>
      </c>
      <c r="S2024" s="10">
        <v>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1745</v>
      </c>
      <c r="Z2024" s="10">
        <v>87</v>
      </c>
      <c r="AA2024" s="10">
        <v>0</v>
      </c>
      <c r="AB2024" s="10">
        <v>0</v>
      </c>
    </row>
    <row r="2025" spans="1:28" x14ac:dyDescent="0.2">
      <c r="A2025" s="6"/>
      <c r="B2025" s="4" t="s">
        <v>39</v>
      </c>
      <c r="C2025" s="10">
        <v>38750</v>
      </c>
      <c r="D2025" s="10">
        <v>2165</v>
      </c>
      <c r="E2025" s="10">
        <v>0</v>
      </c>
      <c r="F2025" s="10">
        <v>0</v>
      </c>
      <c r="G2025" s="10">
        <v>35065</v>
      </c>
      <c r="H2025" s="10">
        <v>2043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825</v>
      </c>
      <c r="P2025" s="10">
        <v>26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0</v>
      </c>
      <c r="AA2025" s="10">
        <v>2860</v>
      </c>
      <c r="AB2025" s="10">
        <v>96</v>
      </c>
    </row>
    <row r="2026" spans="1:28" x14ac:dyDescent="0.2">
      <c r="A2026" s="7"/>
      <c r="B2026" s="4" t="s">
        <v>46</v>
      </c>
      <c r="C2026" s="10">
        <v>1070</v>
      </c>
      <c r="D2026" s="10">
        <v>83</v>
      </c>
      <c r="E2026" s="10">
        <v>0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1070</v>
      </c>
      <c r="P2026" s="10">
        <v>83</v>
      </c>
      <c r="Q2026" s="10">
        <v>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  <c r="AB2026" s="10">
        <v>0</v>
      </c>
    </row>
    <row r="2027" spans="1:28" x14ac:dyDescent="0.2">
      <c r="A2027" s="5" t="s">
        <v>572</v>
      </c>
      <c r="B2027" s="4" t="s">
        <v>38</v>
      </c>
      <c r="C2027" s="10">
        <v>41804</v>
      </c>
      <c r="D2027" s="10">
        <v>1600</v>
      </c>
      <c r="E2027" s="10">
        <v>0</v>
      </c>
      <c r="F2027" s="10">
        <v>0</v>
      </c>
      <c r="G2027" s="10">
        <v>0</v>
      </c>
      <c r="H2027" s="10">
        <v>0</v>
      </c>
      <c r="I2027" s="10">
        <v>41804</v>
      </c>
      <c r="J2027" s="10">
        <v>1600</v>
      </c>
      <c r="K2027" s="10">
        <v>0</v>
      </c>
      <c r="L2027" s="10">
        <v>0</v>
      </c>
      <c r="M2027" s="10">
        <v>0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0</v>
      </c>
    </row>
    <row r="2028" spans="1:28" x14ac:dyDescent="0.2">
      <c r="A2028" s="7"/>
      <c r="B2028" s="4" t="s">
        <v>39</v>
      </c>
      <c r="C2028" s="10">
        <v>39927</v>
      </c>
      <c r="D2028" s="10">
        <v>2954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10">
        <v>39927</v>
      </c>
      <c r="N2028" s="10">
        <v>2954</v>
      </c>
      <c r="O2028" s="10">
        <v>0</v>
      </c>
      <c r="P2028" s="10">
        <v>0</v>
      </c>
      <c r="Q2028" s="10">
        <v>0</v>
      </c>
      <c r="R2028" s="10">
        <v>0</v>
      </c>
      <c r="S2028" s="10">
        <v>0</v>
      </c>
      <c r="T2028" s="10">
        <v>0</v>
      </c>
      <c r="U2028" s="10">
        <v>0</v>
      </c>
      <c r="V2028" s="10">
        <v>0</v>
      </c>
      <c r="W2028" s="10">
        <v>0</v>
      </c>
      <c r="X2028" s="10">
        <v>0</v>
      </c>
      <c r="Y2028" s="10">
        <v>0</v>
      </c>
      <c r="Z2028" s="10">
        <v>0</v>
      </c>
      <c r="AA2028" s="10">
        <v>0</v>
      </c>
      <c r="AB2028" s="10">
        <v>0</v>
      </c>
    </row>
    <row r="2029" spans="1:28" x14ac:dyDescent="0.2">
      <c r="A2029" s="4" t="s">
        <v>721</v>
      </c>
      <c r="B2029" s="4" t="s">
        <v>72</v>
      </c>
      <c r="C2029" s="10">
        <v>5000</v>
      </c>
      <c r="D2029" s="10">
        <v>12000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0</v>
      </c>
      <c r="O2029" s="10">
        <v>0</v>
      </c>
      <c r="P2029" s="10">
        <v>0</v>
      </c>
      <c r="Q2029" s="10">
        <v>0</v>
      </c>
      <c r="R2029" s="10">
        <v>0</v>
      </c>
      <c r="S2029" s="10">
        <v>5000</v>
      </c>
      <c r="T2029" s="10">
        <v>12000</v>
      </c>
      <c r="U2029" s="10">
        <v>0</v>
      </c>
      <c r="V2029" s="10">
        <v>0</v>
      </c>
      <c r="W2029" s="10">
        <v>0</v>
      </c>
      <c r="X2029" s="10">
        <v>0</v>
      </c>
      <c r="Y2029" s="10">
        <v>0</v>
      </c>
      <c r="Z2029" s="10">
        <v>0</v>
      </c>
      <c r="AA2029" s="10">
        <v>0</v>
      </c>
      <c r="AB2029" s="10">
        <v>0</v>
      </c>
    </row>
    <row r="2030" spans="1:28" x14ac:dyDescent="0.2">
      <c r="A2030" s="4" t="s">
        <v>779</v>
      </c>
      <c r="B2030" s="4" t="s">
        <v>39</v>
      </c>
      <c r="C2030" s="10">
        <v>26970</v>
      </c>
      <c r="D2030" s="10">
        <v>3263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26970</v>
      </c>
      <c r="AB2030" s="10">
        <v>3263</v>
      </c>
    </row>
    <row r="2031" spans="1:28" x14ac:dyDescent="0.2">
      <c r="A2031" s="5" t="s">
        <v>420</v>
      </c>
      <c r="B2031" s="4" t="s">
        <v>470</v>
      </c>
      <c r="C2031" s="10">
        <v>5323</v>
      </c>
      <c r="D2031" s="10">
        <v>139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10">
        <v>0</v>
      </c>
      <c r="N2031" s="10">
        <v>0</v>
      </c>
      <c r="O2031" s="10">
        <v>0</v>
      </c>
      <c r="P2031" s="10">
        <v>0</v>
      </c>
      <c r="Q2031" s="10">
        <v>0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5323</v>
      </c>
      <c r="Z2031" s="10">
        <v>139</v>
      </c>
      <c r="AA2031" s="10">
        <v>0</v>
      </c>
      <c r="AB2031" s="10">
        <v>0</v>
      </c>
    </row>
    <row r="2032" spans="1:28" x14ac:dyDescent="0.2">
      <c r="A2032" s="6"/>
      <c r="B2032" s="4" t="s">
        <v>83</v>
      </c>
      <c r="C2032" s="10">
        <v>10380</v>
      </c>
      <c r="D2032" s="10">
        <v>428</v>
      </c>
      <c r="E2032" s="10">
        <v>0</v>
      </c>
      <c r="F2032" s="10">
        <v>0</v>
      </c>
      <c r="G2032" s="10">
        <v>0</v>
      </c>
      <c r="H2032" s="10">
        <v>0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0</v>
      </c>
      <c r="O2032" s="10">
        <v>0</v>
      </c>
      <c r="P2032" s="10">
        <v>0</v>
      </c>
      <c r="Q2032" s="10">
        <v>0</v>
      </c>
      <c r="R2032" s="10">
        <v>0</v>
      </c>
      <c r="S2032" s="10">
        <v>10380</v>
      </c>
      <c r="T2032" s="10">
        <v>428</v>
      </c>
      <c r="U2032" s="10">
        <v>0</v>
      </c>
      <c r="V2032" s="10">
        <v>0</v>
      </c>
      <c r="W2032" s="10">
        <v>0</v>
      </c>
      <c r="X2032" s="10">
        <v>0</v>
      </c>
      <c r="Y2032" s="10">
        <v>0</v>
      </c>
      <c r="Z2032" s="10">
        <v>0</v>
      </c>
      <c r="AA2032" s="10">
        <v>0</v>
      </c>
      <c r="AB2032" s="10">
        <v>0</v>
      </c>
    </row>
    <row r="2033" spans="1:28" x14ac:dyDescent="0.2">
      <c r="A2033" s="6"/>
      <c r="B2033" s="4" t="s">
        <v>53</v>
      </c>
      <c r="C2033" s="10">
        <v>22273</v>
      </c>
      <c r="D2033" s="10">
        <v>822</v>
      </c>
      <c r="E2033" s="10">
        <v>0</v>
      </c>
      <c r="F2033" s="10">
        <v>0</v>
      </c>
      <c r="G2033" s="10">
        <v>0</v>
      </c>
      <c r="H2033" s="10">
        <v>0</v>
      </c>
      <c r="I2033" s="10">
        <v>10739</v>
      </c>
      <c r="J2033" s="10">
        <v>410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5728</v>
      </c>
      <c r="R2033" s="10">
        <v>224</v>
      </c>
      <c r="S2033" s="10">
        <v>0</v>
      </c>
      <c r="T2033" s="10">
        <v>0</v>
      </c>
      <c r="U2033" s="10">
        <v>5806</v>
      </c>
      <c r="V2033" s="10">
        <v>188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0</v>
      </c>
    </row>
    <row r="2034" spans="1:28" x14ac:dyDescent="0.2">
      <c r="A2034" s="6"/>
      <c r="B2034" s="4" t="s">
        <v>39</v>
      </c>
      <c r="C2034" s="10">
        <v>139838</v>
      </c>
      <c r="D2034" s="10">
        <v>5090</v>
      </c>
      <c r="E2034" s="10">
        <v>24874</v>
      </c>
      <c r="F2034" s="10">
        <v>770</v>
      </c>
      <c r="G2034" s="10">
        <v>0</v>
      </c>
      <c r="H2034" s="10">
        <v>0</v>
      </c>
      <c r="I2034" s="10">
        <v>99165</v>
      </c>
      <c r="J2034" s="10">
        <v>4115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0</v>
      </c>
      <c r="U2034" s="10">
        <v>6869</v>
      </c>
      <c r="V2034" s="10">
        <v>88</v>
      </c>
      <c r="W2034" s="10">
        <v>5476</v>
      </c>
      <c r="X2034" s="10">
        <v>27</v>
      </c>
      <c r="Y2034" s="10">
        <v>3454</v>
      </c>
      <c r="Z2034" s="10">
        <v>90</v>
      </c>
      <c r="AA2034" s="10">
        <v>0</v>
      </c>
      <c r="AB2034" s="10">
        <v>0</v>
      </c>
    </row>
    <row r="2035" spans="1:28" x14ac:dyDescent="0.2">
      <c r="A2035" s="6"/>
      <c r="B2035" s="4" t="s">
        <v>72</v>
      </c>
      <c r="C2035" s="10">
        <v>29449</v>
      </c>
      <c r="D2035" s="10">
        <v>398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4427</v>
      </c>
      <c r="V2035" s="10">
        <v>136</v>
      </c>
      <c r="W2035" s="10">
        <v>0</v>
      </c>
      <c r="X2035" s="10">
        <v>0</v>
      </c>
      <c r="Y2035" s="10">
        <v>0</v>
      </c>
      <c r="Z2035" s="10">
        <v>0</v>
      </c>
      <c r="AA2035" s="10">
        <v>25022</v>
      </c>
      <c r="AB2035" s="10">
        <v>262</v>
      </c>
    </row>
    <row r="2036" spans="1:28" x14ac:dyDescent="0.2">
      <c r="A2036" s="7"/>
      <c r="B2036" s="4" t="s">
        <v>64</v>
      </c>
      <c r="C2036" s="10">
        <v>6707</v>
      </c>
      <c r="D2036" s="10">
        <v>270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  <c r="U2036" s="10">
        <v>0</v>
      </c>
      <c r="V2036" s="10">
        <v>0</v>
      </c>
      <c r="W2036" s="10">
        <v>0</v>
      </c>
      <c r="X2036" s="10">
        <v>0</v>
      </c>
      <c r="Y2036" s="10">
        <v>6707</v>
      </c>
      <c r="Z2036" s="10">
        <v>270</v>
      </c>
      <c r="AA2036" s="10">
        <v>0</v>
      </c>
      <c r="AB2036" s="10">
        <v>0</v>
      </c>
    </row>
    <row r="2037" spans="1:28" x14ac:dyDescent="0.2">
      <c r="A2037" s="5" t="s">
        <v>341</v>
      </c>
      <c r="B2037" s="4" t="s">
        <v>83</v>
      </c>
      <c r="C2037" s="10">
        <v>200</v>
      </c>
      <c r="D2037" s="10">
        <v>29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200</v>
      </c>
      <c r="L2037" s="10">
        <v>29</v>
      </c>
      <c r="M2037" s="10">
        <v>0</v>
      </c>
      <c r="N2037" s="10">
        <v>0</v>
      </c>
      <c r="O2037" s="10">
        <v>0</v>
      </c>
      <c r="P2037" s="10">
        <v>0</v>
      </c>
      <c r="Q2037" s="10">
        <v>0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0</v>
      </c>
      <c r="Y2037" s="10">
        <v>0</v>
      </c>
      <c r="Z2037" s="10">
        <v>0</v>
      </c>
      <c r="AA2037" s="10">
        <v>0</v>
      </c>
      <c r="AB2037" s="10">
        <v>0</v>
      </c>
    </row>
    <row r="2038" spans="1:28" x14ac:dyDescent="0.2">
      <c r="A2038" s="6"/>
      <c r="B2038" s="4" t="s">
        <v>38</v>
      </c>
      <c r="C2038" s="10">
        <v>35</v>
      </c>
      <c r="D2038" s="10">
        <v>2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0</v>
      </c>
      <c r="O2038" s="10">
        <v>35</v>
      </c>
      <c r="P2038" s="10">
        <v>2</v>
      </c>
      <c r="Q2038" s="10">
        <v>0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0</v>
      </c>
      <c r="Y2038" s="10">
        <v>0</v>
      </c>
      <c r="Z2038" s="10">
        <v>0</v>
      </c>
      <c r="AA2038" s="10">
        <v>0</v>
      </c>
      <c r="AB2038" s="10">
        <v>0</v>
      </c>
    </row>
    <row r="2039" spans="1:28" x14ac:dyDescent="0.2">
      <c r="A2039" s="6"/>
      <c r="B2039" s="4" t="s">
        <v>39</v>
      </c>
      <c r="C2039" s="10">
        <v>1187</v>
      </c>
      <c r="D2039" s="10">
        <v>51</v>
      </c>
      <c r="E2039" s="10">
        <v>150</v>
      </c>
      <c r="F2039" s="10">
        <v>9</v>
      </c>
      <c r="G2039" s="10">
        <v>0</v>
      </c>
      <c r="H2039" s="10"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0</v>
      </c>
      <c r="Q2039" s="10">
        <v>0</v>
      </c>
      <c r="R2039" s="10">
        <v>0</v>
      </c>
      <c r="S2039" s="10">
        <v>333</v>
      </c>
      <c r="T2039" s="10">
        <v>11</v>
      </c>
      <c r="U2039" s="10">
        <v>554</v>
      </c>
      <c r="V2039" s="10">
        <v>21</v>
      </c>
      <c r="W2039" s="10">
        <v>0</v>
      </c>
      <c r="X2039" s="10">
        <v>0</v>
      </c>
      <c r="Y2039" s="10">
        <v>0</v>
      </c>
      <c r="Z2039" s="10">
        <v>0</v>
      </c>
      <c r="AA2039" s="10">
        <v>150</v>
      </c>
      <c r="AB2039" s="10">
        <v>10</v>
      </c>
    </row>
    <row r="2040" spans="1:28" x14ac:dyDescent="0.2">
      <c r="A2040" s="7"/>
      <c r="B2040" s="4" t="s">
        <v>46</v>
      </c>
      <c r="C2040" s="10">
        <v>509</v>
      </c>
      <c r="D2040" s="10">
        <v>39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509</v>
      </c>
      <c r="P2040" s="10">
        <v>39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0</v>
      </c>
    </row>
    <row r="2041" spans="1:28" x14ac:dyDescent="0.2">
      <c r="A2041" s="4" t="s">
        <v>345</v>
      </c>
      <c r="B2041" s="4" t="s">
        <v>39</v>
      </c>
      <c r="C2041" s="10">
        <v>5500</v>
      </c>
      <c r="D2041" s="10">
        <v>4359</v>
      </c>
      <c r="E2041" s="10">
        <v>5500</v>
      </c>
      <c r="F2041" s="10">
        <v>4359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0</v>
      </c>
      <c r="S2041" s="10">
        <v>0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0</v>
      </c>
    </row>
    <row r="2042" spans="1:28" x14ac:dyDescent="0.2">
      <c r="A2042" s="4" t="s">
        <v>636</v>
      </c>
      <c r="B2042" s="4" t="s">
        <v>34</v>
      </c>
      <c r="C2042" s="10">
        <v>200</v>
      </c>
      <c r="D2042" s="10">
        <v>1843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200</v>
      </c>
      <c r="N2042" s="10">
        <v>1843</v>
      </c>
      <c r="O2042" s="10">
        <v>0</v>
      </c>
      <c r="P2042" s="10">
        <v>0</v>
      </c>
      <c r="Q2042" s="10">
        <v>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0">
        <v>0</v>
      </c>
      <c r="AB2042" s="10">
        <v>0</v>
      </c>
    </row>
    <row r="2043" spans="1:28" x14ac:dyDescent="0.2">
      <c r="A2043" s="4" t="s">
        <v>735</v>
      </c>
      <c r="B2043" s="4" t="s">
        <v>71</v>
      </c>
      <c r="C2043" s="10">
        <v>500</v>
      </c>
      <c r="D2043" s="10">
        <v>22</v>
      </c>
      <c r="E2043" s="10">
        <v>0</v>
      </c>
      <c r="F2043" s="10">
        <v>0</v>
      </c>
      <c r="G2043" s="10">
        <v>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200</v>
      </c>
      <c r="V2043" s="10">
        <v>2</v>
      </c>
      <c r="W2043" s="10">
        <v>0</v>
      </c>
      <c r="X2043" s="10">
        <v>0</v>
      </c>
      <c r="Y2043" s="10">
        <v>0</v>
      </c>
      <c r="Z2043" s="10">
        <v>0</v>
      </c>
      <c r="AA2043" s="10">
        <v>300</v>
      </c>
      <c r="AB2043" s="10">
        <v>20</v>
      </c>
    </row>
    <row r="2044" spans="1:28" x14ac:dyDescent="0.2">
      <c r="A2044" s="4" t="s">
        <v>391</v>
      </c>
      <c r="B2044" s="4" t="s">
        <v>22</v>
      </c>
      <c r="C2044" s="10">
        <v>2377425</v>
      </c>
      <c r="D2044" s="10">
        <v>1763</v>
      </c>
      <c r="E2044" s="10">
        <v>201363</v>
      </c>
      <c r="F2044" s="10">
        <v>143</v>
      </c>
      <c r="G2044" s="10">
        <v>173908</v>
      </c>
      <c r="H2044" s="10">
        <v>156</v>
      </c>
      <c r="I2044" s="10">
        <v>145534</v>
      </c>
      <c r="J2044" s="10">
        <v>83</v>
      </c>
      <c r="K2044" s="10">
        <v>247535</v>
      </c>
      <c r="L2044" s="10">
        <v>98</v>
      </c>
      <c r="M2044" s="10">
        <v>231463</v>
      </c>
      <c r="N2044" s="10">
        <v>159</v>
      </c>
      <c r="O2044" s="10">
        <v>207974</v>
      </c>
      <c r="P2044" s="10">
        <v>272</v>
      </c>
      <c r="Q2044" s="10">
        <v>149263</v>
      </c>
      <c r="R2044" s="10">
        <v>141</v>
      </c>
      <c r="S2044" s="10">
        <v>148696</v>
      </c>
      <c r="T2044" s="10">
        <v>112</v>
      </c>
      <c r="U2044" s="10">
        <v>221228</v>
      </c>
      <c r="V2044" s="10">
        <v>158</v>
      </c>
      <c r="W2044" s="10">
        <v>289754</v>
      </c>
      <c r="X2044" s="10">
        <v>194</v>
      </c>
      <c r="Y2044" s="10">
        <v>163403</v>
      </c>
      <c r="Z2044" s="10">
        <v>125</v>
      </c>
      <c r="AA2044" s="10">
        <v>197304</v>
      </c>
      <c r="AB2044" s="10">
        <v>122</v>
      </c>
    </row>
    <row r="2045" spans="1:28" x14ac:dyDescent="0.2">
      <c r="A2045" s="5" t="s">
        <v>290</v>
      </c>
      <c r="B2045" s="4" t="s">
        <v>71</v>
      </c>
      <c r="C2045" s="10">
        <v>38109</v>
      </c>
      <c r="D2045" s="10">
        <v>2389</v>
      </c>
      <c r="E2045" s="10">
        <v>4760</v>
      </c>
      <c r="F2045" s="10">
        <v>296</v>
      </c>
      <c r="G2045" s="10">
        <v>816</v>
      </c>
      <c r="H2045" s="10">
        <v>56</v>
      </c>
      <c r="I2045" s="10">
        <v>1794</v>
      </c>
      <c r="J2045" s="10">
        <v>124</v>
      </c>
      <c r="K2045" s="10">
        <v>0</v>
      </c>
      <c r="L2045" s="10">
        <v>0</v>
      </c>
      <c r="M2045" s="10">
        <v>5063</v>
      </c>
      <c r="N2045" s="10">
        <v>303</v>
      </c>
      <c r="O2045" s="10">
        <v>2208</v>
      </c>
      <c r="P2045" s="10">
        <v>144</v>
      </c>
      <c r="Q2045" s="10">
        <v>2321</v>
      </c>
      <c r="R2045" s="10">
        <v>145</v>
      </c>
      <c r="S2045" s="10">
        <v>2290</v>
      </c>
      <c r="T2045" s="10">
        <v>149</v>
      </c>
      <c r="U2045" s="10">
        <v>0</v>
      </c>
      <c r="V2045" s="10">
        <v>0</v>
      </c>
      <c r="W2045" s="10">
        <v>9806</v>
      </c>
      <c r="X2045" s="10">
        <v>602</v>
      </c>
      <c r="Y2045" s="10">
        <v>8202</v>
      </c>
      <c r="Z2045" s="10">
        <v>519</v>
      </c>
      <c r="AA2045" s="10">
        <v>849</v>
      </c>
      <c r="AB2045" s="10">
        <v>51</v>
      </c>
    </row>
    <row r="2046" spans="1:28" x14ac:dyDescent="0.2">
      <c r="A2046" s="6"/>
      <c r="B2046" s="4" t="s">
        <v>38</v>
      </c>
      <c r="C2046" s="10">
        <v>64669</v>
      </c>
      <c r="D2046" s="10">
        <v>16669</v>
      </c>
      <c r="E2046" s="10">
        <v>7005</v>
      </c>
      <c r="F2046" s="10">
        <v>1844</v>
      </c>
      <c r="G2046" s="10">
        <v>0</v>
      </c>
      <c r="H2046" s="10">
        <v>0</v>
      </c>
      <c r="I2046" s="10">
        <v>3592</v>
      </c>
      <c r="J2046" s="10">
        <v>955</v>
      </c>
      <c r="K2046" s="10">
        <v>0</v>
      </c>
      <c r="L2046" s="10">
        <v>0</v>
      </c>
      <c r="M2046" s="10">
        <v>10204</v>
      </c>
      <c r="N2046" s="10">
        <v>2728</v>
      </c>
      <c r="O2046" s="10">
        <v>9830</v>
      </c>
      <c r="P2046" s="10">
        <v>2612</v>
      </c>
      <c r="Q2046" s="10">
        <v>8443</v>
      </c>
      <c r="R2046" s="10">
        <v>2226</v>
      </c>
      <c r="S2046" s="10">
        <v>1665</v>
      </c>
      <c r="T2046" s="10">
        <v>449</v>
      </c>
      <c r="U2046" s="10">
        <v>5231</v>
      </c>
      <c r="V2046" s="10">
        <v>1397</v>
      </c>
      <c r="W2046" s="10">
        <v>6858</v>
      </c>
      <c r="X2046" s="10">
        <v>1641</v>
      </c>
      <c r="Y2046" s="10">
        <v>6858</v>
      </c>
      <c r="Z2046" s="10">
        <v>1641</v>
      </c>
      <c r="AA2046" s="10">
        <v>4983</v>
      </c>
      <c r="AB2046" s="10">
        <v>1176</v>
      </c>
    </row>
    <row r="2047" spans="1:28" x14ac:dyDescent="0.2">
      <c r="A2047" s="9"/>
      <c r="B2047" s="4" t="s">
        <v>39</v>
      </c>
      <c r="C2047" s="10">
        <v>184465</v>
      </c>
      <c r="D2047" s="10">
        <v>40984</v>
      </c>
      <c r="E2047" s="10">
        <v>19628</v>
      </c>
      <c r="F2047" s="10">
        <v>4503</v>
      </c>
      <c r="G2047" s="10">
        <v>20846</v>
      </c>
      <c r="H2047" s="10">
        <v>4783</v>
      </c>
      <c r="I2047" s="10">
        <v>12608</v>
      </c>
      <c r="J2047" s="10">
        <v>2893</v>
      </c>
      <c r="K2047" s="10">
        <v>0</v>
      </c>
      <c r="L2047" s="10">
        <v>0</v>
      </c>
      <c r="M2047" s="10">
        <v>20249</v>
      </c>
      <c r="N2047" s="10">
        <v>4647</v>
      </c>
      <c r="O2047" s="10">
        <v>18312</v>
      </c>
      <c r="P2047" s="10">
        <v>4149</v>
      </c>
      <c r="Q2047" s="10">
        <v>8023</v>
      </c>
      <c r="R2047" s="10">
        <v>1841</v>
      </c>
      <c r="S2047" s="10">
        <v>22923</v>
      </c>
      <c r="T2047" s="10">
        <v>5260</v>
      </c>
      <c r="U2047" s="10">
        <v>11462</v>
      </c>
      <c r="V2047" s="10">
        <v>2630</v>
      </c>
      <c r="W2047" s="10">
        <v>24454</v>
      </c>
      <c r="X2047" s="10">
        <v>4981</v>
      </c>
      <c r="Y2047" s="10">
        <v>9006</v>
      </c>
      <c r="Z2047" s="10">
        <v>1841</v>
      </c>
      <c r="AA2047" s="10">
        <v>16954</v>
      </c>
      <c r="AB2047" s="10">
        <v>3456</v>
      </c>
    </row>
    <row r="2048" spans="1:28" x14ac:dyDescent="0.2">
      <c r="A2048" s="6"/>
      <c r="B2048" s="4" t="s">
        <v>46</v>
      </c>
      <c r="C2048" s="10">
        <v>127566</v>
      </c>
      <c r="D2048" s="10">
        <v>31980</v>
      </c>
      <c r="E2048" s="10">
        <v>2556</v>
      </c>
      <c r="F2048" s="10">
        <v>666</v>
      </c>
      <c r="G2048" s="10">
        <v>17892</v>
      </c>
      <c r="H2048" s="10">
        <v>4664</v>
      </c>
      <c r="I2048" s="10">
        <v>23004</v>
      </c>
      <c r="J2048" s="10">
        <v>5997</v>
      </c>
      <c r="K2048" s="10">
        <v>0</v>
      </c>
      <c r="L2048" s="10">
        <v>0</v>
      </c>
      <c r="M2048" s="10">
        <v>20676</v>
      </c>
      <c r="N2048" s="10">
        <v>5331</v>
      </c>
      <c r="O2048" s="10">
        <v>0</v>
      </c>
      <c r="P2048" s="10">
        <v>0</v>
      </c>
      <c r="Q2048" s="10">
        <v>31582</v>
      </c>
      <c r="R2048" s="10">
        <v>7996</v>
      </c>
      <c r="S2048" s="10">
        <v>0</v>
      </c>
      <c r="T2048" s="10">
        <v>0</v>
      </c>
      <c r="U2048" s="10">
        <v>0</v>
      </c>
      <c r="V2048" s="10">
        <v>0</v>
      </c>
      <c r="W2048" s="10">
        <v>0</v>
      </c>
      <c r="X2048" s="10">
        <v>0</v>
      </c>
      <c r="Y2048" s="10">
        <v>31856</v>
      </c>
      <c r="Z2048" s="10">
        <v>7326</v>
      </c>
      <c r="AA2048" s="10">
        <v>0</v>
      </c>
      <c r="AB2048" s="10">
        <v>0</v>
      </c>
    </row>
    <row r="2049" spans="1:28" x14ac:dyDescent="0.2">
      <c r="A2049" s="6"/>
      <c r="B2049" s="4" t="s">
        <v>72</v>
      </c>
      <c r="C2049" s="10">
        <v>179157</v>
      </c>
      <c r="D2049" s="10">
        <v>18808</v>
      </c>
      <c r="E2049" s="10">
        <v>29897</v>
      </c>
      <c r="F2049" s="10">
        <v>3144</v>
      </c>
      <c r="G2049" s="10">
        <v>13580</v>
      </c>
      <c r="H2049" s="10">
        <v>1428</v>
      </c>
      <c r="I2049" s="10">
        <v>11809</v>
      </c>
      <c r="J2049" s="10">
        <v>1241</v>
      </c>
      <c r="K2049" s="10">
        <v>22460</v>
      </c>
      <c r="L2049" s="10">
        <v>2340</v>
      </c>
      <c r="M2049" s="10">
        <v>22491</v>
      </c>
      <c r="N2049" s="10">
        <v>2365</v>
      </c>
      <c r="O2049" s="10">
        <v>15566</v>
      </c>
      <c r="P2049" s="10">
        <v>1637</v>
      </c>
      <c r="Q2049" s="10">
        <v>0</v>
      </c>
      <c r="R2049" s="10">
        <v>0</v>
      </c>
      <c r="S2049" s="10">
        <v>9071</v>
      </c>
      <c r="T2049" s="10">
        <v>953</v>
      </c>
      <c r="U2049" s="10">
        <v>16103</v>
      </c>
      <c r="V2049" s="10">
        <v>1693</v>
      </c>
      <c r="W2049" s="10">
        <v>19431</v>
      </c>
      <c r="X2049" s="10">
        <v>2043</v>
      </c>
      <c r="Y2049" s="10">
        <v>16276</v>
      </c>
      <c r="Z2049" s="10">
        <v>1706</v>
      </c>
      <c r="AA2049" s="10">
        <v>2473</v>
      </c>
      <c r="AB2049" s="10">
        <v>258</v>
      </c>
    </row>
    <row r="2050" spans="1:28" x14ac:dyDescent="0.2">
      <c r="A2050" s="6"/>
      <c r="B2050" s="4" t="s">
        <v>45</v>
      </c>
      <c r="C2050" s="10">
        <v>252732</v>
      </c>
      <c r="D2050" s="10">
        <v>17099</v>
      </c>
      <c r="E2050" s="10">
        <v>43467</v>
      </c>
      <c r="F2050" s="10">
        <v>2865</v>
      </c>
      <c r="G2050" s="10">
        <v>21730</v>
      </c>
      <c r="H2050" s="10">
        <v>1484</v>
      </c>
      <c r="I2050" s="10">
        <v>32307</v>
      </c>
      <c r="J2050" s="10">
        <v>2229</v>
      </c>
      <c r="K2050" s="10">
        <v>0</v>
      </c>
      <c r="L2050" s="10">
        <v>0</v>
      </c>
      <c r="M2050" s="10">
        <v>19303</v>
      </c>
      <c r="N2050" s="10">
        <v>1254</v>
      </c>
      <c r="O2050" s="10">
        <v>6996</v>
      </c>
      <c r="P2050" s="10">
        <v>454</v>
      </c>
      <c r="Q2050" s="10">
        <v>22899</v>
      </c>
      <c r="R2050" s="10">
        <v>1577</v>
      </c>
      <c r="S2050" s="10">
        <v>12397</v>
      </c>
      <c r="T2050" s="10">
        <v>857</v>
      </c>
      <c r="U2050" s="10">
        <v>25276</v>
      </c>
      <c r="V2050" s="10">
        <v>1702</v>
      </c>
      <c r="W2050" s="10">
        <v>35401</v>
      </c>
      <c r="X2050" s="10">
        <v>2442</v>
      </c>
      <c r="Y2050" s="10">
        <v>19741</v>
      </c>
      <c r="Z2050" s="10">
        <v>1315</v>
      </c>
      <c r="AA2050" s="10">
        <v>13215</v>
      </c>
      <c r="AB2050" s="10">
        <v>920</v>
      </c>
    </row>
    <row r="2051" spans="1:28" x14ac:dyDescent="0.2">
      <c r="A2051" s="7"/>
      <c r="B2051" s="4" t="s">
        <v>51</v>
      </c>
      <c r="C2051" s="10">
        <v>172854</v>
      </c>
      <c r="D2051" s="10">
        <v>41152</v>
      </c>
      <c r="E2051" s="10">
        <v>11314</v>
      </c>
      <c r="F2051" s="10">
        <v>2800</v>
      </c>
      <c r="G2051" s="10">
        <v>10163</v>
      </c>
      <c r="H2051" s="10">
        <v>2515</v>
      </c>
      <c r="I2051" s="10">
        <v>14790</v>
      </c>
      <c r="J2051" s="10">
        <v>3660</v>
      </c>
      <c r="K2051" s="10">
        <v>11071</v>
      </c>
      <c r="L2051" s="10">
        <v>2740</v>
      </c>
      <c r="M2051" s="10">
        <v>7617</v>
      </c>
      <c r="N2051" s="10">
        <v>1885</v>
      </c>
      <c r="O2051" s="10">
        <v>11071</v>
      </c>
      <c r="P2051" s="10">
        <v>2740</v>
      </c>
      <c r="Q2051" s="10">
        <v>26857</v>
      </c>
      <c r="R2051" s="10">
        <v>6647</v>
      </c>
      <c r="S2051" s="10">
        <v>0</v>
      </c>
      <c r="T2051" s="10">
        <v>0</v>
      </c>
      <c r="U2051" s="10">
        <v>20769</v>
      </c>
      <c r="V2051" s="10">
        <v>5140</v>
      </c>
      <c r="W2051" s="10">
        <v>18182</v>
      </c>
      <c r="X2051" s="10">
        <v>4000</v>
      </c>
      <c r="Y2051" s="10">
        <v>15068</v>
      </c>
      <c r="Z2051" s="10">
        <v>3315</v>
      </c>
      <c r="AA2051" s="10">
        <v>25952</v>
      </c>
      <c r="AB2051" s="10">
        <v>5710</v>
      </c>
    </row>
    <row r="2052" spans="1:28" x14ac:dyDescent="0.2">
      <c r="A2052" s="4" t="s">
        <v>637</v>
      </c>
      <c r="B2052" s="4" t="s">
        <v>71</v>
      </c>
      <c r="C2052" s="10">
        <v>216585</v>
      </c>
      <c r="D2052" s="10">
        <v>95364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10">
        <v>45155</v>
      </c>
      <c r="N2052" s="10">
        <v>19397</v>
      </c>
      <c r="O2052" s="10">
        <v>131484</v>
      </c>
      <c r="P2052" s="10">
        <v>57206</v>
      </c>
      <c r="Q2052" s="10">
        <v>39946</v>
      </c>
      <c r="R2052" s="10">
        <v>18761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0</v>
      </c>
      <c r="Y2052" s="10">
        <v>0</v>
      </c>
      <c r="Z2052" s="10">
        <v>0</v>
      </c>
      <c r="AA2052" s="10">
        <v>0</v>
      </c>
      <c r="AB2052" s="10">
        <v>0</v>
      </c>
    </row>
    <row r="2053" spans="1:28" x14ac:dyDescent="0.2">
      <c r="A2053" s="4" t="s">
        <v>340</v>
      </c>
      <c r="B2053" s="4" t="s">
        <v>22</v>
      </c>
      <c r="C2053" s="10">
        <v>2096685</v>
      </c>
      <c r="D2053" s="10">
        <v>14</v>
      </c>
      <c r="E2053" s="10">
        <v>245000</v>
      </c>
      <c r="F2053" s="10">
        <v>1</v>
      </c>
      <c r="G2053" s="10">
        <v>242251</v>
      </c>
      <c r="H2053" s="10">
        <v>1</v>
      </c>
      <c r="I2053" s="10">
        <v>506981</v>
      </c>
      <c r="J2053" s="10">
        <v>2</v>
      </c>
      <c r="K2053" s="10">
        <v>0</v>
      </c>
      <c r="L2053" s="10">
        <v>0</v>
      </c>
      <c r="M2053" s="10">
        <v>223528</v>
      </c>
      <c r="N2053" s="10">
        <v>1</v>
      </c>
      <c r="O2053" s="10">
        <v>142180</v>
      </c>
      <c r="P2053" s="10">
        <v>1</v>
      </c>
      <c r="Q2053" s="10">
        <v>52715</v>
      </c>
      <c r="R2053" s="10">
        <v>1</v>
      </c>
      <c r="S2053" s="10">
        <v>55879</v>
      </c>
      <c r="T2053" s="10">
        <v>1</v>
      </c>
      <c r="U2053" s="10">
        <v>100308</v>
      </c>
      <c r="V2053" s="10">
        <v>2</v>
      </c>
      <c r="W2053" s="10">
        <v>0</v>
      </c>
      <c r="X2053" s="10">
        <v>0</v>
      </c>
      <c r="Y2053" s="10">
        <v>527843</v>
      </c>
      <c r="Z2053" s="10">
        <v>4</v>
      </c>
      <c r="AA2053" s="10">
        <v>0</v>
      </c>
      <c r="AB2053" s="10">
        <v>0</v>
      </c>
    </row>
    <row r="2054" spans="1:28" x14ac:dyDescent="0.2">
      <c r="A2054" s="4" t="s">
        <v>780</v>
      </c>
      <c r="B2054" s="4" t="s">
        <v>107</v>
      </c>
      <c r="C2054" s="10">
        <v>1667002</v>
      </c>
      <c r="D2054" s="10">
        <v>3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0</v>
      </c>
      <c r="S2054" s="10">
        <v>0</v>
      </c>
      <c r="T2054" s="10">
        <v>0</v>
      </c>
      <c r="U2054" s="10">
        <v>0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1667002</v>
      </c>
      <c r="AB2054" s="10">
        <v>3</v>
      </c>
    </row>
    <row r="2055" spans="1:28" x14ac:dyDescent="0.2">
      <c r="A2055" s="4" t="s">
        <v>781</v>
      </c>
      <c r="B2055" s="4" t="s">
        <v>22</v>
      </c>
      <c r="C2055" s="10">
        <v>45000</v>
      </c>
      <c r="D2055" s="10">
        <v>1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0</v>
      </c>
      <c r="U2055" s="10">
        <v>0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45000</v>
      </c>
      <c r="AB2055" s="10">
        <v>1</v>
      </c>
    </row>
    <row r="2056" spans="1:28" x14ac:dyDescent="0.2">
      <c r="A2056" s="4" t="s">
        <v>638</v>
      </c>
      <c r="B2056" s="4" t="s">
        <v>72</v>
      </c>
      <c r="C2056" s="10">
        <v>182912</v>
      </c>
      <c r="D2056" s="10">
        <v>5742</v>
      </c>
      <c r="E2056" s="10">
        <v>0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28400</v>
      </c>
      <c r="N2056" s="10">
        <v>1</v>
      </c>
      <c r="O2056" s="10">
        <v>29496</v>
      </c>
      <c r="P2056" s="10">
        <v>1785</v>
      </c>
      <c r="Q2056" s="10">
        <v>124991</v>
      </c>
      <c r="R2056" s="10">
        <v>3953</v>
      </c>
      <c r="S2056" s="10">
        <v>25</v>
      </c>
      <c r="T2056" s="10">
        <v>3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  <c r="AB2056" s="10">
        <v>0</v>
      </c>
    </row>
    <row r="2057" spans="1:28" x14ac:dyDescent="0.2">
      <c r="A2057" s="4" t="s">
        <v>770</v>
      </c>
      <c r="B2057" s="4" t="s">
        <v>72</v>
      </c>
      <c r="C2057" s="10">
        <v>267</v>
      </c>
      <c r="D2057" s="10">
        <v>17</v>
      </c>
      <c r="E2057" s="10">
        <v>0</v>
      </c>
      <c r="F2057" s="10">
        <v>0</v>
      </c>
      <c r="G2057" s="10">
        <v>0</v>
      </c>
      <c r="H2057" s="10">
        <v>0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0</v>
      </c>
      <c r="S2057" s="10">
        <v>0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267</v>
      </c>
      <c r="Z2057" s="10">
        <v>17</v>
      </c>
      <c r="AA2057" s="10">
        <v>0</v>
      </c>
      <c r="AB2057" s="10">
        <v>0</v>
      </c>
    </row>
    <row r="2058" spans="1:28" x14ac:dyDescent="0.2">
      <c r="A2058" s="4" t="s">
        <v>753</v>
      </c>
      <c r="B2058" s="4" t="s">
        <v>39</v>
      </c>
      <c r="C2058" s="10">
        <v>1926</v>
      </c>
      <c r="D2058" s="10">
        <v>171</v>
      </c>
      <c r="E2058" s="10">
        <v>0</v>
      </c>
      <c r="F2058" s="10">
        <v>0</v>
      </c>
      <c r="G2058" s="10">
        <v>0</v>
      </c>
      <c r="H2058" s="10">
        <v>0</v>
      </c>
      <c r="I2058" s="10">
        <v>0</v>
      </c>
      <c r="J2058" s="10">
        <v>0</v>
      </c>
      <c r="K2058" s="10">
        <v>0</v>
      </c>
      <c r="L2058" s="10">
        <v>0</v>
      </c>
      <c r="M2058" s="10">
        <v>0</v>
      </c>
      <c r="N2058" s="10">
        <v>0</v>
      </c>
      <c r="O2058" s="10">
        <v>0</v>
      </c>
      <c r="P2058" s="10">
        <v>0</v>
      </c>
      <c r="Q2058" s="10">
        <v>0</v>
      </c>
      <c r="R2058" s="10">
        <v>0</v>
      </c>
      <c r="S2058" s="10">
        <v>0</v>
      </c>
      <c r="T2058" s="10">
        <v>0</v>
      </c>
      <c r="U2058" s="10">
        <v>0</v>
      </c>
      <c r="V2058" s="10">
        <v>0</v>
      </c>
      <c r="W2058" s="10">
        <v>1926</v>
      </c>
      <c r="X2058" s="10">
        <v>171</v>
      </c>
      <c r="Y2058" s="10">
        <v>0</v>
      </c>
      <c r="Z2058" s="10">
        <v>0</v>
      </c>
      <c r="AA2058" s="10">
        <v>0</v>
      </c>
      <c r="AB2058" s="10">
        <v>0</v>
      </c>
    </row>
    <row r="2059" spans="1:28" x14ac:dyDescent="0.2">
      <c r="A2059" s="4" t="s">
        <v>782</v>
      </c>
      <c r="B2059" s="4" t="s">
        <v>39</v>
      </c>
      <c r="C2059" s="10">
        <v>4608</v>
      </c>
      <c r="D2059" s="10">
        <v>557</v>
      </c>
      <c r="E2059" s="10">
        <v>0</v>
      </c>
      <c r="F2059" s="10">
        <v>0</v>
      </c>
      <c r="G2059" s="10">
        <v>0</v>
      </c>
      <c r="H2059" s="10">
        <v>0</v>
      </c>
      <c r="I2059" s="10">
        <v>0</v>
      </c>
      <c r="J2059" s="10">
        <v>0</v>
      </c>
      <c r="K2059" s="10">
        <v>0</v>
      </c>
      <c r="L2059" s="10">
        <v>0</v>
      </c>
      <c r="M2059" s="10">
        <v>0</v>
      </c>
      <c r="N2059" s="10">
        <v>0</v>
      </c>
      <c r="O2059" s="10">
        <v>0</v>
      </c>
      <c r="P2059" s="10">
        <v>0</v>
      </c>
      <c r="Q2059" s="10">
        <v>0</v>
      </c>
      <c r="R2059" s="10">
        <v>0</v>
      </c>
      <c r="S2059" s="10">
        <v>0</v>
      </c>
      <c r="T2059" s="10">
        <v>0</v>
      </c>
      <c r="U2059" s="10">
        <v>0</v>
      </c>
      <c r="V2059" s="10">
        <v>0</v>
      </c>
      <c r="W2059" s="10">
        <v>0</v>
      </c>
      <c r="X2059" s="10">
        <v>0</v>
      </c>
      <c r="Y2059" s="10">
        <v>0</v>
      </c>
      <c r="Z2059" s="10">
        <v>0</v>
      </c>
      <c r="AA2059" s="10">
        <v>4608</v>
      </c>
      <c r="AB2059" s="10">
        <v>557</v>
      </c>
    </row>
    <row r="2060" spans="1:28" x14ac:dyDescent="0.2">
      <c r="A2060" s="4" t="s">
        <v>326</v>
      </c>
      <c r="B2060" s="4" t="s">
        <v>39</v>
      </c>
      <c r="C2060" s="10">
        <v>39220</v>
      </c>
      <c r="D2060" s="10">
        <v>13000</v>
      </c>
      <c r="E2060" s="10">
        <v>39220</v>
      </c>
      <c r="F2060" s="10">
        <v>13000</v>
      </c>
      <c r="G2060" s="10">
        <v>0</v>
      </c>
      <c r="H2060" s="10">
        <v>0</v>
      </c>
      <c r="I2060" s="10">
        <v>0</v>
      </c>
      <c r="J2060" s="10">
        <v>0</v>
      </c>
      <c r="K2060" s="10">
        <v>0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0</v>
      </c>
      <c r="Y2060" s="10">
        <v>0</v>
      </c>
      <c r="Z2060" s="10">
        <v>0</v>
      </c>
      <c r="AA2060" s="10">
        <v>0</v>
      </c>
      <c r="AB2060" s="10">
        <v>0</v>
      </c>
    </row>
    <row r="2061" spans="1:28" x14ac:dyDescent="0.2">
      <c r="A2061" s="4" t="s">
        <v>754</v>
      </c>
      <c r="B2061" s="4" t="s">
        <v>38</v>
      </c>
      <c r="C2061" s="10">
        <v>101900</v>
      </c>
      <c r="D2061" s="10">
        <v>3565</v>
      </c>
      <c r="E2061" s="10">
        <v>0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0</v>
      </c>
      <c r="Q2061" s="10">
        <v>0</v>
      </c>
      <c r="R2061" s="10">
        <v>0</v>
      </c>
      <c r="S2061" s="10">
        <v>0</v>
      </c>
      <c r="T2061" s="10">
        <v>0</v>
      </c>
      <c r="U2061" s="10">
        <v>0</v>
      </c>
      <c r="V2061" s="10">
        <v>0</v>
      </c>
      <c r="W2061" s="10">
        <v>55000</v>
      </c>
      <c r="X2061" s="10">
        <v>2105</v>
      </c>
      <c r="Y2061" s="10">
        <v>0</v>
      </c>
      <c r="Z2061" s="10">
        <v>0</v>
      </c>
      <c r="AA2061" s="10">
        <v>46900</v>
      </c>
      <c r="AB2061" s="10">
        <v>1460</v>
      </c>
    </row>
    <row r="2062" spans="1:28" x14ac:dyDescent="0.2">
      <c r="A2062" s="5" t="s">
        <v>528</v>
      </c>
      <c r="B2062" s="4" t="s">
        <v>38</v>
      </c>
      <c r="C2062" s="10">
        <v>217615</v>
      </c>
      <c r="D2062" s="10">
        <v>10873</v>
      </c>
      <c r="E2062" s="10">
        <v>0</v>
      </c>
      <c r="F2062" s="10">
        <v>0</v>
      </c>
      <c r="G2062" s="10">
        <v>102300</v>
      </c>
      <c r="H2062" s="10">
        <v>5606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61000</v>
      </c>
      <c r="T2062" s="10">
        <v>2756</v>
      </c>
      <c r="U2062" s="10">
        <v>0</v>
      </c>
      <c r="V2062" s="10">
        <v>0</v>
      </c>
      <c r="W2062" s="10">
        <v>0</v>
      </c>
      <c r="X2062" s="10">
        <v>0</v>
      </c>
      <c r="Y2062" s="10">
        <v>54315</v>
      </c>
      <c r="Z2062" s="10">
        <v>2511</v>
      </c>
      <c r="AA2062" s="10">
        <v>0</v>
      </c>
      <c r="AB2062" s="10">
        <v>0</v>
      </c>
    </row>
    <row r="2063" spans="1:28" x14ac:dyDescent="0.2">
      <c r="A2063" s="7"/>
      <c r="B2063" s="4" t="s">
        <v>39</v>
      </c>
      <c r="C2063" s="10">
        <v>168066</v>
      </c>
      <c r="D2063" s="10">
        <v>5446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0</v>
      </c>
      <c r="U2063" s="10">
        <v>65884</v>
      </c>
      <c r="V2063" s="10">
        <v>2456</v>
      </c>
      <c r="W2063" s="10">
        <v>102182</v>
      </c>
      <c r="X2063" s="10">
        <v>2990</v>
      </c>
      <c r="Y2063" s="10">
        <v>0</v>
      </c>
      <c r="Z2063" s="10">
        <v>0</v>
      </c>
      <c r="AA2063" s="10">
        <v>0</v>
      </c>
      <c r="AB2063" s="10">
        <v>0</v>
      </c>
    </row>
    <row r="2064" spans="1:28" x14ac:dyDescent="0.2">
      <c r="A2064" s="4" t="s">
        <v>669</v>
      </c>
      <c r="B2064" s="4" t="s">
        <v>38</v>
      </c>
      <c r="C2064" s="10">
        <v>203800</v>
      </c>
      <c r="D2064" s="10">
        <v>8504</v>
      </c>
      <c r="E2064" s="10">
        <v>0</v>
      </c>
      <c r="F2064" s="10">
        <v>0</v>
      </c>
      <c r="G2064" s="10">
        <v>0</v>
      </c>
      <c r="H2064" s="10">
        <v>0</v>
      </c>
      <c r="I2064" s="10">
        <v>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45900</v>
      </c>
      <c r="P2064" s="10">
        <v>2273</v>
      </c>
      <c r="Q2064" s="10">
        <v>100000</v>
      </c>
      <c r="R2064" s="10">
        <v>4126</v>
      </c>
      <c r="S2064" s="10">
        <v>0</v>
      </c>
      <c r="T2064" s="10">
        <v>0</v>
      </c>
      <c r="U2064" s="10">
        <v>0</v>
      </c>
      <c r="V2064" s="10">
        <v>0</v>
      </c>
      <c r="W2064" s="10">
        <v>57900</v>
      </c>
      <c r="X2064" s="10">
        <v>2105</v>
      </c>
      <c r="Y2064" s="10">
        <v>0</v>
      </c>
      <c r="Z2064" s="10">
        <v>0</v>
      </c>
      <c r="AA2064" s="10">
        <v>0</v>
      </c>
      <c r="AB2064" s="10">
        <v>0</v>
      </c>
    </row>
    <row r="2065" spans="1:28" x14ac:dyDescent="0.2">
      <c r="A2065" s="5" t="s">
        <v>670</v>
      </c>
      <c r="B2065" s="4" t="s">
        <v>38</v>
      </c>
      <c r="C2065" s="10">
        <v>433200</v>
      </c>
      <c r="D2065" s="10">
        <v>18660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10">
        <v>0</v>
      </c>
      <c r="N2065" s="10">
        <v>0</v>
      </c>
      <c r="O2065" s="10">
        <v>65500</v>
      </c>
      <c r="P2065" s="10">
        <v>2990</v>
      </c>
      <c r="Q2065" s="10">
        <v>0</v>
      </c>
      <c r="R2065" s="10">
        <v>0</v>
      </c>
      <c r="S2065" s="10">
        <v>0</v>
      </c>
      <c r="T2065" s="10">
        <v>0</v>
      </c>
      <c r="U2065" s="10">
        <v>130000</v>
      </c>
      <c r="V2065" s="10">
        <v>5980</v>
      </c>
      <c r="W2065" s="10">
        <v>144700</v>
      </c>
      <c r="X2065" s="10">
        <v>6340</v>
      </c>
      <c r="Y2065" s="10">
        <v>93000</v>
      </c>
      <c r="Z2065" s="10">
        <v>3350</v>
      </c>
      <c r="AA2065" s="10">
        <v>0</v>
      </c>
      <c r="AB2065" s="10">
        <v>0</v>
      </c>
    </row>
    <row r="2066" spans="1:28" x14ac:dyDescent="0.2">
      <c r="A2066" s="7"/>
      <c r="B2066" s="4" t="s">
        <v>39</v>
      </c>
      <c r="C2066" s="10">
        <v>50529</v>
      </c>
      <c r="D2066" s="10">
        <v>2990</v>
      </c>
      <c r="E2066" s="10">
        <v>0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50529</v>
      </c>
      <c r="T2066" s="10">
        <v>2990</v>
      </c>
      <c r="U2066" s="10">
        <v>0</v>
      </c>
      <c r="V2066" s="10">
        <v>0</v>
      </c>
      <c r="W2066" s="10">
        <v>0</v>
      </c>
      <c r="X2066" s="10">
        <v>0</v>
      </c>
      <c r="Y2066" s="10">
        <v>0</v>
      </c>
      <c r="Z2066" s="10">
        <v>0</v>
      </c>
      <c r="AA2066" s="10">
        <v>0</v>
      </c>
      <c r="AB2066" s="10">
        <v>0</v>
      </c>
    </row>
    <row r="2067" spans="1:28" x14ac:dyDescent="0.2">
      <c r="A2067" s="4" t="s">
        <v>755</v>
      </c>
      <c r="B2067" s="4" t="s">
        <v>38</v>
      </c>
      <c r="C2067" s="10">
        <v>44400</v>
      </c>
      <c r="D2067" s="10">
        <v>2990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44400</v>
      </c>
      <c r="X2067" s="10">
        <v>2990</v>
      </c>
      <c r="Y2067" s="10">
        <v>0</v>
      </c>
      <c r="Z2067" s="10">
        <v>0</v>
      </c>
      <c r="AA2067" s="10">
        <v>0</v>
      </c>
      <c r="AB2067" s="10">
        <v>0</v>
      </c>
    </row>
    <row r="2068" spans="1:28" x14ac:dyDescent="0.2">
      <c r="A2068" s="5" t="s">
        <v>379</v>
      </c>
      <c r="B2068" s="4" t="s">
        <v>61</v>
      </c>
      <c r="C2068" s="10">
        <v>89580</v>
      </c>
      <c r="D2068" s="10">
        <v>9365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52440</v>
      </c>
      <c r="R2068" s="10">
        <v>5910</v>
      </c>
      <c r="S2068" s="10">
        <v>0</v>
      </c>
      <c r="T2068" s="10">
        <v>0</v>
      </c>
      <c r="U2068" s="10">
        <v>0</v>
      </c>
      <c r="V2068" s="10">
        <v>0</v>
      </c>
      <c r="W2068" s="10">
        <v>37140</v>
      </c>
      <c r="X2068" s="10">
        <v>3455</v>
      </c>
      <c r="Y2068" s="10">
        <v>0</v>
      </c>
      <c r="Z2068" s="10">
        <v>0</v>
      </c>
      <c r="AA2068" s="10">
        <v>0</v>
      </c>
      <c r="AB2068" s="10">
        <v>0</v>
      </c>
    </row>
    <row r="2069" spans="1:28" x14ac:dyDescent="0.2">
      <c r="A2069" s="6"/>
      <c r="B2069" s="4" t="s">
        <v>39</v>
      </c>
      <c r="C2069" s="10">
        <v>2081197</v>
      </c>
      <c r="D2069" s="10">
        <v>259805</v>
      </c>
      <c r="E2069" s="10">
        <v>75627</v>
      </c>
      <c r="F2069" s="10">
        <v>8920</v>
      </c>
      <c r="G2069" s="10">
        <v>162956</v>
      </c>
      <c r="H2069" s="10">
        <v>16565</v>
      </c>
      <c r="I2069" s="10">
        <v>0</v>
      </c>
      <c r="J2069" s="10">
        <v>0</v>
      </c>
      <c r="K2069" s="10">
        <v>40352</v>
      </c>
      <c r="L2069" s="10">
        <v>5780</v>
      </c>
      <c r="M2069" s="10">
        <v>302673</v>
      </c>
      <c r="N2069" s="10">
        <v>36210</v>
      </c>
      <c r="O2069" s="10">
        <v>164854</v>
      </c>
      <c r="P2069" s="10">
        <v>21470</v>
      </c>
      <c r="Q2069" s="10">
        <v>118023</v>
      </c>
      <c r="R2069" s="10">
        <v>15055</v>
      </c>
      <c r="S2069" s="10">
        <v>219280</v>
      </c>
      <c r="T2069" s="10">
        <v>29045</v>
      </c>
      <c r="U2069" s="10">
        <v>59086</v>
      </c>
      <c r="V2069" s="10">
        <v>6910</v>
      </c>
      <c r="W2069" s="10">
        <v>250898</v>
      </c>
      <c r="X2069" s="10">
        <v>32000</v>
      </c>
      <c r="Y2069" s="10">
        <v>220765</v>
      </c>
      <c r="Z2069" s="10">
        <v>28525</v>
      </c>
      <c r="AA2069" s="10">
        <v>466683</v>
      </c>
      <c r="AB2069" s="10">
        <v>59325</v>
      </c>
    </row>
    <row r="2070" spans="1:28" x14ac:dyDescent="0.2">
      <c r="A2070" s="6"/>
      <c r="B2070" s="4" t="s">
        <v>72</v>
      </c>
      <c r="C2070" s="10">
        <v>77293</v>
      </c>
      <c r="D2070" s="10">
        <v>7955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0</v>
      </c>
      <c r="U2070" s="10">
        <v>0</v>
      </c>
      <c r="V2070" s="10">
        <v>0</v>
      </c>
      <c r="W2070" s="10">
        <v>77293</v>
      </c>
      <c r="X2070" s="10">
        <v>7955</v>
      </c>
      <c r="Y2070" s="10">
        <v>0</v>
      </c>
      <c r="Z2070" s="10">
        <v>0</v>
      </c>
      <c r="AA2070" s="10">
        <v>0</v>
      </c>
      <c r="AB2070" s="10">
        <v>0</v>
      </c>
    </row>
    <row r="2071" spans="1:28" x14ac:dyDescent="0.2">
      <c r="A2071" s="7"/>
      <c r="B2071" s="4" t="s">
        <v>45</v>
      </c>
      <c r="C2071" s="10">
        <v>49486</v>
      </c>
      <c r="D2071" s="10">
        <v>4000</v>
      </c>
      <c r="E2071" s="10">
        <v>0</v>
      </c>
      <c r="F2071" s="10">
        <v>0</v>
      </c>
      <c r="G2071" s="10">
        <v>49486</v>
      </c>
      <c r="H2071" s="10">
        <v>4000</v>
      </c>
      <c r="I2071" s="10">
        <v>0</v>
      </c>
      <c r="J2071" s="10">
        <v>0</v>
      </c>
      <c r="K2071" s="10">
        <v>0</v>
      </c>
      <c r="L2071" s="10">
        <v>0</v>
      </c>
      <c r="M2071" s="10">
        <v>0</v>
      </c>
      <c r="N2071" s="10">
        <v>0</v>
      </c>
      <c r="O2071" s="10">
        <v>0</v>
      </c>
      <c r="P2071" s="10">
        <v>0</v>
      </c>
      <c r="Q2071" s="10">
        <v>0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0</v>
      </c>
    </row>
    <row r="2072" spans="1:28" x14ac:dyDescent="0.2">
      <c r="A2072" s="4" t="s">
        <v>722</v>
      </c>
      <c r="B2072" s="4" t="s">
        <v>38</v>
      </c>
      <c r="C2072" s="10">
        <v>68500</v>
      </c>
      <c r="D2072" s="10">
        <v>2510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0</v>
      </c>
      <c r="O2072" s="10">
        <v>0</v>
      </c>
      <c r="P2072" s="10">
        <v>0</v>
      </c>
      <c r="Q2072" s="10">
        <v>0</v>
      </c>
      <c r="R2072" s="10">
        <v>0</v>
      </c>
      <c r="S2072" s="10">
        <v>68500</v>
      </c>
      <c r="T2072" s="10">
        <v>2510</v>
      </c>
      <c r="U2072" s="10">
        <v>0</v>
      </c>
      <c r="V2072" s="10">
        <v>0</v>
      </c>
      <c r="W2072" s="10">
        <v>0</v>
      </c>
      <c r="X2072" s="10">
        <v>0</v>
      </c>
      <c r="Y2072" s="10">
        <v>0</v>
      </c>
      <c r="Z2072" s="10">
        <v>0</v>
      </c>
      <c r="AA2072" s="10">
        <v>0</v>
      </c>
      <c r="AB2072" s="10">
        <v>0</v>
      </c>
    </row>
    <row r="2073" spans="1:28" x14ac:dyDescent="0.2">
      <c r="A2073" s="4" t="s">
        <v>573</v>
      </c>
      <c r="B2073" s="4" t="s">
        <v>51</v>
      </c>
      <c r="C2073" s="10">
        <v>27328</v>
      </c>
      <c r="D2073" s="10">
        <v>9402</v>
      </c>
      <c r="E2073" s="10">
        <v>0</v>
      </c>
      <c r="F2073" s="10">
        <v>0</v>
      </c>
      <c r="G2073" s="10">
        <v>0</v>
      </c>
      <c r="H2073" s="10">
        <v>0</v>
      </c>
      <c r="I2073" s="10">
        <v>27328</v>
      </c>
      <c r="J2073" s="10">
        <v>9402</v>
      </c>
      <c r="K2073" s="10">
        <v>0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0</v>
      </c>
      <c r="AA2073" s="10">
        <v>0</v>
      </c>
      <c r="AB2073" s="10">
        <v>0</v>
      </c>
    </row>
    <row r="2074" spans="1:28" x14ac:dyDescent="0.2">
      <c r="A2074" s="5" t="s">
        <v>291</v>
      </c>
      <c r="B2074" s="4" t="s">
        <v>351</v>
      </c>
      <c r="C2074" s="10">
        <v>559860</v>
      </c>
      <c r="D2074" s="10">
        <v>182000</v>
      </c>
      <c r="E2074" s="10">
        <v>559860</v>
      </c>
      <c r="F2074" s="10">
        <v>182000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10">
        <v>0</v>
      </c>
      <c r="N2074" s="10">
        <v>0</v>
      </c>
      <c r="O2074" s="10">
        <v>0</v>
      </c>
      <c r="P2074" s="10">
        <v>0</v>
      </c>
      <c r="Q2074" s="10">
        <v>0</v>
      </c>
      <c r="R2074" s="10">
        <v>0</v>
      </c>
      <c r="S2074" s="10">
        <v>0</v>
      </c>
      <c r="T2074" s="10">
        <v>0</v>
      </c>
      <c r="U2074" s="10">
        <v>0</v>
      </c>
      <c r="V2074" s="10">
        <v>0</v>
      </c>
      <c r="W2074" s="10">
        <v>0</v>
      </c>
      <c r="X2074" s="10">
        <v>0</v>
      </c>
      <c r="Y2074" s="10">
        <v>0</v>
      </c>
      <c r="Z2074" s="10">
        <v>0</v>
      </c>
      <c r="AA2074" s="10">
        <v>0</v>
      </c>
      <c r="AB2074" s="10">
        <v>0</v>
      </c>
    </row>
    <row r="2075" spans="1:28" x14ac:dyDescent="0.2">
      <c r="A2075" s="6"/>
      <c r="B2075" s="4" t="s">
        <v>61</v>
      </c>
      <c r="C2075" s="10">
        <v>256476</v>
      </c>
      <c r="D2075" s="10">
        <v>186450</v>
      </c>
      <c r="E2075" s="10">
        <v>0</v>
      </c>
      <c r="F2075" s="10">
        <v>0</v>
      </c>
      <c r="G2075" s="10">
        <v>256476</v>
      </c>
      <c r="H2075" s="10">
        <v>186450</v>
      </c>
      <c r="I2075" s="10">
        <v>0</v>
      </c>
      <c r="J2075" s="10">
        <v>0</v>
      </c>
      <c r="K2075" s="10">
        <v>0</v>
      </c>
      <c r="L2075" s="10">
        <v>0</v>
      </c>
      <c r="M2075" s="10">
        <v>0</v>
      </c>
      <c r="N2075" s="10">
        <v>0</v>
      </c>
      <c r="O2075" s="10">
        <v>0</v>
      </c>
      <c r="P2075" s="10">
        <v>0</v>
      </c>
      <c r="Q2075" s="10">
        <v>0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0</v>
      </c>
      <c r="AB2075" s="10">
        <v>0</v>
      </c>
    </row>
    <row r="2076" spans="1:28" x14ac:dyDescent="0.2">
      <c r="A2076" s="6"/>
      <c r="B2076" s="4" t="s">
        <v>39</v>
      </c>
      <c r="C2076" s="10">
        <v>119250</v>
      </c>
      <c r="D2076" s="10">
        <v>75710</v>
      </c>
      <c r="E2076" s="10">
        <v>0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10">
        <v>0</v>
      </c>
      <c r="N2076" s="10">
        <v>0</v>
      </c>
      <c r="O2076" s="10">
        <v>0</v>
      </c>
      <c r="P2076" s="10">
        <v>0</v>
      </c>
      <c r="Q2076" s="10">
        <v>0</v>
      </c>
      <c r="R2076" s="10">
        <v>0</v>
      </c>
      <c r="S2076" s="10">
        <v>0</v>
      </c>
      <c r="T2076" s="10">
        <v>0</v>
      </c>
      <c r="U2076" s="10">
        <v>0</v>
      </c>
      <c r="V2076" s="10">
        <v>0</v>
      </c>
      <c r="W2076" s="10">
        <v>0</v>
      </c>
      <c r="X2076" s="10">
        <v>0</v>
      </c>
      <c r="Y2076" s="10">
        <v>119250</v>
      </c>
      <c r="Z2076" s="10">
        <v>75710</v>
      </c>
      <c r="AA2076" s="10">
        <v>0</v>
      </c>
      <c r="AB2076" s="10">
        <v>0</v>
      </c>
    </row>
    <row r="2077" spans="1:28" x14ac:dyDescent="0.2">
      <c r="A2077" s="6"/>
      <c r="B2077" s="4" t="s">
        <v>72</v>
      </c>
      <c r="C2077" s="10">
        <v>436280</v>
      </c>
      <c r="D2077" s="10">
        <v>280445</v>
      </c>
      <c r="E2077" s="10">
        <v>95874</v>
      </c>
      <c r="F2077" s="10">
        <v>64712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0</v>
      </c>
      <c r="O2077" s="10">
        <v>0</v>
      </c>
      <c r="P2077" s="10">
        <v>0</v>
      </c>
      <c r="Q2077" s="10">
        <v>0</v>
      </c>
      <c r="R2077" s="10">
        <v>0</v>
      </c>
      <c r="S2077" s="10">
        <v>0</v>
      </c>
      <c r="T2077" s="10">
        <v>0</v>
      </c>
      <c r="U2077" s="10">
        <v>320503</v>
      </c>
      <c r="V2077" s="10">
        <v>205172</v>
      </c>
      <c r="W2077" s="10">
        <v>19903</v>
      </c>
      <c r="X2077" s="10">
        <v>10561</v>
      </c>
      <c r="Y2077" s="10">
        <v>0</v>
      </c>
      <c r="Z2077" s="10">
        <v>0</v>
      </c>
      <c r="AA2077" s="10">
        <v>0</v>
      </c>
      <c r="AB2077" s="10">
        <v>0</v>
      </c>
    </row>
    <row r="2078" spans="1:28" x14ac:dyDescent="0.2">
      <c r="A2078" s="6"/>
      <c r="B2078" s="4" t="s">
        <v>64</v>
      </c>
      <c r="C2078" s="10">
        <v>706650</v>
      </c>
      <c r="D2078" s="10">
        <v>185500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0</v>
      </c>
      <c r="S2078" s="10">
        <v>0</v>
      </c>
      <c r="T2078" s="10">
        <v>0</v>
      </c>
      <c r="U2078" s="10">
        <v>0</v>
      </c>
      <c r="V2078" s="10">
        <v>0</v>
      </c>
      <c r="W2078" s="10">
        <v>0</v>
      </c>
      <c r="X2078" s="10">
        <v>0</v>
      </c>
      <c r="Y2078" s="10">
        <v>243600</v>
      </c>
      <c r="Z2078" s="10">
        <v>60000</v>
      </c>
      <c r="AA2078" s="10">
        <v>463050</v>
      </c>
      <c r="AB2078" s="10">
        <v>125500</v>
      </c>
    </row>
    <row r="2079" spans="1:28" x14ac:dyDescent="0.2">
      <c r="A2079" s="7"/>
      <c r="B2079" s="4" t="s">
        <v>51</v>
      </c>
      <c r="C2079" s="10">
        <v>301784</v>
      </c>
      <c r="D2079" s="10">
        <v>70889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10">
        <v>0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0</v>
      </c>
      <c r="X2079" s="10">
        <v>0</v>
      </c>
      <c r="Y2079" s="10">
        <v>301784</v>
      </c>
      <c r="Z2079" s="10">
        <v>70889</v>
      </c>
      <c r="AA2079" s="10">
        <v>0</v>
      </c>
      <c r="AB2079" s="10">
        <v>0</v>
      </c>
    </row>
    <row r="2080" spans="1:28" x14ac:dyDescent="0.2">
      <c r="A2080" s="4" t="s">
        <v>771</v>
      </c>
      <c r="B2080" s="4" t="s">
        <v>72</v>
      </c>
      <c r="C2080" s="10">
        <v>30000</v>
      </c>
      <c r="D2080" s="10">
        <v>4420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10">
        <v>0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30000</v>
      </c>
      <c r="Z2080" s="10">
        <v>4420</v>
      </c>
      <c r="AA2080" s="10">
        <v>0</v>
      </c>
      <c r="AB2080" s="10">
        <v>0</v>
      </c>
    </row>
    <row r="2081" spans="1:28" x14ac:dyDescent="0.2">
      <c r="A2081" s="4" t="s">
        <v>736</v>
      </c>
      <c r="B2081" s="4" t="s">
        <v>61</v>
      </c>
      <c r="C2081" s="10">
        <v>348</v>
      </c>
      <c r="D2081" s="10">
        <v>178</v>
      </c>
      <c r="E2081" s="10">
        <v>0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0</v>
      </c>
      <c r="L2081" s="10">
        <v>0</v>
      </c>
      <c r="M2081" s="10">
        <v>0</v>
      </c>
      <c r="N2081" s="10">
        <v>0</v>
      </c>
      <c r="O2081" s="10">
        <v>0</v>
      </c>
      <c r="P2081" s="10">
        <v>0</v>
      </c>
      <c r="Q2081" s="10">
        <v>0</v>
      </c>
      <c r="R2081" s="10">
        <v>0</v>
      </c>
      <c r="S2081" s="10">
        <v>0</v>
      </c>
      <c r="T2081" s="10">
        <v>0</v>
      </c>
      <c r="U2081" s="10">
        <v>348</v>
      </c>
      <c r="V2081" s="10">
        <v>178</v>
      </c>
      <c r="W2081" s="10">
        <v>0</v>
      </c>
      <c r="X2081" s="10">
        <v>0</v>
      </c>
      <c r="Y2081" s="10">
        <v>0</v>
      </c>
      <c r="Z2081" s="10">
        <v>0</v>
      </c>
      <c r="AA2081" s="10">
        <v>0</v>
      </c>
      <c r="AB2081" s="10">
        <v>0</v>
      </c>
    </row>
    <row r="2082" spans="1:28" x14ac:dyDescent="0.2">
      <c r="A2082" s="4" t="s">
        <v>772</v>
      </c>
      <c r="B2082" s="4" t="s">
        <v>51</v>
      </c>
      <c r="C2082" s="10">
        <v>127316</v>
      </c>
      <c r="D2082" s="10">
        <v>29911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127316</v>
      </c>
      <c r="Z2082" s="10">
        <v>29911</v>
      </c>
      <c r="AA2082" s="10">
        <v>0</v>
      </c>
      <c r="AB2082" s="10">
        <v>0</v>
      </c>
    </row>
    <row r="2083" spans="1:28" x14ac:dyDescent="0.2">
      <c r="A2083" s="4" t="s">
        <v>529</v>
      </c>
      <c r="B2083" s="4" t="s">
        <v>39</v>
      </c>
      <c r="C2083" s="10">
        <v>3591121</v>
      </c>
      <c r="D2083" s="10">
        <v>2448</v>
      </c>
      <c r="E2083" s="10">
        <v>0</v>
      </c>
      <c r="F2083" s="10">
        <v>0</v>
      </c>
      <c r="G2083" s="10">
        <v>3591121</v>
      </c>
      <c r="H2083" s="10">
        <v>2448</v>
      </c>
      <c r="I2083" s="10">
        <v>0</v>
      </c>
      <c r="J2083" s="10">
        <v>0</v>
      </c>
      <c r="K2083" s="10">
        <v>0</v>
      </c>
      <c r="L2083" s="10">
        <v>0</v>
      </c>
      <c r="M2083" s="10">
        <v>0</v>
      </c>
      <c r="N2083" s="10">
        <v>0</v>
      </c>
      <c r="O2083" s="10">
        <v>0</v>
      </c>
      <c r="P2083" s="10">
        <v>0</v>
      </c>
      <c r="Q2083" s="10">
        <v>0</v>
      </c>
      <c r="R2083" s="10">
        <v>0</v>
      </c>
      <c r="S2083" s="10">
        <v>0</v>
      </c>
      <c r="T2083" s="10">
        <v>0</v>
      </c>
      <c r="U2083" s="10">
        <v>0</v>
      </c>
      <c r="V2083" s="10">
        <v>0</v>
      </c>
      <c r="W2083" s="10">
        <v>0</v>
      </c>
      <c r="X2083" s="10">
        <v>0</v>
      </c>
      <c r="Y2083" s="10">
        <v>0</v>
      </c>
      <c r="Z2083" s="10">
        <v>0</v>
      </c>
      <c r="AA2083" s="10">
        <v>0</v>
      </c>
      <c r="AB2083" s="10">
        <v>0</v>
      </c>
    </row>
    <row r="2084" spans="1:28" x14ac:dyDescent="0.2">
      <c r="A2084" s="4" t="s">
        <v>530</v>
      </c>
      <c r="B2084" s="4" t="s">
        <v>46</v>
      </c>
      <c r="C2084" s="10">
        <v>1318</v>
      </c>
      <c r="D2084" s="10">
        <v>179</v>
      </c>
      <c r="E2084" s="10">
        <v>0</v>
      </c>
      <c r="F2084" s="10">
        <v>0</v>
      </c>
      <c r="G2084" s="10">
        <v>1318</v>
      </c>
      <c r="H2084" s="10">
        <v>179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0</v>
      </c>
      <c r="U2084" s="10">
        <v>0</v>
      </c>
      <c r="V2084" s="10">
        <v>0</v>
      </c>
      <c r="W2084" s="10">
        <v>0</v>
      </c>
      <c r="X2084" s="10">
        <v>0</v>
      </c>
      <c r="Y2084" s="10">
        <v>0</v>
      </c>
      <c r="Z2084" s="10">
        <v>0</v>
      </c>
      <c r="AA2084" s="10">
        <v>0</v>
      </c>
      <c r="AB2084" s="10">
        <v>0</v>
      </c>
    </row>
    <row r="2085" spans="1:28" x14ac:dyDescent="0.2">
      <c r="A2085" s="4" t="s">
        <v>292</v>
      </c>
      <c r="B2085" s="4" t="s">
        <v>22</v>
      </c>
      <c r="C2085" s="10">
        <v>1370182</v>
      </c>
      <c r="D2085" s="10">
        <v>63163</v>
      </c>
      <c r="E2085" s="10">
        <v>311245</v>
      </c>
      <c r="F2085" s="10">
        <v>12349</v>
      </c>
      <c r="G2085" s="10">
        <v>50302</v>
      </c>
      <c r="H2085" s="10">
        <v>3342</v>
      </c>
      <c r="I2085" s="10">
        <v>105560</v>
      </c>
      <c r="J2085" s="10">
        <v>7044</v>
      </c>
      <c r="K2085" s="10">
        <v>0</v>
      </c>
      <c r="L2085" s="10">
        <v>0</v>
      </c>
      <c r="M2085" s="10">
        <v>122839</v>
      </c>
      <c r="N2085" s="10">
        <v>8123</v>
      </c>
      <c r="O2085" s="10">
        <v>118742</v>
      </c>
      <c r="P2085" s="10">
        <v>7119</v>
      </c>
      <c r="Q2085" s="10">
        <v>112553</v>
      </c>
      <c r="R2085" s="10">
        <v>6606</v>
      </c>
      <c r="S2085" s="10">
        <v>0</v>
      </c>
      <c r="T2085" s="10">
        <v>0</v>
      </c>
      <c r="U2085" s="10">
        <v>0</v>
      </c>
      <c r="V2085" s="10">
        <v>0</v>
      </c>
      <c r="W2085" s="10">
        <v>247593</v>
      </c>
      <c r="X2085" s="10">
        <v>7937</v>
      </c>
      <c r="Y2085" s="10">
        <v>0</v>
      </c>
      <c r="Z2085" s="10">
        <v>0</v>
      </c>
      <c r="AA2085" s="10">
        <v>301348</v>
      </c>
      <c r="AB2085" s="10">
        <v>10643</v>
      </c>
    </row>
    <row r="2086" spans="1:28" x14ac:dyDescent="0.2">
      <c r="A2086" s="4" t="s">
        <v>574</v>
      </c>
      <c r="B2086" s="4" t="s">
        <v>22</v>
      </c>
      <c r="C2086" s="10">
        <v>6643</v>
      </c>
      <c r="D2086" s="10">
        <v>410</v>
      </c>
      <c r="E2086" s="10">
        <v>0</v>
      </c>
      <c r="F2086" s="10">
        <v>0</v>
      </c>
      <c r="G2086" s="10">
        <v>0</v>
      </c>
      <c r="H2086" s="10">
        <v>0</v>
      </c>
      <c r="I2086" s="10">
        <v>6643</v>
      </c>
      <c r="J2086" s="10">
        <v>410</v>
      </c>
      <c r="K2086" s="10">
        <v>0</v>
      </c>
      <c r="L2086" s="10">
        <v>0</v>
      </c>
      <c r="M2086" s="10">
        <v>0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0</v>
      </c>
      <c r="U2086" s="10">
        <v>0</v>
      </c>
      <c r="V2086" s="10">
        <v>0</v>
      </c>
      <c r="W2086" s="10">
        <v>0</v>
      </c>
      <c r="X2086" s="10">
        <v>0</v>
      </c>
      <c r="Y2086" s="10">
        <v>0</v>
      </c>
      <c r="Z2086" s="10">
        <v>0</v>
      </c>
      <c r="AA2086" s="10">
        <v>0</v>
      </c>
      <c r="AB2086" s="10">
        <v>0</v>
      </c>
    </row>
    <row r="2087" spans="1:28" x14ac:dyDescent="0.2">
      <c r="A2087" s="5" t="s">
        <v>293</v>
      </c>
      <c r="B2087" s="4" t="s">
        <v>38</v>
      </c>
      <c r="C2087" s="10">
        <v>76007</v>
      </c>
      <c r="D2087" s="10">
        <v>6663</v>
      </c>
      <c r="E2087" s="10">
        <v>23994</v>
      </c>
      <c r="F2087" s="10">
        <v>2623</v>
      </c>
      <c r="G2087" s="10">
        <v>12199</v>
      </c>
      <c r="H2087" s="10">
        <v>186</v>
      </c>
      <c r="I2087" s="10">
        <v>0</v>
      </c>
      <c r="J2087" s="10">
        <v>0</v>
      </c>
      <c r="K2087" s="10">
        <v>0</v>
      </c>
      <c r="L2087" s="10">
        <v>0</v>
      </c>
      <c r="M2087" s="10">
        <v>0</v>
      </c>
      <c r="N2087" s="10">
        <v>0</v>
      </c>
      <c r="O2087" s="10">
        <v>0</v>
      </c>
      <c r="P2087" s="10">
        <v>0</v>
      </c>
      <c r="Q2087" s="10">
        <v>14392</v>
      </c>
      <c r="R2087" s="10">
        <v>1342</v>
      </c>
      <c r="S2087" s="10">
        <v>0</v>
      </c>
      <c r="T2087" s="10">
        <v>0</v>
      </c>
      <c r="U2087" s="10">
        <v>5723</v>
      </c>
      <c r="V2087" s="10">
        <v>141</v>
      </c>
      <c r="W2087" s="10">
        <v>8917</v>
      </c>
      <c r="X2087" s="10">
        <v>1440</v>
      </c>
      <c r="Y2087" s="10">
        <v>10643</v>
      </c>
      <c r="Z2087" s="10">
        <v>925</v>
      </c>
      <c r="AA2087" s="10">
        <v>139</v>
      </c>
      <c r="AB2087" s="10">
        <v>6</v>
      </c>
    </row>
    <row r="2088" spans="1:28" x14ac:dyDescent="0.2">
      <c r="A2088" s="7"/>
      <c r="B2088" s="4" t="s">
        <v>22</v>
      </c>
      <c r="C2088" s="10">
        <v>1497326</v>
      </c>
      <c r="D2088" s="10">
        <v>77800</v>
      </c>
      <c r="E2088" s="10">
        <v>106775</v>
      </c>
      <c r="F2088" s="10">
        <v>7069</v>
      </c>
      <c r="G2088" s="10">
        <v>35019</v>
      </c>
      <c r="H2088" s="10">
        <v>2327</v>
      </c>
      <c r="I2088" s="10">
        <v>92672</v>
      </c>
      <c r="J2088" s="10">
        <v>6389</v>
      </c>
      <c r="K2088" s="10">
        <v>0</v>
      </c>
      <c r="L2088" s="10">
        <v>0</v>
      </c>
      <c r="M2088" s="10">
        <v>108405</v>
      </c>
      <c r="N2088" s="10">
        <v>7318</v>
      </c>
      <c r="O2088" s="10">
        <v>144482</v>
      </c>
      <c r="P2088" s="10">
        <v>10303</v>
      </c>
      <c r="Q2088" s="10">
        <v>151390</v>
      </c>
      <c r="R2088" s="10">
        <v>9825</v>
      </c>
      <c r="S2088" s="10">
        <v>0</v>
      </c>
      <c r="T2088" s="10">
        <v>0</v>
      </c>
      <c r="U2088" s="10">
        <v>0</v>
      </c>
      <c r="V2088" s="10">
        <v>0</v>
      </c>
      <c r="W2088" s="10">
        <v>443748</v>
      </c>
      <c r="X2088" s="10">
        <v>19141</v>
      </c>
      <c r="Y2088" s="10">
        <v>0</v>
      </c>
      <c r="Z2088" s="10">
        <v>0</v>
      </c>
      <c r="AA2088" s="10">
        <v>414835</v>
      </c>
      <c r="AB2088" s="10">
        <v>15428</v>
      </c>
    </row>
    <row r="2089" spans="1:28" x14ac:dyDescent="0.2">
      <c r="A2089" s="4" t="s">
        <v>294</v>
      </c>
      <c r="B2089" s="4" t="s">
        <v>22</v>
      </c>
      <c r="C2089" s="10">
        <v>7024061</v>
      </c>
      <c r="D2089" s="10">
        <v>572884</v>
      </c>
      <c r="E2089" s="10">
        <v>421647</v>
      </c>
      <c r="F2089" s="10">
        <v>26839</v>
      </c>
      <c r="G2089" s="10">
        <v>1003088</v>
      </c>
      <c r="H2089" s="10">
        <v>86545</v>
      </c>
      <c r="I2089" s="10">
        <v>796917</v>
      </c>
      <c r="J2089" s="10">
        <v>65420</v>
      </c>
      <c r="K2089" s="10">
        <v>589846</v>
      </c>
      <c r="L2089" s="10">
        <v>50615</v>
      </c>
      <c r="M2089" s="10">
        <v>642813</v>
      </c>
      <c r="N2089" s="10">
        <v>52564</v>
      </c>
      <c r="O2089" s="10">
        <v>504329</v>
      </c>
      <c r="P2089" s="10">
        <v>40466</v>
      </c>
      <c r="Q2089" s="10">
        <v>538923</v>
      </c>
      <c r="R2089" s="10">
        <v>46176</v>
      </c>
      <c r="S2089" s="10">
        <v>450390</v>
      </c>
      <c r="T2089" s="10">
        <v>37567</v>
      </c>
      <c r="U2089" s="10">
        <v>481268</v>
      </c>
      <c r="V2089" s="10">
        <v>37277</v>
      </c>
      <c r="W2089" s="10">
        <v>495350</v>
      </c>
      <c r="X2089" s="10">
        <v>39779</v>
      </c>
      <c r="Y2089" s="10">
        <v>460888</v>
      </c>
      <c r="Z2089" s="10">
        <v>39520</v>
      </c>
      <c r="AA2089" s="10">
        <v>638602</v>
      </c>
      <c r="AB2089" s="10">
        <v>50116</v>
      </c>
    </row>
    <row r="2090" spans="1:28" x14ac:dyDescent="0.2">
      <c r="A2090" s="4" t="s">
        <v>295</v>
      </c>
      <c r="B2090" s="4" t="s">
        <v>22</v>
      </c>
      <c r="C2090" s="10">
        <v>11339095</v>
      </c>
      <c r="D2090" s="10">
        <v>929442</v>
      </c>
      <c r="E2090" s="10">
        <v>734157</v>
      </c>
      <c r="F2090" s="10">
        <v>49304</v>
      </c>
      <c r="G2090" s="10">
        <v>732283</v>
      </c>
      <c r="H2090" s="10">
        <v>62949</v>
      </c>
      <c r="I2090" s="10">
        <v>455033</v>
      </c>
      <c r="J2090" s="10">
        <v>36949</v>
      </c>
      <c r="K2090" s="10">
        <v>722098</v>
      </c>
      <c r="L2090" s="10">
        <v>61510</v>
      </c>
      <c r="M2090" s="10">
        <v>964196</v>
      </c>
      <c r="N2090" s="10">
        <v>80252</v>
      </c>
      <c r="O2090" s="10">
        <v>748421</v>
      </c>
      <c r="P2090" s="10">
        <v>58750</v>
      </c>
      <c r="Q2090" s="10">
        <v>752042</v>
      </c>
      <c r="R2090" s="10">
        <v>67997</v>
      </c>
      <c r="S2090" s="10">
        <v>1504853</v>
      </c>
      <c r="T2090" s="10">
        <v>126366</v>
      </c>
      <c r="U2090" s="10">
        <v>1090811</v>
      </c>
      <c r="V2090" s="10">
        <v>87428</v>
      </c>
      <c r="W2090" s="10">
        <v>1433339</v>
      </c>
      <c r="X2090" s="10">
        <v>117471</v>
      </c>
      <c r="Y2090" s="10">
        <v>1132089</v>
      </c>
      <c r="Z2090" s="10">
        <v>95346</v>
      </c>
      <c r="AA2090" s="10">
        <v>1069773</v>
      </c>
      <c r="AB2090" s="10">
        <v>85120</v>
      </c>
    </row>
    <row r="2091" spans="1:28" x14ac:dyDescent="0.2">
      <c r="A2091" s="5" t="s">
        <v>531</v>
      </c>
      <c r="B2091" s="4" t="s">
        <v>83</v>
      </c>
      <c r="C2091" s="10">
        <v>6</v>
      </c>
      <c r="D2091" s="10">
        <v>1</v>
      </c>
      <c r="E2091" s="10">
        <v>0</v>
      </c>
      <c r="F2091" s="10">
        <v>0</v>
      </c>
      <c r="G2091" s="10">
        <v>0</v>
      </c>
      <c r="H2091" s="10">
        <v>0</v>
      </c>
      <c r="I2091" s="10">
        <v>0</v>
      </c>
      <c r="J2091" s="10">
        <v>0</v>
      </c>
      <c r="K2091" s="10">
        <v>6</v>
      </c>
      <c r="L2091" s="10">
        <v>1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  <c r="Z2091" s="10">
        <v>0</v>
      </c>
      <c r="AA2091" s="10">
        <v>0</v>
      </c>
      <c r="AB2091" s="10">
        <v>0</v>
      </c>
    </row>
    <row r="2092" spans="1:28" x14ac:dyDescent="0.2">
      <c r="A2092" s="6"/>
      <c r="B2092" s="4" t="s">
        <v>38</v>
      </c>
      <c r="C2092" s="10">
        <v>40</v>
      </c>
      <c r="D2092" s="10">
        <v>3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40</v>
      </c>
      <c r="R2092" s="10">
        <v>3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0">
        <v>0</v>
      </c>
      <c r="AB2092" s="10">
        <v>0</v>
      </c>
    </row>
    <row r="2093" spans="1:28" x14ac:dyDescent="0.2">
      <c r="A2093" s="6"/>
      <c r="B2093" s="4" t="s">
        <v>39</v>
      </c>
      <c r="C2093" s="10">
        <v>412</v>
      </c>
      <c r="D2093" s="10">
        <v>15</v>
      </c>
      <c r="E2093" s="10">
        <v>0</v>
      </c>
      <c r="F2093" s="10">
        <v>0</v>
      </c>
      <c r="G2093" s="10">
        <v>90</v>
      </c>
      <c r="H2093" s="10">
        <v>5</v>
      </c>
      <c r="I2093" s="10">
        <v>0</v>
      </c>
      <c r="J2093" s="10">
        <v>0</v>
      </c>
      <c r="K2093" s="10">
        <v>0</v>
      </c>
      <c r="L2093" s="10">
        <v>0</v>
      </c>
      <c r="M2093" s="10">
        <v>0</v>
      </c>
      <c r="N2093" s="10">
        <v>0</v>
      </c>
      <c r="O2093" s="10">
        <v>105</v>
      </c>
      <c r="P2093" s="10">
        <v>3</v>
      </c>
      <c r="Q2093" s="10">
        <v>0</v>
      </c>
      <c r="R2093" s="10">
        <v>0</v>
      </c>
      <c r="S2093" s="10">
        <v>217</v>
      </c>
      <c r="T2093" s="10">
        <v>7</v>
      </c>
      <c r="U2093" s="10">
        <v>0</v>
      </c>
      <c r="V2093" s="10">
        <v>0</v>
      </c>
      <c r="W2093" s="10">
        <v>0</v>
      </c>
      <c r="X2093" s="10">
        <v>0</v>
      </c>
      <c r="Y2093" s="10">
        <v>0</v>
      </c>
      <c r="Z2093" s="10">
        <v>0</v>
      </c>
      <c r="AA2093" s="10">
        <v>0</v>
      </c>
      <c r="AB2093" s="10">
        <v>0</v>
      </c>
    </row>
    <row r="2094" spans="1:28" x14ac:dyDescent="0.2">
      <c r="A2094" s="7"/>
      <c r="B2094" s="4" t="s">
        <v>46</v>
      </c>
      <c r="C2094" s="10">
        <v>62</v>
      </c>
      <c r="D2094" s="10">
        <v>5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62</v>
      </c>
      <c r="P2094" s="10">
        <v>5</v>
      </c>
      <c r="Q2094" s="10">
        <v>0</v>
      </c>
      <c r="R2094" s="10">
        <v>0</v>
      </c>
      <c r="S2094" s="10">
        <v>0</v>
      </c>
      <c r="T2094" s="10">
        <v>0</v>
      </c>
      <c r="U2094" s="10">
        <v>0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0</v>
      </c>
      <c r="AB2094" s="10">
        <v>0</v>
      </c>
    </row>
    <row r="2095" spans="1:28" x14ac:dyDescent="0.2">
      <c r="A2095" s="4" t="s">
        <v>296</v>
      </c>
      <c r="B2095" s="4" t="s">
        <v>22</v>
      </c>
      <c r="C2095" s="10">
        <v>500514</v>
      </c>
      <c r="D2095" s="10">
        <v>35010</v>
      </c>
      <c r="E2095" s="10">
        <v>44423</v>
      </c>
      <c r="F2095" s="10">
        <v>2699</v>
      </c>
      <c r="G2095" s="10">
        <v>32396</v>
      </c>
      <c r="H2095" s="10">
        <v>2126</v>
      </c>
      <c r="I2095" s="10">
        <v>21162</v>
      </c>
      <c r="J2095" s="10">
        <v>1472</v>
      </c>
      <c r="K2095" s="10">
        <v>16207</v>
      </c>
      <c r="L2095" s="10">
        <v>974</v>
      </c>
      <c r="M2095" s="10">
        <v>46043</v>
      </c>
      <c r="N2095" s="10">
        <v>2995</v>
      </c>
      <c r="O2095" s="10">
        <v>48835</v>
      </c>
      <c r="P2095" s="10">
        <v>3960</v>
      </c>
      <c r="Q2095" s="10">
        <v>42400</v>
      </c>
      <c r="R2095" s="10">
        <v>3332</v>
      </c>
      <c r="S2095" s="10">
        <v>53852</v>
      </c>
      <c r="T2095" s="10">
        <v>3584</v>
      </c>
      <c r="U2095" s="10">
        <v>41019</v>
      </c>
      <c r="V2095" s="10">
        <v>2998</v>
      </c>
      <c r="W2095" s="10">
        <v>56693</v>
      </c>
      <c r="X2095" s="10">
        <v>4438</v>
      </c>
      <c r="Y2095" s="10">
        <v>52238</v>
      </c>
      <c r="Z2095" s="10">
        <v>3394</v>
      </c>
      <c r="AA2095" s="10">
        <v>45246</v>
      </c>
      <c r="AB2095" s="10">
        <v>3038</v>
      </c>
    </row>
    <row r="2096" spans="1:28" x14ac:dyDescent="0.2">
      <c r="A2096" s="4" t="s">
        <v>639</v>
      </c>
      <c r="B2096" s="4" t="s">
        <v>39</v>
      </c>
      <c r="C2096" s="10">
        <v>5871</v>
      </c>
      <c r="D2096" s="10">
        <v>65</v>
      </c>
      <c r="E2096" s="10">
        <v>0</v>
      </c>
      <c r="F2096" s="10">
        <v>0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5871</v>
      </c>
      <c r="N2096" s="10">
        <v>65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0</v>
      </c>
      <c r="AA2096" s="10">
        <v>0</v>
      </c>
      <c r="AB2096" s="10">
        <v>0</v>
      </c>
    </row>
    <row r="2097" spans="1:28" x14ac:dyDescent="0.2">
      <c r="A2097" s="5" t="s">
        <v>297</v>
      </c>
      <c r="B2097" s="4" t="s">
        <v>61</v>
      </c>
      <c r="C2097" s="10">
        <v>66003</v>
      </c>
      <c r="D2097" s="10">
        <v>34251</v>
      </c>
      <c r="E2097" s="10">
        <v>0</v>
      </c>
      <c r="F2097" s="10">
        <v>0</v>
      </c>
      <c r="G2097" s="10">
        <v>2554</v>
      </c>
      <c r="H2097" s="10">
        <v>1323</v>
      </c>
      <c r="I2097" s="10">
        <v>22735</v>
      </c>
      <c r="J2097" s="10">
        <v>12211</v>
      </c>
      <c r="K2097" s="10">
        <v>0</v>
      </c>
      <c r="L2097" s="10">
        <v>0</v>
      </c>
      <c r="M2097" s="10">
        <v>7609</v>
      </c>
      <c r="N2097" s="10">
        <v>3696</v>
      </c>
      <c r="O2097" s="10">
        <v>20970</v>
      </c>
      <c r="P2097" s="10">
        <v>10863</v>
      </c>
      <c r="Q2097" s="10">
        <v>1777</v>
      </c>
      <c r="R2097" s="10">
        <v>838</v>
      </c>
      <c r="S2097" s="10">
        <v>7752</v>
      </c>
      <c r="T2097" s="10">
        <v>4014</v>
      </c>
      <c r="U2097" s="10">
        <v>618</v>
      </c>
      <c r="V2097" s="10">
        <v>307</v>
      </c>
      <c r="W2097" s="10">
        <v>0</v>
      </c>
      <c r="X2097" s="10">
        <v>0</v>
      </c>
      <c r="Y2097" s="10">
        <v>1720</v>
      </c>
      <c r="Z2097" s="10">
        <v>879</v>
      </c>
      <c r="AA2097" s="10">
        <v>268</v>
      </c>
      <c r="AB2097" s="10">
        <v>120</v>
      </c>
    </row>
    <row r="2098" spans="1:28" x14ac:dyDescent="0.2">
      <c r="A2098" s="6"/>
      <c r="B2098" s="4" t="s">
        <v>46</v>
      </c>
      <c r="C2098" s="10">
        <v>18392</v>
      </c>
      <c r="D2098" s="10">
        <v>7690</v>
      </c>
      <c r="E2098" s="10">
        <v>0</v>
      </c>
      <c r="F2098" s="10">
        <v>0</v>
      </c>
      <c r="G2098" s="10">
        <v>0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0</v>
      </c>
      <c r="Q2098" s="10">
        <v>0</v>
      </c>
      <c r="R2098" s="10">
        <v>0</v>
      </c>
      <c r="S2098" s="10">
        <v>18392</v>
      </c>
      <c r="T2098" s="10">
        <v>7690</v>
      </c>
      <c r="U2098" s="10">
        <v>0</v>
      </c>
      <c r="V2098" s="10">
        <v>0</v>
      </c>
      <c r="W2098" s="10">
        <v>0</v>
      </c>
      <c r="X2098" s="10">
        <v>0</v>
      </c>
      <c r="Y2098" s="10">
        <v>0</v>
      </c>
      <c r="Z2098" s="10">
        <v>0</v>
      </c>
      <c r="AA2098" s="10">
        <v>0</v>
      </c>
      <c r="AB2098" s="10">
        <v>0</v>
      </c>
    </row>
    <row r="2099" spans="1:28" x14ac:dyDescent="0.2">
      <c r="A2099" s="6"/>
      <c r="B2099" s="4" t="s">
        <v>40</v>
      </c>
      <c r="C2099" s="10">
        <v>158692</v>
      </c>
      <c r="D2099" s="10">
        <v>82845</v>
      </c>
      <c r="E2099" s="10">
        <v>33308</v>
      </c>
      <c r="F2099" s="10">
        <v>18338</v>
      </c>
      <c r="G2099" s="10">
        <v>155</v>
      </c>
      <c r="H2099" s="10">
        <v>82</v>
      </c>
      <c r="I2099" s="10">
        <v>6815</v>
      </c>
      <c r="J2099" s="10">
        <v>3323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v>51018</v>
      </c>
      <c r="R2099" s="10">
        <v>23666</v>
      </c>
      <c r="S2099" s="10">
        <v>2758</v>
      </c>
      <c r="T2099" s="10">
        <v>1491</v>
      </c>
      <c r="U2099" s="10">
        <v>0</v>
      </c>
      <c r="V2099" s="10">
        <v>0</v>
      </c>
      <c r="W2099" s="10">
        <v>28837</v>
      </c>
      <c r="X2099" s="10">
        <v>17369</v>
      </c>
      <c r="Y2099" s="10">
        <v>35801</v>
      </c>
      <c r="Z2099" s="10">
        <v>18576</v>
      </c>
      <c r="AA2099" s="10">
        <v>0</v>
      </c>
      <c r="AB2099" s="10">
        <v>0</v>
      </c>
    </row>
    <row r="2100" spans="1:28" x14ac:dyDescent="0.2">
      <c r="A2100" s="6"/>
      <c r="B2100" s="4" t="s">
        <v>51</v>
      </c>
      <c r="C2100" s="10">
        <v>63593</v>
      </c>
      <c r="D2100" s="10">
        <v>32884</v>
      </c>
      <c r="E2100" s="10">
        <v>0</v>
      </c>
      <c r="F2100" s="10">
        <v>0</v>
      </c>
      <c r="G2100" s="10">
        <v>1676</v>
      </c>
      <c r="H2100" s="10">
        <v>726</v>
      </c>
      <c r="I2100" s="10">
        <v>1898</v>
      </c>
      <c r="J2100" s="10">
        <v>823</v>
      </c>
      <c r="K2100" s="10">
        <v>3596</v>
      </c>
      <c r="L2100" s="10">
        <v>1558</v>
      </c>
      <c r="M2100" s="10">
        <v>3596</v>
      </c>
      <c r="N2100" s="10">
        <v>1509</v>
      </c>
      <c r="O2100" s="10">
        <v>3021</v>
      </c>
      <c r="P2100" s="10">
        <v>1229</v>
      </c>
      <c r="Q2100" s="10">
        <v>17370</v>
      </c>
      <c r="R2100" s="10">
        <v>7833</v>
      </c>
      <c r="S2100" s="10">
        <v>1228</v>
      </c>
      <c r="T2100" s="10">
        <v>911</v>
      </c>
      <c r="U2100" s="10">
        <v>4729</v>
      </c>
      <c r="V2100" s="10">
        <v>3605</v>
      </c>
      <c r="W2100" s="10">
        <v>14841</v>
      </c>
      <c r="X2100" s="10">
        <v>9613</v>
      </c>
      <c r="Y2100" s="10">
        <v>6802</v>
      </c>
      <c r="Z2100" s="10">
        <v>3248</v>
      </c>
      <c r="AA2100" s="10">
        <v>4836</v>
      </c>
      <c r="AB2100" s="10">
        <v>1829</v>
      </c>
    </row>
    <row r="2101" spans="1:28" x14ac:dyDescent="0.2">
      <c r="A2101" s="7"/>
      <c r="B2101" s="4" t="s">
        <v>86</v>
      </c>
      <c r="C2101" s="10">
        <v>258</v>
      </c>
      <c r="D2101" s="10">
        <v>143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10">
        <v>0</v>
      </c>
      <c r="N2101" s="10">
        <v>0</v>
      </c>
      <c r="O2101" s="10">
        <v>0</v>
      </c>
      <c r="P2101" s="10">
        <v>0</v>
      </c>
      <c r="Q2101" s="10">
        <v>0</v>
      </c>
      <c r="R2101" s="10">
        <v>0</v>
      </c>
      <c r="S2101" s="10">
        <v>258</v>
      </c>
      <c r="T2101" s="10">
        <v>143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0</v>
      </c>
    </row>
    <row r="2102" spans="1:28" x14ac:dyDescent="0.2">
      <c r="A2102" s="4" t="s">
        <v>575</v>
      </c>
      <c r="B2102" s="4" t="s">
        <v>51</v>
      </c>
      <c r="C2102" s="10">
        <v>40316</v>
      </c>
      <c r="D2102" s="10">
        <v>15066</v>
      </c>
      <c r="E2102" s="10">
        <v>0</v>
      </c>
      <c r="F2102" s="10">
        <v>0</v>
      </c>
      <c r="G2102" s="10">
        <v>0</v>
      </c>
      <c r="H2102" s="10">
        <v>0</v>
      </c>
      <c r="I2102" s="10">
        <v>20739</v>
      </c>
      <c r="J2102" s="10">
        <v>7842</v>
      </c>
      <c r="K2102" s="10">
        <v>0</v>
      </c>
      <c r="L2102" s="10">
        <v>0</v>
      </c>
      <c r="M2102" s="10">
        <v>0</v>
      </c>
      <c r="N2102" s="10">
        <v>0</v>
      </c>
      <c r="O2102" s="10">
        <v>0</v>
      </c>
      <c r="P2102" s="10">
        <v>0</v>
      </c>
      <c r="Q2102" s="10">
        <v>0</v>
      </c>
      <c r="R2102" s="10">
        <v>0</v>
      </c>
      <c r="S2102" s="10">
        <v>19577</v>
      </c>
      <c r="T2102" s="10">
        <v>7224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</row>
    <row r="2103" spans="1:28" x14ac:dyDescent="0.2">
      <c r="A2103" s="5" t="s">
        <v>298</v>
      </c>
      <c r="B2103" s="4" t="s">
        <v>61</v>
      </c>
      <c r="C2103" s="10">
        <v>26892</v>
      </c>
      <c r="D2103" s="10">
        <v>12177</v>
      </c>
      <c r="E2103" s="10">
        <v>0</v>
      </c>
      <c r="F2103" s="10">
        <v>0</v>
      </c>
      <c r="G2103" s="10">
        <v>773</v>
      </c>
      <c r="H2103" s="10">
        <v>360</v>
      </c>
      <c r="I2103" s="10">
        <v>7666</v>
      </c>
      <c r="J2103" s="10">
        <v>3650</v>
      </c>
      <c r="K2103" s="10">
        <v>0</v>
      </c>
      <c r="L2103" s="10">
        <v>0</v>
      </c>
      <c r="M2103" s="10">
        <v>7787</v>
      </c>
      <c r="N2103" s="10">
        <v>3579</v>
      </c>
      <c r="O2103" s="10">
        <v>2266</v>
      </c>
      <c r="P2103" s="10">
        <v>1158</v>
      </c>
      <c r="Q2103" s="10">
        <v>212</v>
      </c>
      <c r="R2103" s="10">
        <v>100</v>
      </c>
      <c r="S2103" s="10">
        <v>4913</v>
      </c>
      <c r="T2103" s="10">
        <v>2087</v>
      </c>
      <c r="U2103" s="10">
        <v>125</v>
      </c>
      <c r="V2103" s="10">
        <v>62</v>
      </c>
      <c r="W2103" s="10">
        <v>0</v>
      </c>
      <c r="X2103" s="10">
        <v>0</v>
      </c>
      <c r="Y2103" s="10">
        <v>3150</v>
      </c>
      <c r="Z2103" s="10">
        <v>1181</v>
      </c>
      <c r="AA2103" s="10">
        <v>0</v>
      </c>
      <c r="AB2103" s="10">
        <v>0</v>
      </c>
    </row>
    <row r="2104" spans="1:28" x14ac:dyDescent="0.2">
      <c r="A2104" s="6"/>
      <c r="B2104" s="4" t="s">
        <v>63</v>
      </c>
      <c r="C2104" s="10">
        <v>984</v>
      </c>
      <c r="D2104" s="10">
        <v>189</v>
      </c>
      <c r="E2104" s="10">
        <v>0</v>
      </c>
      <c r="F2104" s="10">
        <v>0</v>
      </c>
      <c r="G2104" s="10">
        <v>0</v>
      </c>
      <c r="H2104" s="10"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984</v>
      </c>
      <c r="R2104" s="10">
        <v>189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0</v>
      </c>
      <c r="AA2104" s="10">
        <v>0</v>
      </c>
      <c r="AB2104" s="10">
        <v>0</v>
      </c>
    </row>
    <row r="2105" spans="1:28" x14ac:dyDescent="0.2">
      <c r="A2105" s="6"/>
      <c r="B2105" s="4" t="s">
        <v>22</v>
      </c>
      <c r="C2105" s="10">
        <v>132</v>
      </c>
      <c r="D2105" s="10">
        <v>127</v>
      </c>
      <c r="E2105" s="10">
        <v>0</v>
      </c>
      <c r="F2105" s="10">
        <v>0</v>
      </c>
      <c r="G2105" s="10">
        <v>0</v>
      </c>
      <c r="H2105" s="10">
        <v>0</v>
      </c>
      <c r="I2105" s="10">
        <v>132</v>
      </c>
      <c r="J2105" s="10">
        <v>127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0</v>
      </c>
      <c r="S2105" s="10">
        <v>0</v>
      </c>
      <c r="T2105" s="10">
        <v>0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</row>
    <row r="2106" spans="1:28" x14ac:dyDescent="0.2">
      <c r="A2106" s="6"/>
      <c r="B2106" s="4" t="s">
        <v>46</v>
      </c>
      <c r="C2106" s="10">
        <v>813</v>
      </c>
      <c r="D2106" s="10">
        <v>340</v>
      </c>
      <c r="E2106" s="10">
        <v>0</v>
      </c>
      <c r="F2106" s="10">
        <v>0</v>
      </c>
      <c r="G2106" s="10">
        <v>0</v>
      </c>
      <c r="H2106" s="10">
        <v>0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813</v>
      </c>
      <c r="T2106" s="10">
        <v>340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</row>
    <row r="2107" spans="1:28" x14ac:dyDescent="0.2">
      <c r="A2107" s="6"/>
      <c r="B2107" s="4" t="s">
        <v>40</v>
      </c>
      <c r="C2107" s="10">
        <v>71043</v>
      </c>
      <c r="D2107" s="10">
        <v>36168</v>
      </c>
      <c r="E2107" s="10">
        <v>0</v>
      </c>
      <c r="F2107" s="10">
        <v>0</v>
      </c>
      <c r="G2107" s="10">
        <v>17119</v>
      </c>
      <c r="H2107" s="10">
        <v>9039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0</v>
      </c>
      <c r="O2107" s="10">
        <v>0</v>
      </c>
      <c r="P2107" s="10">
        <v>0</v>
      </c>
      <c r="Q2107" s="10">
        <v>11553</v>
      </c>
      <c r="R2107" s="10">
        <v>5866</v>
      </c>
      <c r="S2107" s="10">
        <v>0</v>
      </c>
      <c r="T2107" s="10">
        <v>0</v>
      </c>
      <c r="U2107" s="10">
        <v>0</v>
      </c>
      <c r="V2107" s="10">
        <v>0</v>
      </c>
      <c r="W2107" s="10">
        <v>18643</v>
      </c>
      <c r="X2107" s="10">
        <v>9846</v>
      </c>
      <c r="Y2107" s="10">
        <v>23728</v>
      </c>
      <c r="Z2107" s="10">
        <v>11417</v>
      </c>
      <c r="AA2107" s="10">
        <v>0</v>
      </c>
      <c r="AB2107" s="10">
        <v>0</v>
      </c>
    </row>
    <row r="2108" spans="1:28" x14ac:dyDescent="0.2">
      <c r="A2108" s="6"/>
      <c r="B2108" s="4" t="s">
        <v>51</v>
      </c>
      <c r="C2108" s="10">
        <v>12127</v>
      </c>
      <c r="D2108" s="10">
        <v>6104</v>
      </c>
      <c r="E2108" s="10">
        <v>16</v>
      </c>
      <c r="F2108" s="10">
        <v>4</v>
      </c>
      <c r="G2108" s="10">
        <v>2600</v>
      </c>
      <c r="H2108" s="10">
        <v>1324</v>
      </c>
      <c r="I2108" s="10">
        <v>0</v>
      </c>
      <c r="J2108" s="10">
        <v>0</v>
      </c>
      <c r="K2108" s="10">
        <v>2575</v>
      </c>
      <c r="L2108" s="10">
        <v>1320</v>
      </c>
      <c r="M2108" s="10">
        <v>0</v>
      </c>
      <c r="N2108" s="10">
        <v>0</v>
      </c>
      <c r="O2108" s="10">
        <v>0</v>
      </c>
      <c r="P2108" s="10">
        <v>0</v>
      </c>
      <c r="Q2108" s="10">
        <v>1422</v>
      </c>
      <c r="R2108" s="10">
        <v>721</v>
      </c>
      <c r="S2108" s="10">
        <v>538</v>
      </c>
      <c r="T2108" s="10">
        <v>399</v>
      </c>
      <c r="U2108" s="10">
        <v>0</v>
      </c>
      <c r="V2108" s="10">
        <v>0</v>
      </c>
      <c r="W2108" s="10">
        <v>2836</v>
      </c>
      <c r="X2108" s="10">
        <v>1484</v>
      </c>
      <c r="Y2108" s="10">
        <v>2140</v>
      </c>
      <c r="Z2108" s="10">
        <v>852</v>
      </c>
      <c r="AA2108" s="10">
        <v>0</v>
      </c>
      <c r="AB2108" s="10">
        <v>0</v>
      </c>
    </row>
    <row r="2109" spans="1:28" x14ac:dyDescent="0.2">
      <c r="A2109" s="7"/>
      <c r="B2109" s="4" t="s">
        <v>86</v>
      </c>
      <c r="C2109" s="10">
        <v>2943</v>
      </c>
      <c r="D2109" s="10">
        <v>1635</v>
      </c>
      <c r="E2109" s="10">
        <v>0</v>
      </c>
      <c r="F2109" s="10">
        <v>0</v>
      </c>
      <c r="G2109" s="10">
        <v>0</v>
      </c>
      <c r="H2109" s="10">
        <v>0</v>
      </c>
      <c r="I2109" s="10">
        <v>0</v>
      </c>
      <c r="J2109" s="10">
        <v>0</v>
      </c>
      <c r="K2109" s="10">
        <v>0</v>
      </c>
      <c r="L2109" s="10">
        <v>0</v>
      </c>
      <c r="M2109" s="10">
        <v>0</v>
      </c>
      <c r="N2109" s="10">
        <v>0</v>
      </c>
      <c r="O2109" s="10">
        <v>0</v>
      </c>
      <c r="P2109" s="10">
        <v>0</v>
      </c>
      <c r="Q2109" s="10">
        <v>0</v>
      </c>
      <c r="R2109" s="10">
        <v>0</v>
      </c>
      <c r="S2109" s="10">
        <v>2943</v>
      </c>
      <c r="T2109" s="10">
        <v>1635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  <c r="Z2109" s="10">
        <v>0</v>
      </c>
      <c r="AA2109" s="10">
        <v>0</v>
      </c>
      <c r="AB2109" s="10">
        <v>0</v>
      </c>
    </row>
    <row r="2110" spans="1:28" x14ac:dyDescent="0.2">
      <c r="A2110" s="4" t="s">
        <v>576</v>
      </c>
      <c r="B2110" s="4" t="s">
        <v>61</v>
      </c>
      <c r="C2110" s="10">
        <v>15406</v>
      </c>
      <c r="D2110" s="10">
        <v>3597</v>
      </c>
      <c r="E2110" s="10">
        <v>0</v>
      </c>
      <c r="F2110" s="10">
        <v>0</v>
      </c>
      <c r="G2110" s="10">
        <v>0</v>
      </c>
      <c r="H2110" s="10">
        <v>0</v>
      </c>
      <c r="I2110" s="10">
        <v>2060</v>
      </c>
      <c r="J2110" s="10">
        <v>541</v>
      </c>
      <c r="K2110" s="10">
        <v>0</v>
      </c>
      <c r="L2110" s="10">
        <v>0</v>
      </c>
      <c r="M2110" s="10">
        <v>0</v>
      </c>
      <c r="N2110" s="10">
        <v>0</v>
      </c>
      <c r="O2110" s="10">
        <v>7167</v>
      </c>
      <c r="P2110" s="10">
        <v>1508</v>
      </c>
      <c r="Q2110" s="10">
        <v>0</v>
      </c>
      <c r="R2110" s="10">
        <v>0</v>
      </c>
      <c r="S2110" s="10">
        <v>0</v>
      </c>
      <c r="T2110" s="10">
        <v>0</v>
      </c>
      <c r="U2110" s="10">
        <v>2893</v>
      </c>
      <c r="V2110" s="10">
        <v>866</v>
      </c>
      <c r="W2110" s="10">
        <v>0</v>
      </c>
      <c r="X2110" s="10">
        <v>0</v>
      </c>
      <c r="Y2110" s="10">
        <v>3286</v>
      </c>
      <c r="Z2110" s="10">
        <v>682</v>
      </c>
      <c r="AA2110" s="10">
        <v>0</v>
      </c>
      <c r="AB2110" s="10">
        <v>0</v>
      </c>
    </row>
    <row r="2111" spans="1:28" x14ac:dyDescent="0.2">
      <c r="A2111" s="5" t="s">
        <v>344</v>
      </c>
      <c r="B2111" s="4" t="s">
        <v>39</v>
      </c>
      <c r="C2111" s="10">
        <v>706107</v>
      </c>
      <c r="D2111" s="10">
        <v>76000</v>
      </c>
      <c r="E2111" s="10">
        <v>134371</v>
      </c>
      <c r="F2111" s="10">
        <v>15200</v>
      </c>
      <c r="G2111" s="10">
        <v>134376</v>
      </c>
      <c r="H2111" s="10">
        <v>15200</v>
      </c>
      <c r="I2111" s="10">
        <v>0</v>
      </c>
      <c r="J2111" s="10">
        <v>0</v>
      </c>
      <c r="K2111" s="10">
        <v>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134370</v>
      </c>
      <c r="V2111" s="10">
        <v>15200</v>
      </c>
      <c r="W2111" s="10">
        <v>302990</v>
      </c>
      <c r="X2111" s="10">
        <v>30400</v>
      </c>
      <c r="Y2111" s="10">
        <v>0</v>
      </c>
      <c r="Z2111" s="10">
        <v>0</v>
      </c>
      <c r="AA2111" s="10">
        <v>0</v>
      </c>
      <c r="AB2111" s="10">
        <v>0</v>
      </c>
    </row>
    <row r="2112" spans="1:28" x14ac:dyDescent="0.2">
      <c r="A2112" s="7"/>
      <c r="B2112" s="4" t="s">
        <v>72</v>
      </c>
      <c r="C2112" s="10">
        <v>401836</v>
      </c>
      <c r="D2112" s="10">
        <v>45600</v>
      </c>
      <c r="E2112" s="10">
        <v>0</v>
      </c>
      <c r="F2112" s="10">
        <v>0</v>
      </c>
      <c r="G2112" s="10">
        <v>0</v>
      </c>
      <c r="H2112" s="10">
        <v>0</v>
      </c>
      <c r="I2112" s="10">
        <v>0</v>
      </c>
      <c r="J2112" s="10">
        <v>0</v>
      </c>
      <c r="K2112" s="10">
        <v>0</v>
      </c>
      <c r="L2112" s="10">
        <v>0</v>
      </c>
      <c r="M2112" s="10">
        <v>134380</v>
      </c>
      <c r="N2112" s="10">
        <v>15200</v>
      </c>
      <c r="O2112" s="10">
        <v>133915</v>
      </c>
      <c r="P2112" s="10">
        <v>15200</v>
      </c>
      <c r="Q2112" s="10">
        <v>133541</v>
      </c>
      <c r="R2112" s="10">
        <v>15200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0</v>
      </c>
      <c r="AB2112" s="10">
        <v>0</v>
      </c>
    </row>
    <row r="2113" spans="1:28" x14ac:dyDescent="0.2">
      <c r="A2113" s="4" t="s">
        <v>532</v>
      </c>
      <c r="B2113" s="4" t="s">
        <v>61</v>
      </c>
      <c r="C2113" s="10">
        <v>15355</v>
      </c>
      <c r="D2113" s="10">
        <v>2714</v>
      </c>
      <c r="E2113" s="10">
        <v>0</v>
      </c>
      <c r="F2113" s="10">
        <v>0</v>
      </c>
      <c r="G2113" s="10">
        <v>15355</v>
      </c>
      <c r="H2113" s="10">
        <v>2714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0</v>
      </c>
      <c r="O2113" s="10">
        <v>0</v>
      </c>
      <c r="P2113" s="10">
        <v>0</v>
      </c>
      <c r="Q2113" s="10">
        <v>0</v>
      </c>
      <c r="R2113" s="10">
        <v>0</v>
      </c>
      <c r="S2113" s="10">
        <v>0</v>
      </c>
      <c r="T2113" s="10">
        <v>0</v>
      </c>
      <c r="U2113" s="10">
        <v>0</v>
      </c>
      <c r="V2113" s="10">
        <v>0</v>
      </c>
      <c r="W2113" s="10">
        <v>0</v>
      </c>
      <c r="X2113" s="10">
        <v>0</v>
      </c>
      <c r="Y2113" s="10">
        <v>0</v>
      </c>
      <c r="Z2113" s="10">
        <v>0</v>
      </c>
      <c r="AA2113" s="10">
        <v>0</v>
      </c>
      <c r="AB2113" s="10">
        <v>0</v>
      </c>
    </row>
    <row r="2114" spans="1:28" x14ac:dyDescent="0.2">
      <c r="A2114" s="4" t="s">
        <v>577</v>
      </c>
      <c r="B2114" s="4" t="s">
        <v>61</v>
      </c>
      <c r="C2114" s="10">
        <v>535</v>
      </c>
      <c r="D2114" s="10">
        <v>137</v>
      </c>
      <c r="E2114" s="10">
        <v>0</v>
      </c>
      <c r="F2114" s="10">
        <v>0</v>
      </c>
      <c r="G2114" s="10">
        <v>0</v>
      </c>
      <c r="H2114" s="10">
        <v>0</v>
      </c>
      <c r="I2114" s="10">
        <v>96</v>
      </c>
      <c r="J2114" s="10">
        <v>29</v>
      </c>
      <c r="K2114" s="10">
        <v>0</v>
      </c>
      <c r="L2114" s="10">
        <v>0</v>
      </c>
      <c r="M2114" s="10">
        <v>0</v>
      </c>
      <c r="N2114" s="10">
        <v>0</v>
      </c>
      <c r="O2114" s="10">
        <v>59</v>
      </c>
      <c r="P2114" s="10">
        <v>16</v>
      </c>
      <c r="Q2114" s="10">
        <v>0</v>
      </c>
      <c r="R2114" s="10">
        <v>0</v>
      </c>
      <c r="S2114" s="10">
        <v>303</v>
      </c>
      <c r="T2114" s="10">
        <v>75</v>
      </c>
      <c r="U2114" s="10">
        <v>0</v>
      </c>
      <c r="V2114" s="10">
        <v>0</v>
      </c>
      <c r="W2114" s="10">
        <v>0</v>
      </c>
      <c r="X2114" s="10">
        <v>0</v>
      </c>
      <c r="Y2114" s="10">
        <v>77</v>
      </c>
      <c r="Z2114" s="10">
        <v>17</v>
      </c>
      <c r="AA2114" s="10">
        <v>0</v>
      </c>
      <c r="AB2114" s="10">
        <v>0</v>
      </c>
    </row>
    <row r="2115" spans="1:28" x14ac:dyDescent="0.2">
      <c r="A2115" s="4" t="s">
        <v>578</v>
      </c>
      <c r="B2115" s="4" t="s">
        <v>61</v>
      </c>
      <c r="C2115" s="10">
        <v>439</v>
      </c>
      <c r="D2115" s="10">
        <v>240</v>
      </c>
      <c r="E2115" s="10">
        <v>0</v>
      </c>
      <c r="F2115" s="10">
        <v>0</v>
      </c>
      <c r="G2115" s="10">
        <v>0</v>
      </c>
      <c r="H2115" s="10">
        <v>0</v>
      </c>
      <c r="I2115" s="10">
        <v>439</v>
      </c>
      <c r="J2115" s="10">
        <v>240</v>
      </c>
      <c r="K2115" s="10">
        <v>0</v>
      </c>
      <c r="L2115" s="10">
        <v>0</v>
      </c>
      <c r="M2115" s="10">
        <v>0</v>
      </c>
      <c r="N2115" s="10">
        <v>0</v>
      </c>
      <c r="O2115" s="10">
        <v>0</v>
      </c>
      <c r="P2115" s="10">
        <v>0</v>
      </c>
      <c r="Q2115" s="10">
        <v>0</v>
      </c>
      <c r="R2115" s="10">
        <v>0</v>
      </c>
      <c r="S2115" s="10">
        <v>0</v>
      </c>
      <c r="T2115" s="10">
        <v>0</v>
      </c>
      <c r="U2115" s="10">
        <v>0</v>
      </c>
      <c r="V2115" s="10">
        <v>0</v>
      </c>
      <c r="W2115" s="10">
        <v>0</v>
      </c>
      <c r="X2115" s="10">
        <v>0</v>
      </c>
      <c r="Y2115" s="10">
        <v>0</v>
      </c>
      <c r="Z2115" s="10">
        <v>0</v>
      </c>
      <c r="AA2115" s="10">
        <v>0</v>
      </c>
      <c r="AB2115" s="10">
        <v>0</v>
      </c>
    </row>
    <row r="2116" spans="1:28" x14ac:dyDescent="0.2">
      <c r="A2116" s="5" t="s">
        <v>671</v>
      </c>
      <c r="B2116" s="4" t="s">
        <v>27</v>
      </c>
      <c r="C2116" s="10">
        <v>5668</v>
      </c>
      <c r="D2116" s="10">
        <v>557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10">
        <v>0</v>
      </c>
      <c r="N2116" s="10">
        <v>0</v>
      </c>
      <c r="O2116" s="10">
        <v>0</v>
      </c>
      <c r="P2116" s="10">
        <v>0</v>
      </c>
      <c r="Q2116" s="10">
        <v>5668</v>
      </c>
      <c r="R2116" s="10">
        <v>557</v>
      </c>
      <c r="S2116" s="10">
        <v>0</v>
      </c>
      <c r="T2116" s="10">
        <v>0</v>
      </c>
      <c r="U2116" s="10">
        <v>0</v>
      </c>
      <c r="V2116" s="10">
        <v>0</v>
      </c>
      <c r="W2116" s="10">
        <v>0</v>
      </c>
      <c r="X2116" s="10">
        <v>0</v>
      </c>
      <c r="Y2116" s="10">
        <v>0</v>
      </c>
      <c r="Z2116" s="10">
        <v>0</v>
      </c>
      <c r="AA2116" s="10">
        <v>0</v>
      </c>
      <c r="AB2116" s="10">
        <v>0</v>
      </c>
    </row>
    <row r="2117" spans="1:28" x14ac:dyDescent="0.2">
      <c r="A2117" s="6"/>
      <c r="B2117" s="4" t="s">
        <v>22</v>
      </c>
      <c r="C2117" s="10">
        <v>245734</v>
      </c>
      <c r="D2117" s="10">
        <v>31778</v>
      </c>
      <c r="E2117" s="10">
        <v>0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10">
        <v>0</v>
      </c>
      <c r="N2117" s="10">
        <v>0</v>
      </c>
      <c r="O2117" s="10">
        <v>79910</v>
      </c>
      <c r="P2117" s="10">
        <v>11434</v>
      </c>
      <c r="Q2117" s="10">
        <v>55564</v>
      </c>
      <c r="R2117" s="10">
        <v>7875</v>
      </c>
      <c r="S2117" s="10">
        <v>65371</v>
      </c>
      <c r="T2117" s="10">
        <v>9527</v>
      </c>
      <c r="U2117" s="10">
        <v>44889</v>
      </c>
      <c r="V2117" s="10">
        <v>2942</v>
      </c>
      <c r="W2117" s="10">
        <v>0</v>
      </c>
      <c r="X2117" s="10">
        <v>0</v>
      </c>
      <c r="Y2117" s="10">
        <v>0</v>
      </c>
      <c r="Z2117" s="10">
        <v>0</v>
      </c>
      <c r="AA2117" s="10">
        <v>0</v>
      </c>
      <c r="AB2117" s="10">
        <v>0</v>
      </c>
    </row>
    <row r="2118" spans="1:28" x14ac:dyDescent="0.2">
      <c r="A2118" s="7"/>
      <c r="B2118" s="4" t="s">
        <v>46</v>
      </c>
      <c r="C2118" s="10">
        <v>1343223</v>
      </c>
      <c r="D2118" s="10">
        <v>102066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29576</v>
      </c>
      <c r="P2118" s="10">
        <v>2199</v>
      </c>
      <c r="Q2118" s="10">
        <v>688281</v>
      </c>
      <c r="R2118" s="10">
        <v>46790</v>
      </c>
      <c r="S2118" s="10">
        <v>625366</v>
      </c>
      <c r="T2118" s="10">
        <v>53077</v>
      </c>
      <c r="U2118" s="10">
        <v>0</v>
      </c>
      <c r="V2118" s="10">
        <v>0</v>
      </c>
      <c r="W2118" s="10">
        <v>0</v>
      </c>
      <c r="X2118" s="10">
        <v>0</v>
      </c>
      <c r="Y2118" s="10">
        <v>0</v>
      </c>
      <c r="Z2118" s="10">
        <v>0</v>
      </c>
      <c r="AA2118" s="10">
        <v>0</v>
      </c>
      <c r="AB2118" s="10">
        <v>0</v>
      </c>
    </row>
    <row r="2119" spans="1:28" x14ac:dyDescent="0.2">
      <c r="A2119" s="4" t="s">
        <v>579</v>
      </c>
      <c r="B2119" s="4" t="s">
        <v>51</v>
      </c>
      <c r="C2119" s="10">
        <v>344600</v>
      </c>
      <c r="D2119" s="10">
        <v>41122</v>
      </c>
      <c r="E2119" s="10">
        <v>0</v>
      </c>
      <c r="F2119" s="10">
        <v>0</v>
      </c>
      <c r="G2119" s="10">
        <v>0</v>
      </c>
      <c r="H2119" s="10">
        <v>0</v>
      </c>
      <c r="I2119" s="10">
        <v>64915</v>
      </c>
      <c r="J2119" s="10">
        <v>7443</v>
      </c>
      <c r="K2119" s="10">
        <v>0</v>
      </c>
      <c r="L2119" s="10">
        <v>0</v>
      </c>
      <c r="M2119" s="10">
        <v>0</v>
      </c>
      <c r="N2119" s="10">
        <v>0</v>
      </c>
      <c r="O2119" s="10">
        <v>0</v>
      </c>
      <c r="P2119" s="10">
        <v>0</v>
      </c>
      <c r="Q2119" s="10">
        <v>0</v>
      </c>
      <c r="R2119" s="10">
        <v>0</v>
      </c>
      <c r="S2119" s="10">
        <v>0</v>
      </c>
      <c r="T2119" s="10">
        <v>0</v>
      </c>
      <c r="U2119" s="10">
        <v>103309</v>
      </c>
      <c r="V2119" s="10">
        <v>12801</v>
      </c>
      <c r="W2119" s="10">
        <v>0</v>
      </c>
      <c r="X2119" s="10">
        <v>0</v>
      </c>
      <c r="Y2119" s="10">
        <v>64405</v>
      </c>
      <c r="Z2119" s="10">
        <v>7619</v>
      </c>
      <c r="AA2119" s="10">
        <v>111971</v>
      </c>
      <c r="AB2119" s="10">
        <v>13259</v>
      </c>
    </row>
    <row r="2120" spans="1:28" x14ac:dyDescent="0.2">
      <c r="A2120" s="4" t="s">
        <v>299</v>
      </c>
      <c r="B2120" s="4" t="s">
        <v>22</v>
      </c>
      <c r="C2120" s="10">
        <v>307038</v>
      </c>
      <c r="D2120" s="10">
        <v>25801</v>
      </c>
      <c r="E2120" s="10">
        <v>55975</v>
      </c>
      <c r="F2120" s="10">
        <v>3989</v>
      </c>
      <c r="G2120" s="10">
        <v>37639</v>
      </c>
      <c r="H2120" s="10">
        <v>3401</v>
      </c>
      <c r="I2120" s="10">
        <v>3914</v>
      </c>
      <c r="J2120" s="10">
        <v>343</v>
      </c>
      <c r="K2120" s="10">
        <v>3295</v>
      </c>
      <c r="L2120" s="10">
        <v>281</v>
      </c>
      <c r="M2120" s="10">
        <v>13091</v>
      </c>
      <c r="N2120" s="10">
        <v>1131</v>
      </c>
      <c r="O2120" s="10">
        <v>9931</v>
      </c>
      <c r="P2120" s="10">
        <v>743</v>
      </c>
      <c r="Q2120" s="10">
        <v>16925</v>
      </c>
      <c r="R2120" s="10">
        <v>1546</v>
      </c>
      <c r="S2120" s="10">
        <v>22418</v>
      </c>
      <c r="T2120" s="10">
        <v>1887</v>
      </c>
      <c r="U2120" s="10">
        <v>828</v>
      </c>
      <c r="V2120" s="10">
        <v>64</v>
      </c>
      <c r="W2120" s="10">
        <v>15910</v>
      </c>
      <c r="X2120" s="10">
        <v>1361</v>
      </c>
      <c r="Y2120" s="10">
        <v>104675</v>
      </c>
      <c r="Z2120" s="10">
        <v>9161</v>
      </c>
      <c r="AA2120" s="10">
        <v>22437</v>
      </c>
      <c r="AB2120" s="10">
        <v>1894</v>
      </c>
    </row>
    <row r="2121" spans="1:28" x14ac:dyDescent="0.2">
      <c r="A2121" s="4" t="s">
        <v>300</v>
      </c>
      <c r="B2121" s="4" t="s">
        <v>22</v>
      </c>
      <c r="C2121" s="10">
        <v>210184</v>
      </c>
      <c r="D2121" s="10">
        <v>17384</v>
      </c>
      <c r="E2121" s="10">
        <v>14090</v>
      </c>
      <c r="F2121" s="10">
        <v>1095</v>
      </c>
      <c r="G2121" s="10">
        <v>21366</v>
      </c>
      <c r="H2121" s="10">
        <v>2140</v>
      </c>
      <c r="I2121" s="10">
        <v>11174</v>
      </c>
      <c r="J2121" s="10">
        <v>1039</v>
      </c>
      <c r="K2121" s="10">
        <v>12036</v>
      </c>
      <c r="L2121" s="10">
        <v>786</v>
      </c>
      <c r="M2121" s="10">
        <v>11988</v>
      </c>
      <c r="N2121" s="10">
        <v>719</v>
      </c>
      <c r="O2121" s="10">
        <v>14130</v>
      </c>
      <c r="P2121" s="10">
        <v>1211</v>
      </c>
      <c r="Q2121" s="10">
        <v>17876</v>
      </c>
      <c r="R2121" s="10">
        <v>1727</v>
      </c>
      <c r="S2121" s="10">
        <v>21529</v>
      </c>
      <c r="T2121" s="10">
        <v>1666</v>
      </c>
      <c r="U2121" s="10">
        <v>18628</v>
      </c>
      <c r="V2121" s="10">
        <v>1483</v>
      </c>
      <c r="W2121" s="10">
        <v>16878</v>
      </c>
      <c r="X2121" s="10">
        <v>1511</v>
      </c>
      <c r="Y2121" s="10">
        <v>29918</v>
      </c>
      <c r="Z2121" s="10">
        <v>2714</v>
      </c>
      <c r="AA2121" s="10">
        <v>20571</v>
      </c>
      <c r="AB2121" s="10">
        <v>1293</v>
      </c>
    </row>
    <row r="2122" spans="1:28" x14ac:dyDescent="0.2">
      <c r="A2122" s="4" t="s">
        <v>301</v>
      </c>
      <c r="B2122" s="4" t="s">
        <v>22</v>
      </c>
      <c r="C2122" s="10">
        <v>8541541</v>
      </c>
      <c r="D2122" s="10">
        <v>220175</v>
      </c>
      <c r="E2122" s="10">
        <v>512462</v>
      </c>
      <c r="F2122" s="10">
        <v>11247</v>
      </c>
      <c r="G2122" s="10">
        <v>1126238</v>
      </c>
      <c r="H2122" s="10">
        <v>31405</v>
      </c>
      <c r="I2122" s="10">
        <v>346864</v>
      </c>
      <c r="J2122" s="10">
        <v>9980</v>
      </c>
      <c r="K2122" s="10">
        <v>663642</v>
      </c>
      <c r="L2122" s="10">
        <v>15978</v>
      </c>
      <c r="M2122" s="10">
        <v>618992</v>
      </c>
      <c r="N2122" s="10">
        <v>15079</v>
      </c>
      <c r="O2122" s="10">
        <v>818682</v>
      </c>
      <c r="P2122" s="10">
        <v>20461</v>
      </c>
      <c r="Q2122" s="10">
        <v>597648</v>
      </c>
      <c r="R2122" s="10">
        <v>15589</v>
      </c>
      <c r="S2122" s="10">
        <v>969316</v>
      </c>
      <c r="T2122" s="10">
        <v>23285</v>
      </c>
      <c r="U2122" s="10">
        <v>761167</v>
      </c>
      <c r="V2122" s="10">
        <v>19756</v>
      </c>
      <c r="W2122" s="10">
        <v>671450</v>
      </c>
      <c r="X2122" s="10">
        <v>18326</v>
      </c>
      <c r="Y2122" s="10">
        <v>737438</v>
      </c>
      <c r="Z2122" s="10">
        <v>19332</v>
      </c>
      <c r="AA2122" s="10">
        <v>717642</v>
      </c>
      <c r="AB2122" s="10">
        <v>19737</v>
      </c>
    </row>
    <row r="2123" spans="1:28" x14ac:dyDescent="0.2">
      <c r="A2123" s="4" t="s">
        <v>773</v>
      </c>
      <c r="B2123" s="4" t="s">
        <v>59</v>
      </c>
      <c r="C2123" s="10">
        <v>1946</v>
      </c>
      <c r="D2123" s="10">
        <v>328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10">
        <v>0</v>
      </c>
      <c r="N2123" s="10">
        <v>0</v>
      </c>
      <c r="O2123" s="10">
        <v>0</v>
      </c>
      <c r="P2123" s="10">
        <v>0</v>
      </c>
      <c r="Q2123" s="10">
        <v>0</v>
      </c>
      <c r="R2123" s="10">
        <v>0</v>
      </c>
      <c r="S2123" s="10">
        <v>0</v>
      </c>
      <c r="T2123" s="10">
        <v>0</v>
      </c>
      <c r="U2123" s="10">
        <v>0</v>
      </c>
      <c r="V2123" s="10">
        <v>0</v>
      </c>
      <c r="W2123" s="10">
        <v>0</v>
      </c>
      <c r="X2123" s="10">
        <v>0</v>
      </c>
      <c r="Y2123" s="10">
        <v>1946</v>
      </c>
      <c r="Z2123" s="10">
        <v>328</v>
      </c>
      <c r="AA2123" s="10">
        <v>0</v>
      </c>
      <c r="AB2123" s="10">
        <v>0</v>
      </c>
    </row>
    <row r="2124" spans="1:28" x14ac:dyDescent="0.2">
      <c r="A2124" s="5" t="s">
        <v>302</v>
      </c>
      <c r="B2124" s="4" t="s">
        <v>61</v>
      </c>
      <c r="C2124" s="10">
        <v>19638</v>
      </c>
      <c r="D2124" s="10">
        <v>12098</v>
      </c>
      <c r="E2124" s="10">
        <v>0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>
        <v>0</v>
      </c>
      <c r="Q2124" s="10">
        <v>6019</v>
      </c>
      <c r="R2124" s="10">
        <v>4140</v>
      </c>
      <c r="S2124" s="10">
        <v>7295</v>
      </c>
      <c r="T2124" s="10">
        <v>4292</v>
      </c>
      <c r="U2124" s="10">
        <v>0</v>
      </c>
      <c r="V2124" s="10">
        <v>0</v>
      </c>
      <c r="W2124" s="10">
        <v>0</v>
      </c>
      <c r="X2124" s="10">
        <v>0</v>
      </c>
      <c r="Y2124" s="10">
        <v>6324</v>
      </c>
      <c r="Z2124" s="10">
        <v>3666</v>
      </c>
      <c r="AA2124" s="10">
        <v>0</v>
      </c>
      <c r="AB2124" s="10">
        <v>0</v>
      </c>
    </row>
    <row r="2125" spans="1:28" x14ac:dyDescent="0.2">
      <c r="A2125" s="6"/>
      <c r="B2125" s="4" t="s">
        <v>22</v>
      </c>
      <c r="C2125" s="10">
        <v>304439</v>
      </c>
      <c r="D2125" s="10">
        <v>169817</v>
      </c>
      <c r="E2125" s="10">
        <v>21039</v>
      </c>
      <c r="F2125" s="10">
        <v>11653</v>
      </c>
      <c r="G2125" s="10">
        <v>20600</v>
      </c>
      <c r="H2125" s="10">
        <v>10838</v>
      </c>
      <c r="I2125" s="10">
        <v>21912</v>
      </c>
      <c r="J2125" s="10">
        <v>12100</v>
      </c>
      <c r="K2125" s="10">
        <v>0</v>
      </c>
      <c r="L2125" s="10">
        <v>0</v>
      </c>
      <c r="M2125" s="10">
        <v>20528</v>
      </c>
      <c r="N2125" s="10">
        <v>11000</v>
      </c>
      <c r="O2125" s="10">
        <v>20711</v>
      </c>
      <c r="P2125" s="10">
        <v>11375</v>
      </c>
      <c r="Q2125" s="10">
        <v>57162</v>
      </c>
      <c r="R2125" s="10">
        <v>33199</v>
      </c>
      <c r="S2125" s="10">
        <v>40535</v>
      </c>
      <c r="T2125" s="10">
        <v>22395</v>
      </c>
      <c r="U2125" s="10">
        <v>0</v>
      </c>
      <c r="V2125" s="10">
        <v>0</v>
      </c>
      <c r="W2125" s="10">
        <v>41745</v>
      </c>
      <c r="X2125" s="10">
        <v>22769</v>
      </c>
      <c r="Y2125" s="10">
        <v>18202</v>
      </c>
      <c r="Z2125" s="10">
        <v>11363</v>
      </c>
      <c r="AA2125" s="10">
        <v>42005</v>
      </c>
      <c r="AB2125" s="10">
        <v>23125</v>
      </c>
    </row>
    <row r="2126" spans="1:28" x14ac:dyDescent="0.2">
      <c r="A2126" s="6"/>
      <c r="B2126" s="4" t="s">
        <v>59</v>
      </c>
      <c r="C2126" s="10">
        <v>12931</v>
      </c>
      <c r="D2126" s="10">
        <v>6166</v>
      </c>
      <c r="E2126" s="10">
        <v>0</v>
      </c>
      <c r="F2126" s="10">
        <v>0</v>
      </c>
      <c r="G2126" s="10">
        <v>0</v>
      </c>
      <c r="H2126" s="10">
        <v>0</v>
      </c>
      <c r="I2126" s="10">
        <v>0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v>0</v>
      </c>
      <c r="R2126" s="10">
        <v>0</v>
      </c>
      <c r="S2126" s="10">
        <v>0</v>
      </c>
      <c r="T2126" s="10">
        <v>0</v>
      </c>
      <c r="U2126" s="10">
        <v>0</v>
      </c>
      <c r="V2126" s="10">
        <v>0</v>
      </c>
      <c r="W2126" s="10">
        <v>0</v>
      </c>
      <c r="X2126" s="10">
        <v>0</v>
      </c>
      <c r="Y2126" s="10">
        <v>12931</v>
      </c>
      <c r="Z2126" s="10">
        <v>6166</v>
      </c>
      <c r="AA2126" s="10">
        <v>0</v>
      </c>
      <c r="AB2126" s="10">
        <v>0</v>
      </c>
    </row>
    <row r="2127" spans="1:28" x14ac:dyDescent="0.2">
      <c r="A2127" s="6"/>
      <c r="B2127" s="4" t="s">
        <v>77</v>
      </c>
      <c r="C2127" s="10">
        <v>8923</v>
      </c>
      <c r="D2127" s="10">
        <v>4585</v>
      </c>
      <c r="E2127" s="10">
        <v>0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>
        <v>0</v>
      </c>
      <c r="Q2127" s="10">
        <v>0</v>
      </c>
      <c r="R2127" s="10">
        <v>0</v>
      </c>
      <c r="S2127" s="10">
        <v>0</v>
      </c>
      <c r="T2127" s="10">
        <v>0</v>
      </c>
      <c r="U2127" s="10">
        <v>0</v>
      </c>
      <c r="V2127" s="10">
        <v>0</v>
      </c>
      <c r="W2127" s="10">
        <v>0</v>
      </c>
      <c r="X2127" s="10">
        <v>0</v>
      </c>
      <c r="Y2127" s="10">
        <v>8923</v>
      </c>
      <c r="Z2127" s="10">
        <v>4585</v>
      </c>
      <c r="AA2127" s="10">
        <v>0</v>
      </c>
      <c r="AB2127" s="10">
        <v>0</v>
      </c>
    </row>
    <row r="2128" spans="1:28" x14ac:dyDescent="0.2">
      <c r="A2128" s="7"/>
      <c r="B2128" s="4" t="s">
        <v>51</v>
      </c>
      <c r="C2128" s="10">
        <v>84936</v>
      </c>
      <c r="D2128" s="10">
        <v>47037</v>
      </c>
      <c r="E2128" s="10">
        <v>0</v>
      </c>
      <c r="F2128" s="10">
        <v>0</v>
      </c>
      <c r="G2128" s="10">
        <v>0</v>
      </c>
      <c r="H2128" s="10">
        <v>0</v>
      </c>
      <c r="I2128" s="10">
        <v>21948</v>
      </c>
      <c r="J2128" s="10">
        <v>11640</v>
      </c>
      <c r="K2128" s="10">
        <v>18652</v>
      </c>
      <c r="L2128" s="10">
        <v>10084</v>
      </c>
      <c r="M2128" s="10">
        <v>9300</v>
      </c>
      <c r="N2128" s="10">
        <v>7000</v>
      </c>
      <c r="O2128" s="10">
        <v>0</v>
      </c>
      <c r="P2128" s="10">
        <v>0</v>
      </c>
      <c r="Q2128" s="10">
        <v>0</v>
      </c>
      <c r="R2128" s="10">
        <v>0</v>
      </c>
      <c r="S2128" s="10">
        <v>10971</v>
      </c>
      <c r="T2128" s="10">
        <v>8050</v>
      </c>
      <c r="U2128" s="10">
        <v>0</v>
      </c>
      <c r="V2128" s="10">
        <v>0</v>
      </c>
      <c r="W2128" s="10">
        <v>0</v>
      </c>
      <c r="X2128" s="10">
        <v>0</v>
      </c>
      <c r="Y2128" s="10">
        <v>10971</v>
      </c>
      <c r="Z2128" s="10">
        <v>4025</v>
      </c>
      <c r="AA2128" s="10">
        <v>13094</v>
      </c>
      <c r="AB2128" s="10">
        <v>6238</v>
      </c>
    </row>
    <row r="2129" spans="1:28" x14ac:dyDescent="0.2">
      <c r="A2129" s="5" t="s">
        <v>533</v>
      </c>
      <c r="B2129" s="4" t="s">
        <v>61</v>
      </c>
      <c r="C2129" s="10">
        <v>4957</v>
      </c>
      <c r="D2129" s="10">
        <v>2954</v>
      </c>
      <c r="E2129" s="10">
        <v>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563</v>
      </c>
      <c r="R2129" s="10">
        <v>387</v>
      </c>
      <c r="S2129" s="10">
        <v>2249</v>
      </c>
      <c r="T2129" s="10">
        <v>1323</v>
      </c>
      <c r="U2129" s="10">
        <v>0</v>
      </c>
      <c r="V2129" s="10">
        <v>0</v>
      </c>
      <c r="W2129" s="10">
        <v>0</v>
      </c>
      <c r="X2129" s="10">
        <v>0</v>
      </c>
      <c r="Y2129" s="10">
        <v>2145</v>
      </c>
      <c r="Z2129" s="10">
        <v>1244</v>
      </c>
      <c r="AA2129" s="10">
        <v>0</v>
      </c>
      <c r="AB2129" s="10">
        <v>0</v>
      </c>
    </row>
    <row r="2130" spans="1:28" x14ac:dyDescent="0.2">
      <c r="A2130" s="6"/>
      <c r="B2130" s="4" t="s">
        <v>22</v>
      </c>
      <c r="C2130" s="10">
        <v>288</v>
      </c>
      <c r="D2130" s="10">
        <v>157</v>
      </c>
      <c r="E2130" s="10">
        <v>0</v>
      </c>
      <c r="F2130" s="10">
        <v>0</v>
      </c>
      <c r="G2130" s="10">
        <v>0</v>
      </c>
      <c r="H2130" s="10">
        <v>0</v>
      </c>
      <c r="I2130" s="10">
        <v>0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0</v>
      </c>
      <c r="U2130" s="10">
        <v>0</v>
      </c>
      <c r="V2130" s="10">
        <v>0</v>
      </c>
      <c r="W2130" s="10">
        <v>288</v>
      </c>
      <c r="X2130" s="10">
        <v>157</v>
      </c>
      <c r="Y2130" s="10">
        <v>0</v>
      </c>
      <c r="Z2130" s="10">
        <v>0</v>
      </c>
      <c r="AA2130" s="10">
        <v>0</v>
      </c>
      <c r="AB2130" s="10">
        <v>0</v>
      </c>
    </row>
    <row r="2131" spans="1:28" x14ac:dyDescent="0.2">
      <c r="A2131" s="6"/>
      <c r="B2131" s="4" t="s">
        <v>59</v>
      </c>
      <c r="C2131" s="10">
        <v>4903</v>
      </c>
      <c r="D2131" s="10">
        <v>2338</v>
      </c>
      <c r="E2131" s="10">
        <v>0</v>
      </c>
      <c r="F2131" s="10">
        <v>0</v>
      </c>
      <c r="G2131" s="10">
        <v>0</v>
      </c>
      <c r="H2131" s="10">
        <v>0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0</v>
      </c>
      <c r="V2131" s="10">
        <v>0</v>
      </c>
      <c r="W2131" s="10">
        <v>0</v>
      </c>
      <c r="X2131" s="10">
        <v>0</v>
      </c>
      <c r="Y2131" s="10">
        <v>4903</v>
      </c>
      <c r="Z2131" s="10">
        <v>2338</v>
      </c>
      <c r="AA2131" s="10">
        <v>0</v>
      </c>
      <c r="AB2131" s="10">
        <v>0</v>
      </c>
    </row>
    <row r="2132" spans="1:28" x14ac:dyDescent="0.2">
      <c r="A2132" s="6"/>
      <c r="B2132" s="4" t="s">
        <v>77</v>
      </c>
      <c r="C2132" s="10">
        <v>709</v>
      </c>
      <c r="D2132" s="10">
        <v>364</v>
      </c>
      <c r="E2132" s="10">
        <v>0</v>
      </c>
      <c r="F2132" s="10">
        <v>0</v>
      </c>
      <c r="G2132" s="10">
        <v>0</v>
      </c>
      <c r="H2132" s="10">
        <v>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0</v>
      </c>
      <c r="W2132" s="10">
        <v>0</v>
      </c>
      <c r="X2132" s="10">
        <v>0</v>
      </c>
      <c r="Y2132" s="10">
        <v>709</v>
      </c>
      <c r="Z2132" s="10">
        <v>364</v>
      </c>
      <c r="AA2132" s="10">
        <v>0</v>
      </c>
      <c r="AB2132" s="10">
        <v>0</v>
      </c>
    </row>
    <row r="2133" spans="1:28" x14ac:dyDescent="0.2">
      <c r="A2133" s="7"/>
      <c r="B2133" s="4" t="s">
        <v>51</v>
      </c>
      <c r="C2133" s="10">
        <v>335804</v>
      </c>
      <c r="D2133" s="10">
        <v>151074</v>
      </c>
      <c r="E2133" s="10">
        <v>0</v>
      </c>
      <c r="F2133" s="10">
        <v>0</v>
      </c>
      <c r="G2133" s="10">
        <v>78648</v>
      </c>
      <c r="H2133" s="10">
        <v>32724</v>
      </c>
      <c r="I2133" s="10">
        <v>23380</v>
      </c>
      <c r="J2133" s="10">
        <v>11200</v>
      </c>
      <c r="K2133" s="10">
        <v>36599</v>
      </c>
      <c r="L2133" s="10">
        <v>18986</v>
      </c>
      <c r="M2133" s="10">
        <v>31588</v>
      </c>
      <c r="N2133" s="10">
        <v>13546</v>
      </c>
      <c r="O2133" s="10">
        <v>0</v>
      </c>
      <c r="P2133" s="10">
        <v>0</v>
      </c>
      <c r="Q2133" s="10">
        <v>15791</v>
      </c>
      <c r="R2133" s="10">
        <v>7480</v>
      </c>
      <c r="S2133" s="10">
        <v>17618</v>
      </c>
      <c r="T2133" s="10">
        <v>8700</v>
      </c>
      <c r="U2133" s="10">
        <v>16202</v>
      </c>
      <c r="V2133" s="10">
        <v>7942</v>
      </c>
      <c r="W2133" s="10">
        <v>15675</v>
      </c>
      <c r="X2133" s="10">
        <v>7750</v>
      </c>
      <c r="Y2133" s="10">
        <v>45589</v>
      </c>
      <c r="Z2133" s="10">
        <v>19893</v>
      </c>
      <c r="AA2133" s="10">
        <v>54714</v>
      </c>
      <c r="AB2133" s="10">
        <v>22853</v>
      </c>
    </row>
    <row r="2134" spans="1:28" x14ac:dyDescent="0.2">
      <c r="A2134" s="5" t="s">
        <v>534</v>
      </c>
      <c r="B2134" s="4" t="s">
        <v>38</v>
      </c>
      <c r="C2134" s="10">
        <v>21133</v>
      </c>
      <c r="D2134" s="10">
        <v>5253</v>
      </c>
      <c r="E2134" s="10">
        <v>0</v>
      </c>
      <c r="F2134" s="10">
        <v>0</v>
      </c>
      <c r="G2134" s="10">
        <v>1996</v>
      </c>
      <c r="H2134" s="10">
        <v>739</v>
      </c>
      <c r="I2134" s="10">
        <v>2024</v>
      </c>
      <c r="J2134" s="10">
        <v>437</v>
      </c>
      <c r="K2134" s="10">
        <v>0</v>
      </c>
      <c r="L2134" s="10">
        <v>0</v>
      </c>
      <c r="M2134" s="10">
        <v>0</v>
      </c>
      <c r="N2134" s="10">
        <v>0</v>
      </c>
      <c r="O2134" s="10">
        <v>15576</v>
      </c>
      <c r="P2134" s="10">
        <v>3396</v>
      </c>
      <c r="Q2134" s="10">
        <v>1537</v>
      </c>
      <c r="R2134" s="10">
        <v>681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0</v>
      </c>
      <c r="AA2134" s="10">
        <v>0</v>
      </c>
      <c r="AB2134" s="10">
        <v>0</v>
      </c>
    </row>
    <row r="2135" spans="1:28" x14ac:dyDescent="0.2">
      <c r="A2135" s="6"/>
      <c r="B2135" s="4" t="s">
        <v>39</v>
      </c>
      <c r="C2135" s="10">
        <v>275</v>
      </c>
      <c r="D2135" s="10">
        <v>58</v>
      </c>
      <c r="E2135" s="10">
        <v>0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0</v>
      </c>
      <c r="O2135" s="10">
        <v>0</v>
      </c>
      <c r="P2135" s="10">
        <v>0</v>
      </c>
      <c r="Q2135" s="10">
        <v>0</v>
      </c>
      <c r="R2135" s="10">
        <v>0</v>
      </c>
      <c r="S2135" s="10">
        <v>275</v>
      </c>
      <c r="T2135" s="10">
        <v>58</v>
      </c>
      <c r="U2135" s="10">
        <v>0</v>
      </c>
      <c r="V2135" s="10">
        <v>0</v>
      </c>
      <c r="W2135" s="10">
        <v>0</v>
      </c>
      <c r="X2135" s="10">
        <v>0</v>
      </c>
      <c r="Y2135" s="10">
        <v>0</v>
      </c>
      <c r="Z2135" s="10">
        <v>0</v>
      </c>
      <c r="AA2135" s="10">
        <v>0</v>
      </c>
      <c r="AB2135" s="10">
        <v>0</v>
      </c>
    </row>
    <row r="2136" spans="1:28" x14ac:dyDescent="0.2">
      <c r="A2136" s="7"/>
      <c r="B2136" s="4" t="s">
        <v>72</v>
      </c>
      <c r="C2136" s="10">
        <v>1144</v>
      </c>
      <c r="D2136" s="10">
        <v>189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1144</v>
      </c>
      <c r="P2136" s="10">
        <v>189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0</v>
      </c>
      <c r="AB2136" s="10">
        <v>0</v>
      </c>
    </row>
    <row r="2137" spans="1:28" x14ac:dyDescent="0.2">
      <c r="A2137" s="5" t="s">
        <v>694</v>
      </c>
      <c r="B2137" s="4" t="s">
        <v>38</v>
      </c>
      <c r="C2137" s="10">
        <v>458</v>
      </c>
      <c r="D2137" s="10">
        <v>23</v>
      </c>
      <c r="E2137" s="10">
        <v>0</v>
      </c>
      <c r="F2137" s="10">
        <v>0</v>
      </c>
      <c r="G2137" s="10">
        <v>0</v>
      </c>
      <c r="H2137" s="10">
        <v>0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0</v>
      </c>
      <c r="V2137" s="10">
        <v>0</v>
      </c>
      <c r="W2137" s="10">
        <v>0</v>
      </c>
      <c r="X2137" s="10">
        <v>0</v>
      </c>
      <c r="Y2137" s="10">
        <v>0</v>
      </c>
      <c r="Z2137" s="10">
        <v>0</v>
      </c>
      <c r="AA2137" s="10">
        <v>458</v>
      </c>
      <c r="AB2137" s="10">
        <v>23</v>
      </c>
    </row>
    <row r="2138" spans="1:28" x14ac:dyDescent="0.2">
      <c r="A2138" s="7"/>
      <c r="B2138" s="4" t="s">
        <v>39</v>
      </c>
      <c r="C2138" s="10">
        <v>10349</v>
      </c>
      <c r="D2138" s="10">
        <v>506</v>
      </c>
      <c r="E2138" s="10">
        <v>0</v>
      </c>
      <c r="F2138" s="10">
        <v>0</v>
      </c>
      <c r="G2138" s="10">
        <v>0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10349</v>
      </c>
      <c r="R2138" s="10">
        <v>506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0</v>
      </c>
      <c r="AA2138" s="10">
        <v>0</v>
      </c>
      <c r="AB2138" s="10">
        <v>0</v>
      </c>
    </row>
    <row r="2139" spans="1:28" x14ac:dyDescent="0.2">
      <c r="A2139" s="5" t="s">
        <v>640</v>
      </c>
      <c r="B2139" s="4" t="s">
        <v>38</v>
      </c>
      <c r="C2139" s="10">
        <v>2292</v>
      </c>
      <c r="D2139" s="10">
        <v>258</v>
      </c>
      <c r="E2139" s="10">
        <v>0</v>
      </c>
      <c r="F2139" s="10">
        <v>0</v>
      </c>
      <c r="G2139" s="10">
        <v>0</v>
      </c>
      <c r="H2139" s="10">
        <v>0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2181</v>
      </c>
      <c r="P2139" s="10">
        <v>192</v>
      </c>
      <c r="Q2139" s="10">
        <v>0</v>
      </c>
      <c r="R2139" s="10">
        <v>0</v>
      </c>
      <c r="S2139" s="10">
        <v>111</v>
      </c>
      <c r="T2139" s="10">
        <v>66</v>
      </c>
      <c r="U2139" s="10">
        <v>0</v>
      </c>
      <c r="V2139" s="10">
        <v>0</v>
      </c>
      <c r="W2139" s="10">
        <v>0</v>
      </c>
      <c r="X2139" s="10">
        <v>0</v>
      </c>
      <c r="Y2139" s="10">
        <v>0</v>
      </c>
      <c r="Z2139" s="10">
        <v>0</v>
      </c>
      <c r="AA2139" s="10">
        <v>0</v>
      </c>
      <c r="AB2139" s="10">
        <v>0</v>
      </c>
    </row>
    <row r="2140" spans="1:28" x14ac:dyDescent="0.2">
      <c r="A2140" s="6"/>
      <c r="B2140" s="4" t="s">
        <v>39</v>
      </c>
      <c r="C2140" s="10">
        <v>1548</v>
      </c>
      <c r="D2140" s="10">
        <v>46</v>
      </c>
      <c r="E2140" s="10">
        <v>0</v>
      </c>
      <c r="F2140" s="10">
        <v>0</v>
      </c>
      <c r="G2140" s="10">
        <v>0</v>
      </c>
      <c r="H2140" s="10">
        <v>0</v>
      </c>
      <c r="I2140" s="10">
        <v>0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0</v>
      </c>
      <c r="Q2140" s="10">
        <v>1548</v>
      </c>
      <c r="R2140" s="10">
        <v>46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0</v>
      </c>
      <c r="Z2140" s="10">
        <v>0</v>
      </c>
      <c r="AA2140" s="10">
        <v>0</v>
      </c>
      <c r="AB2140" s="10">
        <v>0</v>
      </c>
    </row>
    <row r="2141" spans="1:28" x14ac:dyDescent="0.2">
      <c r="A2141" s="7"/>
      <c r="B2141" s="4" t="s">
        <v>72</v>
      </c>
      <c r="C2141" s="10">
        <v>521933</v>
      </c>
      <c r="D2141" s="10">
        <v>25498</v>
      </c>
      <c r="E2141" s="10">
        <v>0</v>
      </c>
      <c r="F2141" s="10">
        <v>0</v>
      </c>
      <c r="G2141" s="10">
        <v>0</v>
      </c>
      <c r="H2141" s="10">
        <v>0</v>
      </c>
      <c r="I2141" s="10">
        <v>0</v>
      </c>
      <c r="J2141" s="10">
        <v>0</v>
      </c>
      <c r="K2141" s="10">
        <v>0</v>
      </c>
      <c r="L2141" s="10">
        <v>0</v>
      </c>
      <c r="M2141" s="10">
        <v>152350</v>
      </c>
      <c r="N2141" s="10">
        <v>1</v>
      </c>
      <c r="O2141" s="10">
        <v>368270</v>
      </c>
      <c r="P2141" s="10">
        <v>25404</v>
      </c>
      <c r="Q2141" s="10">
        <v>1154</v>
      </c>
      <c r="R2141" s="10">
        <v>75</v>
      </c>
      <c r="S2141" s="10">
        <v>159</v>
      </c>
      <c r="T2141" s="10">
        <v>18</v>
      </c>
      <c r="U2141" s="10">
        <v>0</v>
      </c>
      <c r="V2141" s="10">
        <v>0</v>
      </c>
      <c r="W2141" s="10">
        <v>0</v>
      </c>
      <c r="X2141" s="10">
        <v>0</v>
      </c>
      <c r="Y2141" s="10">
        <v>0</v>
      </c>
      <c r="Z2141" s="10">
        <v>0</v>
      </c>
      <c r="AA2141" s="10">
        <v>0</v>
      </c>
      <c r="AB2141" s="10">
        <v>0</v>
      </c>
    </row>
    <row r="2142" spans="1:28" x14ac:dyDescent="0.2">
      <c r="A2142" s="4" t="s">
        <v>672</v>
      </c>
      <c r="B2142" s="4" t="s">
        <v>38</v>
      </c>
      <c r="C2142" s="10">
        <v>982</v>
      </c>
      <c r="D2142" s="10">
        <v>215</v>
      </c>
      <c r="E2142" s="10">
        <v>0</v>
      </c>
      <c r="F2142" s="10">
        <v>0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982</v>
      </c>
      <c r="P2142" s="10">
        <v>215</v>
      </c>
      <c r="Q2142" s="10">
        <v>0</v>
      </c>
      <c r="R2142" s="10">
        <v>0</v>
      </c>
      <c r="S2142" s="10">
        <v>0</v>
      </c>
      <c r="T2142" s="10">
        <v>0</v>
      </c>
      <c r="U2142" s="10">
        <v>0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</row>
    <row r="2143" spans="1:28" x14ac:dyDescent="0.2">
      <c r="A2143" s="5" t="s">
        <v>535</v>
      </c>
      <c r="B2143" s="4" t="s">
        <v>59</v>
      </c>
      <c r="C2143" s="10">
        <v>1920</v>
      </c>
      <c r="D2143" s="10">
        <v>324</v>
      </c>
      <c r="E2143" s="10">
        <v>0</v>
      </c>
      <c r="F2143" s="10">
        <v>0</v>
      </c>
      <c r="G2143" s="10">
        <v>0</v>
      </c>
      <c r="H2143" s="10">
        <v>0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0</v>
      </c>
      <c r="Q2143" s="10">
        <v>0</v>
      </c>
      <c r="R2143" s="10">
        <v>0</v>
      </c>
      <c r="S2143" s="10">
        <v>0</v>
      </c>
      <c r="T2143" s="10">
        <v>0</v>
      </c>
      <c r="U2143" s="10">
        <v>0</v>
      </c>
      <c r="V2143" s="10">
        <v>0</v>
      </c>
      <c r="W2143" s="10">
        <v>0</v>
      </c>
      <c r="X2143" s="10">
        <v>0</v>
      </c>
      <c r="Y2143" s="10">
        <v>1920</v>
      </c>
      <c r="Z2143" s="10">
        <v>324</v>
      </c>
      <c r="AA2143" s="10">
        <v>0</v>
      </c>
      <c r="AB2143" s="10">
        <v>0</v>
      </c>
    </row>
    <row r="2144" spans="1:28" x14ac:dyDescent="0.2">
      <c r="A2144" s="7"/>
      <c r="B2144" s="4" t="s">
        <v>46</v>
      </c>
      <c r="C2144" s="10">
        <v>7992</v>
      </c>
      <c r="D2144" s="10">
        <v>1084</v>
      </c>
      <c r="E2144" s="10">
        <v>0</v>
      </c>
      <c r="F2144" s="10">
        <v>0</v>
      </c>
      <c r="G2144" s="10">
        <v>7992</v>
      </c>
      <c r="H2144" s="10">
        <v>1084</v>
      </c>
      <c r="I2144" s="10">
        <v>0</v>
      </c>
      <c r="J2144" s="10">
        <v>0</v>
      </c>
      <c r="K2144" s="10">
        <v>0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0</v>
      </c>
      <c r="AB2144" s="10">
        <v>0</v>
      </c>
    </row>
    <row r="2145" spans="1:28" x14ac:dyDescent="0.2">
      <c r="A2145" s="4" t="s">
        <v>536</v>
      </c>
      <c r="B2145" s="4" t="s">
        <v>46</v>
      </c>
      <c r="C2145" s="10">
        <v>34683</v>
      </c>
      <c r="D2145" s="10">
        <v>4705</v>
      </c>
      <c r="E2145" s="10">
        <v>0</v>
      </c>
      <c r="F2145" s="10">
        <v>0</v>
      </c>
      <c r="G2145" s="10">
        <v>34683</v>
      </c>
      <c r="H2145" s="10">
        <v>4705</v>
      </c>
      <c r="I2145" s="10">
        <v>0</v>
      </c>
      <c r="J2145" s="10">
        <v>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0</v>
      </c>
      <c r="Q2145" s="10">
        <v>0</v>
      </c>
      <c r="R2145" s="10">
        <v>0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0</v>
      </c>
      <c r="Y2145" s="10">
        <v>0</v>
      </c>
      <c r="Z2145" s="10">
        <v>0</v>
      </c>
      <c r="AA2145" s="10">
        <v>0</v>
      </c>
      <c r="AB2145" s="10">
        <v>0</v>
      </c>
    </row>
    <row r="2146" spans="1:28" x14ac:dyDescent="0.2">
      <c r="A2146" s="4" t="s">
        <v>695</v>
      </c>
      <c r="B2146" s="4" t="s">
        <v>72</v>
      </c>
      <c r="C2146" s="10">
        <v>115</v>
      </c>
      <c r="D2146" s="10">
        <v>8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115</v>
      </c>
      <c r="R2146" s="10">
        <v>8</v>
      </c>
      <c r="S2146" s="10">
        <v>0</v>
      </c>
      <c r="T2146" s="10">
        <v>0</v>
      </c>
      <c r="U2146" s="10">
        <v>0</v>
      </c>
      <c r="V2146" s="10">
        <v>0</v>
      </c>
      <c r="W2146" s="10">
        <v>0</v>
      </c>
      <c r="X2146" s="10">
        <v>0</v>
      </c>
      <c r="Y2146" s="10">
        <v>0</v>
      </c>
      <c r="Z2146" s="10">
        <v>0</v>
      </c>
      <c r="AA2146" s="10">
        <v>0</v>
      </c>
      <c r="AB2146" s="10">
        <v>0</v>
      </c>
    </row>
    <row r="2147" spans="1:28" x14ac:dyDescent="0.2">
      <c r="A2147" s="4" t="s">
        <v>580</v>
      </c>
      <c r="B2147" s="4" t="s">
        <v>61</v>
      </c>
      <c r="C2147" s="10">
        <v>267</v>
      </c>
      <c r="D2147" s="10">
        <v>68</v>
      </c>
      <c r="E2147" s="10">
        <v>0</v>
      </c>
      <c r="F2147" s="10">
        <v>0</v>
      </c>
      <c r="G2147" s="10">
        <v>0</v>
      </c>
      <c r="H2147" s="10">
        <v>0</v>
      </c>
      <c r="I2147" s="10">
        <v>22</v>
      </c>
      <c r="J2147" s="10">
        <v>7</v>
      </c>
      <c r="K2147" s="10">
        <v>0</v>
      </c>
      <c r="L2147" s="10">
        <v>0</v>
      </c>
      <c r="M2147" s="10">
        <v>0</v>
      </c>
      <c r="N2147" s="10">
        <v>0</v>
      </c>
      <c r="O2147" s="10">
        <v>36</v>
      </c>
      <c r="P2147" s="10">
        <v>10</v>
      </c>
      <c r="Q2147" s="10">
        <v>0</v>
      </c>
      <c r="R2147" s="10">
        <v>0</v>
      </c>
      <c r="S2147" s="10">
        <v>173</v>
      </c>
      <c r="T2147" s="10">
        <v>43</v>
      </c>
      <c r="U2147" s="10">
        <v>0</v>
      </c>
      <c r="V2147" s="10">
        <v>0</v>
      </c>
      <c r="W2147" s="10">
        <v>0</v>
      </c>
      <c r="X2147" s="10">
        <v>0</v>
      </c>
      <c r="Y2147" s="10">
        <v>36</v>
      </c>
      <c r="Z2147" s="10">
        <v>8</v>
      </c>
      <c r="AA2147" s="10">
        <v>0</v>
      </c>
      <c r="AB2147" s="10">
        <v>0</v>
      </c>
    </row>
    <row r="2148" spans="1:28" x14ac:dyDescent="0.2">
      <c r="A2148" s="4" t="s">
        <v>641</v>
      </c>
      <c r="B2148" s="4" t="s">
        <v>51</v>
      </c>
      <c r="C2148" s="10">
        <v>161394</v>
      </c>
      <c r="D2148" s="10">
        <v>57893</v>
      </c>
      <c r="E2148" s="10">
        <v>0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24481</v>
      </c>
      <c r="N2148" s="10">
        <v>9933</v>
      </c>
      <c r="O2148" s="10">
        <v>0</v>
      </c>
      <c r="P2148" s="10">
        <v>0</v>
      </c>
      <c r="Q2148" s="10">
        <v>0</v>
      </c>
      <c r="R2148" s="10">
        <v>0</v>
      </c>
      <c r="S2148" s="10">
        <v>0</v>
      </c>
      <c r="T2148" s="10">
        <v>0</v>
      </c>
      <c r="U2148" s="10">
        <v>77029</v>
      </c>
      <c r="V2148" s="10">
        <v>27260</v>
      </c>
      <c r="W2148" s="10">
        <v>0</v>
      </c>
      <c r="X2148" s="10">
        <v>0</v>
      </c>
      <c r="Y2148" s="10">
        <v>59884</v>
      </c>
      <c r="Z2148" s="10">
        <v>20700</v>
      </c>
      <c r="AA2148" s="10">
        <v>0</v>
      </c>
      <c r="AB2148" s="10">
        <v>0</v>
      </c>
    </row>
    <row r="2149" spans="1:28" x14ac:dyDescent="0.2">
      <c r="A2149" s="4"/>
      <c r="B2149" s="4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</row>
    <row r="2150" spans="1:28" x14ac:dyDescent="0.2">
      <c r="A2150" s="4"/>
      <c r="B2150" s="4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</row>
    <row r="2151" spans="1:28" x14ac:dyDescent="0.2">
      <c r="A2151" s="5"/>
      <c r="B2151" s="4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</row>
    <row r="2152" spans="1:28" x14ac:dyDescent="0.2">
      <c r="A2152" s="9"/>
      <c r="B2152" s="4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</row>
    <row r="2153" spans="1:28" x14ac:dyDescent="0.2">
      <c r="A2153" s="6"/>
      <c r="B2153" s="4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</row>
    <row r="2154" spans="1:28" x14ac:dyDescent="0.2">
      <c r="A2154" s="6"/>
      <c r="B2154" s="4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</row>
    <row r="2155" spans="1:28" x14ac:dyDescent="0.2">
      <c r="A2155" s="7"/>
      <c r="B2155" s="4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</row>
    <row r="2156" spans="1:28" x14ac:dyDescent="0.2">
      <c r="A2156" s="4"/>
      <c r="B2156" s="4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</row>
    <row r="2157" spans="1:28" x14ac:dyDescent="0.2">
      <c r="A2157" s="5"/>
      <c r="B2157" s="4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</row>
    <row r="2158" spans="1:28" x14ac:dyDescent="0.2">
      <c r="A2158" s="6"/>
      <c r="B2158" s="4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</row>
    <row r="2159" spans="1:28" x14ac:dyDescent="0.2">
      <c r="A2159" s="6"/>
      <c r="B2159" s="4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</row>
    <row r="2160" spans="1:28" x14ac:dyDescent="0.2">
      <c r="A2160" s="6"/>
      <c r="B2160" s="4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</row>
    <row r="2161" spans="1:28" x14ac:dyDescent="0.2">
      <c r="A2161" s="6"/>
      <c r="B2161" s="4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</row>
    <row r="2162" spans="1:28" x14ac:dyDescent="0.2">
      <c r="A2162" s="6"/>
      <c r="B2162" s="4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</row>
    <row r="2163" spans="1:28" x14ac:dyDescent="0.2">
      <c r="A2163" s="6"/>
      <c r="B2163" s="4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</row>
    <row r="2164" spans="1:28" x14ac:dyDescent="0.2">
      <c r="A2164" s="6"/>
      <c r="B2164" s="4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</row>
    <row r="2165" spans="1:28" x14ac:dyDescent="0.2">
      <c r="A2165" s="6"/>
      <c r="B2165" s="4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</row>
    <row r="2166" spans="1:28" x14ac:dyDescent="0.2">
      <c r="A2166" s="6"/>
      <c r="B2166" s="4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</row>
    <row r="2167" spans="1:28" x14ac:dyDescent="0.2">
      <c r="A2167" s="7"/>
      <c r="B2167" s="4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</row>
    <row r="2168" spans="1:28" x14ac:dyDescent="0.2">
      <c r="A2168" s="5"/>
      <c r="B2168" s="4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</row>
    <row r="2169" spans="1:28" x14ac:dyDescent="0.2">
      <c r="A2169" s="7"/>
      <c r="B2169" s="4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</row>
    <row r="2170" spans="1:28" x14ac:dyDescent="0.2">
      <c r="A2170" s="4"/>
      <c r="B2170" s="4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</row>
    <row r="2171" spans="1:28" x14ac:dyDescent="0.2">
      <c r="A2171" s="4"/>
      <c r="B2171" s="4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</row>
    <row r="2172" spans="1:28" x14ac:dyDescent="0.2">
      <c r="A2172" s="4"/>
      <c r="B2172" s="4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</row>
    <row r="2173" spans="1:28" x14ac:dyDescent="0.2">
      <c r="A2173" s="4"/>
      <c r="B2173" s="4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</row>
    <row r="2174" spans="1:28" x14ac:dyDescent="0.2">
      <c r="A2174" s="4"/>
      <c r="B2174" s="4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</row>
    <row r="2175" spans="1:28" x14ac:dyDescent="0.2">
      <c r="A2175" s="4"/>
      <c r="B2175" s="4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</row>
    <row r="2176" spans="1:28" x14ac:dyDescent="0.2">
      <c r="A2176" s="4"/>
      <c r="B2176" s="4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</row>
    <row r="2177" spans="1:28" x14ac:dyDescent="0.2">
      <c r="A2177" s="4"/>
      <c r="B2177" s="4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</row>
    <row r="2178" spans="1:28" x14ac:dyDescent="0.2">
      <c r="A2178" s="4"/>
      <c r="B2178" s="4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</row>
    <row r="2179" spans="1:28" x14ac:dyDescent="0.2">
      <c r="A2179" s="4"/>
      <c r="B2179" s="4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</row>
    <row r="2180" spans="1:28" x14ac:dyDescent="0.2">
      <c r="A2180" s="4"/>
      <c r="B2180" s="4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</row>
    <row r="2181" spans="1:28" x14ac:dyDescent="0.2">
      <c r="A2181" s="4"/>
      <c r="B2181" s="4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</row>
    <row r="2182" spans="1:28" x14ac:dyDescent="0.2">
      <c r="A2182" s="4"/>
      <c r="B2182" s="4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</row>
    <row r="2183" spans="1:28" x14ac:dyDescent="0.2">
      <c r="A2183" s="4"/>
      <c r="B2183" s="4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</row>
    <row r="2184" spans="1:28" x14ac:dyDescent="0.2">
      <c r="A2184" s="4"/>
      <c r="B2184" s="4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</row>
    <row r="2185" spans="1:28" x14ac:dyDescent="0.2">
      <c r="A2185" s="4"/>
      <c r="B2185" s="4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</row>
    <row r="2186" spans="1:28" x14ac:dyDescent="0.2">
      <c r="A2186" s="4"/>
      <c r="B2186" s="4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</row>
    <row r="2187" spans="1:28" x14ac:dyDescent="0.2">
      <c r="A2187" s="4"/>
      <c r="B2187" s="4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</row>
    <row r="2188" spans="1:28" x14ac:dyDescent="0.2">
      <c r="A2188" s="5"/>
      <c r="B2188" s="4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</row>
    <row r="2189" spans="1:28" x14ac:dyDescent="0.2">
      <c r="A2189" s="8"/>
      <c r="B2189" s="4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</row>
    <row r="2190" spans="1:28" x14ac:dyDescent="0.2">
      <c r="A2190" s="4"/>
      <c r="B2190" s="4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</row>
    <row r="2191" spans="1:28" x14ac:dyDescent="0.2">
      <c r="A2191" s="5"/>
      <c r="B2191" s="4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</row>
    <row r="2192" spans="1:28" x14ac:dyDescent="0.2">
      <c r="A2192" s="6"/>
      <c r="B2192" s="4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</row>
    <row r="2193" spans="1:28" x14ac:dyDescent="0.2">
      <c r="A2193" s="6"/>
      <c r="B2193" s="4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</row>
    <row r="2194" spans="1:28" x14ac:dyDescent="0.2">
      <c r="A2194" s="6"/>
      <c r="B2194" s="4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</row>
    <row r="2195" spans="1:28" x14ac:dyDescent="0.2">
      <c r="A2195" s="7"/>
      <c r="B2195" s="4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</row>
    <row r="2196" spans="1:28" x14ac:dyDescent="0.2">
      <c r="A2196" s="4"/>
      <c r="B2196" s="4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</row>
    <row r="2197" spans="1:28" x14ac:dyDescent="0.2">
      <c r="A2197" s="4"/>
      <c r="B2197" s="4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</row>
    <row r="2198" spans="1:28" x14ac:dyDescent="0.2">
      <c r="A2198" s="4"/>
      <c r="B2198" s="4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</row>
    <row r="2199" spans="1:28" x14ac:dyDescent="0.2">
      <c r="A2199" s="4"/>
      <c r="B2199" s="4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</row>
    <row r="2200" spans="1:28" x14ac:dyDescent="0.2">
      <c r="A2200" s="4"/>
      <c r="B2200" s="4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</row>
    <row r="2201" spans="1:28" x14ac:dyDescent="0.2">
      <c r="A2201" s="4"/>
      <c r="B2201" s="4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</row>
    <row r="2202" spans="1:28" x14ac:dyDescent="0.2">
      <c r="A2202" s="4"/>
      <c r="B2202" s="4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</row>
    <row r="2203" spans="1:28" x14ac:dyDescent="0.2">
      <c r="A2203" s="4"/>
      <c r="B2203" s="4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</row>
    <row r="2204" spans="1:28" x14ac:dyDescent="0.2">
      <c r="A2204" s="4"/>
      <c r="B2204" s="4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</row>
    <row r="2205" spans="1:28" x14ac:dyDescent="0.2">
      <c r="A2205" s="5"/>
      <c r="B2205" s="4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</row>
    <row r="2206" spans="1:28" x14ac:dyDescent="0.2">
      <c r="A2206" s="6"/>
      <c r="B2206" s="4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</row>
    <row r="2207" spans="1:28" x14ac:dyDescent="0.2">
      <c r="A2207" s="6"/>
      <c r="B2207" s="4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</row>
    <row r="2208" spans="1:28" x14ac:dyDescent="0.2">
      <c r="A2208" s="6"/>
      <c r="B2208" s="4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</row>
    <row r="2209" spans="1:28" x14ac:dyDescent="0.2">
      <c r="A2209" s="6"/>
      <c r="B2209" s="4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</row>
    <row r="2210" spans="1:28" x14ac:dyDescent="0.2">
      <c r="A2210" s="7"/>
      <c r="B2210" s="4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</row>
    <row r="2211" spans="1:28" x14ac:dyDescent="0.2">
      <c r="A2211" s="5"/>
      <c r="B2211" s="4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</row>
    <row r="2212" spans="1:28" x14ac:dyDescent="0.2">
      <c r="A2212" s="6"/>
      <c r="B2212" s="4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</row>
    <row r="2213" spans="1:28" x14ac:dyDescent="0.2">
      <c r="A2213" s="6"/>
      <c r="B2213" s="4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</row>
    <row r="2214" spans="1:28" x14ac:dyDescent="0.2">
      <c r="A2214" s="6"/>
      <c r="B2214" s="4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</row>
    <row r="2215" spans="1:28" x14ac:dyDescent="0.2">
      <c r="A2215" s="7"/>
      <c r="B2215" s="4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</row>
    <row r="2216" spans="1:28" x14ac:dyDescent="0.2">
      <c r="A2216" s="5"/>
      <c r="B2216" s="4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</row>
    <row r="2217" spans="1:28" x14ac:dyDescent="0.2">
      <c r="A2217" s="6"/>
      <c r="B2217" s="4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</row>
    <row r="2218" spans="1:28" x14ac:dyDescent="0.2">
      <c r="A2218" s="6"/>
      <c r="B2218" s="4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</row>
    <row r="2219" spans="1:28" x14ac:dyDescent="0.2">
      <c r="A2219" s="6"/>
      <c r="B2219" s="4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</row>
    <row r="2220" spans="1:28" x14ac:dyDescent="0.2">
      <c r="A2220" s="6"/>
      <c r="B2220" s="4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  <c r="AB2220" s="10"/>
    </row>
    <row r="2221" spans="1:28" x14ac:dyDescent="0.2">
      <c r="A2221" s="6"/>
      <c r="B2221" s="4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</row>
    <row r="2222" spans="1:28" x14ac:dyDescent="0.2">
      <c r="A2222" s="6"/>
      <c r="B2222" s="4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</row>
    <row r="2223" spans="1:28" x14ac:dyDescent="0.2">
      <c r="A2223" s="6"/>
      <c r="B2223" s="4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</row>
    <row r="2224" spans="1:28" x14ac:dyDescent="0.2">
      <c r="A2224" s="6"/>
      <c r="B2224" s="4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</row>
    <row r="2225" spans="1:28" x14ac:dyDescent="0.2">
      <c r="A2225" s="6"/>
      <c r="B2225" s="4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</row>
    <row r="2226" spans="1:28" x14ac:dyDescent="0.2">
      <c r="A2226" s="9"/>
      <c r="B2226" s="4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</row>
    <row r="2227" spans="1:28" x14ac:dyDescent="0.2">
      <c r="A2227" s="6"/>
      <c r="B2227" s="4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</row>
    <row r="2228" spans="1:28" x14ac:dyDescent="0.2">
      <c r="A2228" s="6"/>
      <c r="B2228" s="4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  <c r="AB2228" s="10"/>
    </row>
    <row r="2229" spans="1:28" x14ac:dyDescent="0.2">
      <c r="A2229" s="6"/>
      <c r="B2229" s="4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  <c r="AB2229" s="10"/>
    </row>
    <row r="2230" spans="1:28" x14ac:dyDescent="0.2">
      <c r="A2230" s="6"/>
      <c r="B2230" s="4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</row>
    <row r="2231" spans="1:28" x14ac:dyDescent="0.2">
      <c r="A2231" s="6"/>
      <c r="B2231" s="4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</row>
    <row r="2232" spans="1:28" x14ac:dyDescent="0.2">
      <c r="A2232" s="6"/>
      <c r="B2232" s="4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  <c r="AB2232" s="10"/>
    </row>
    <row r="2233" spans="1:28" x14ac:dyDescent="0.2">
      <c r="A2233" s="6"/>
      <c r="B2233" s="4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</row>
    <row r="2234" spans="1:28" x14ac:dyDescent="0.2">
      <c r="A2234" s="6"/>
      <c r="B2234" s="4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  <c r="AB2234" s="10"/>
    </row>
    <row r="2235" spans="1:28" x14ac:dyDescent="0.2">
      <c r="A2235" s="6"/>
      <c r="B2235" s="4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</row>
    <row r="2236" spans="1:28" x14ac:dyDescent="0.2">
      <c r="A2236" s="6"/>
      <c r="B2236" s="4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</row>
    <row r="2237" spans="1:28" x14ac:dyDescent="0.2">
      <c r="A2237" s="6"/>
      <c r="B2237" s="4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</row>
    <row r="2238" spans="1:28" x14ac:dyDescent="0.2">
      <c r="A2238" s="6"/>
      <c r="B2238" s="4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  <c r="AB2238" s="10"/>
    </row>
    <row r="2239" spans="1:28" x14ac:dyDescent="0.2">
      <c r="A2239" s="6"/>
      <c r="B2239" s="4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</row>
    <row r="2240" spans="1:28" x14ac:dyDescent="0.2">
      <c r="A2240" s="6"/>
      <c r="B2240" s="4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</row>
    <row r="2241" spans="1:28" x14ac:dyDescent="0.2">
      <c r="A2241" s="7"/>
      <c r="B2241" s="4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</row>
    <row r="2242" spans="1:28" x14ac:dyDescent="0.2">
      <c r="A2242" s="4"/>
      <c r="B2242" s="4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</row>
    <row r="2243" spans="1:28" x14ac:dyDescent="0.2">
      <c r="A2243" s="4"/>
      <c r="B2243" s="4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</row>
    <row r="2244" spans="1:28" x14ac:dyDescent="0.2">
      <c r="A2244" s="4"/>
      <c r="B2244" s="4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</row>
    <row r="2245" spans="1:28" x14ac:dyDescent="0.2">
      <c r="A2245" s="4"/>
      <c r="B2245" s="4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</row>
    <row r="2246" spans="1:28" x14ac:dyDescent="0.2">
      <c r="A2246" s="4"/>
      <c r="B2246" s="4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  <c r="AB2246" s="10"/>
    </row>
    <row r="2247" spans="1:28" x14ac:dyDescent="0.2">
      <c r="A2247" s="4"/>
      <c r="B2247" s="4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</row>
    <row r="2248" spans="1:28" x14ac:dyDescent="0.2">
      <c r="A2248" s="4"/>
      <c r="B2248" s="4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</row>
    <row r="2249" spans="1:28" x14ac:dyDescent="0.2">
      <c r="A2249" s="4"/>
      <c r="B2249" s="4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</row>
    <row r="2250" spans="1:28" x14ac:dyDescent="0.2">
      <c r="A2250" s="4"/>
      <c r="B2250" s="4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  <c r="AB2250" s="10"/>
    </row>
    <row r="2251" spans="1:28" x14ac:dyDescent="0.2">
      <c r="A2251" s="4"/>
      <c r="B2251" s="4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</row>
    <row r="2252" spans="1:28" x14ac:dyDescent="0.2">
      <c r="A2252" s="4"/>
      <c r="B2252" s="4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  <c r="AB2252" s="10"/>
    </row>
    <row r="2253" spans="1:28" x14ac:dyDescent="0.2">
      <c r="A2253" s="4"/>
      <c r="B2253" s="4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</row>
    <row r="2254" spans="1:28" x14ac:dyDescent="0.2">
      <c r="A2254" s="5"/>
      <c r="B2254" s="4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</row>
    <row r="2255" spans="1:28" x14ac:dyDescent="0.2">
      <c r="A2255" s="6"/>
      <c r="B2255" s="4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  <c r="AB2255" s="10"/>
    </row>
    <row r="2256" spans="1:28" x14ac:dyDescent="0.2">
      <c r="A2256" s="6"/>
      <c r="B2256" s="4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0"/>
      <c r="AB2256" s="10"/>
    </row>
    <row r="2257" spans="1:28" x14ac:dyDescent="0.2">
      <c r="A2257" s="7"/>
      <c r="B2257" s="4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</row>
    <row r="2258" spans="1:28" x14ac:dyDescent="0.2">
      <c r="A2258" s="4"/>
      <c r="B2258" s="4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  <c r="AB2258" s="10"/>
    </row>
    <row r="2259" spans="1:28" x14ac:dyDescent="0.2">
      <c r="A2259" s="4"/>
      <c r="B2259" s="4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  <c r="AB2259" s="10"/>
    </row>
    <row r="2260" spans="1:28" x14ac:dyDescent="0.2">
      <c r="A2260" s="5"/>
      <c r="B2260" s="4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</row>
    <row r="2261" spans="1:28" x14ac:dyDescent="0.2">
      <c r="A2261" s="7"/>
      <c r="B2261" s="4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  <c r="AB2261" s="10"/>
    </row>
    <row r="2262" spans="1:28" x14ac:dyDescent="0.2">
      <c r="A2262" s="4"/>
      <c r="B2262" s="4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</row>
    <row r="2263" spans="1:28" x14ac:dyDescent="0.2">
      <c r="A2263" s="5"/>
      <c r="B2263" s="4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</row>
    <row r="2264" spans="1:28" x14ac:dyDescent="0.2">
      <c r="A2264" s="7"/>
      <c r="B2264" s="4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0"/>
      <c r="AB2264" s="10"/>
    </row>
    <row r="2265" spans="1:28" x14ac:dyDescent="0.2">
      <c r="A2265" s="4"/>
      <c r="B2265" s="4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0"/>
      <c r="AB2265" s="10"/>
    </row>
    <row r="2266" spans="1:28" x14ac:dyDescent="0.2">
      <c r="A2266" s="4"/>
      <c r="B2266" s="4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</row>
    <row r="2267" spans="1:28" x14ac:dyDescent="0.2">
      <c r="A2267" s="4"/>
      <c r="B2267" s="4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</row>
    <row r="2268" spans="1:28" x14ac:dyDescent="0.2">
      <c r="A2268" s="5"/>
      <c r="B2268" s="4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0"/>
      <c r="AB2268" s="10"/>
    </row>
    <row r="2269" spans="1:28" x14ac:dyDescent="0.2">
      <c r="A2269" s="6"/>
      <c r="B2269" s="4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</row>
    <row r="2270" spans="1:28" x14ac:dyDescent="0.2">
      <c r="A2270" s="7"/>
      <c r="B2270" s="4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  <c r="AB2270" s="10"/>
    </row>
    <row r="2271" spans="1:28" x14ac:dyDescent="0.2">
      <c r="A2271" s="4"/>
      <c r="B2271" s="4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</row>
    <row r="2272" spans="1:28" x14ac:dyDescent="0.2">
      <c r="A2272" s="4"/>
      <c r="B2272" s="4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</row>
    <row r="2273" spans="1:28" x14ac:dyDescent="0.2">
      <c r="A2273" s="4"/>
      <c r="B2273" s="4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  <c r="AB2273" s="10"/>
    </row>
    <row r="2274" spans="1:28" x14ac:dyDescent="0.2">
      <c r="A2274" s="4"/>
      <c r="B2274" s="4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0"/>
      <c r="AB2274" s="10"/>
    </row>
    <row r="2275" spans="1:28" x14ac:dyDescent="0.2">
      <c r="A2275" s="5"/>
      <c r="B2275" s="4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</row>
    <row r="2276" spans="1:28" x14ac:dyDescent="0.2">
      <c r="A2276" s="7"/>
      <c r="B2276" s="4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</row>
    <row r="2277" spans="1:28" x14ac:dyDescent="0.2">
      <c r="A2277" s="4"/>
      <c r="B2277" s="4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  <c r="AB2277" s="10"/>
    </row>
    <row r="2278" spans="1:28" x14ac:dyDescent="0.2">
      <c r="A2278" s="5"/>
      <c r="B2278" s="4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0"/>
      <c r="AB2278" s="10"/>
    </row>
    <row r="2279" spans="1:28" x14ac:dyDescent="0.2">
      <c r="A2279" s="6"/>
      <c r="B2279" s="4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</row>
    <row r="2280" spans="1:28" x14ac:dyDescent="0.2">
      <c r="A2280" s="7"/>
      <c r="B2280" s="4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  <c r="AB2280" s="10"/>
    </row>
    <row r="2281" spans="1:28" x14ac:dyDescent="0.2">
      <c r="A2281" s="4"/>
      <c r="B2281" s="4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  <c r="AB2281" s="10"/>
    </row>
    <row r="2282" spans="1:28" x14ac:dyDescent="0.2">
      <c r="A2282" s="4"/>
      <c r="B2282" s="4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  <c r="AB2282" s="10"/>
    </row>
    <row r="2283" spans="1:28" x14ac:dyDescent="0.2">
      <c r="A2283" s="4"/>
      <c r="B2283" s="4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</row>
    <row r="2284" spans="1:28" x14ac:dyDescent="0.2">
      <c r="A2284" s="4"/>
      <c r="B2284" s="4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  <c r="AB2284" s="10"/>
    </row>
    <row r="2285" spans="1:28" x14ac:dyDescent="0.2">
      <c r="A2285" s="5"/>
      <c r="B2285" s="4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</row>
    <row r="2286" spans="1:28" x14ac:dyDescent="0.2">
      <c r="A2286" s="6"/>
      <c r="B2286" s="4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</row>
    <row r="2287" spans="1:28" x14ac:dyDescent="0.2">
      <c r="A2287" s="6"/>
      <c r="B2287" s="4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</row>
    <row r="2288" spans="1:28" x14ac:dyDescent="0.2">
      <c r="A2288" s="7"/>
      <c r="B2288" s="4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</row>
    <row r="2289" spans="1:28" x14ac:dyDescent="0.2">
      <c r="A2289" s="5"/>
      <c r="B2289" s="4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</row>
    <row r="2290" spans="1:28" x14ac:dyDescent="0.2">
      <c r="A2290" s="6"/>
      <c r="B2290" s="4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  <c r="AB2290" s="10"/>
    </row>
    <row r="2291" spans="1:28" x14ac:dyDescent="0.2">
      <c r="A2291" s="7"/>
      <c r="B2291" s="4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</row>
    <row r="2292" spans="1:28" x14ac:dyDescent="0.2">
      <c r="A2292" s="5"/>
      <c r="B2292" s="4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0"/>
      <c r="AB2292" s="10"/>
    </row>
    <row r="2293" spans="1:28" x14ac:dyDescent="0.2">
      <c r="A2293" s="6"/>
      <c r="B2293" s="4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  <c r="AB2293" s="10"/>
    </row>
    <row r="2294" spans="1:28" x14ac:dyDescent="0.2">
      <c r="A2294" s="7"/>
      <c r="B2294" s="4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</row>
    <row r="2295" spans="1:28" x14ac:dyDescent="0.2">
      <c r="A2295" s="5"/>
      <c r="B2295" s="4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</row>
    <row r="2296" spans="1:28" x14ac:dyDescent="0.2">
      <c r="A2296" s="6"/>
      <c r="B2296" s="4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0"/>
      <c r="AB2296" s="10"/>
    </row>
    <row r="2297" spans="1:28" x14ac:dyDescent="0.2">
      <c r="A2297" s="6"/>
      <c r="B2297" s="4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/>
    </row>
    <row r="2298" spans="1:28" x14ac:dyDescent="0.2">
      <c r="A2298" s="7"/>
      <c r="B2298" s="4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</row>
    <row r="2299" spans="1:28" x14ac:dyDescent="0.2">
      <c r="A2299" s="4"/>
      <c r="B2299" s="4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  <c r="AB2299" s="10"/>
    </row>
    <row r="2300" spans="1:28" x14ac:dyDescent="0.2">
      <c r="A2300" s="5"/>
      <c r="B2300" s="4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  <c r="AB2300" s="10"/>
    </row>
    <row r="2301" spans="1:28" x14ac:dyDescent="0.2">
      <c r="A2301" s="6"/>
      <c r="B2301" s="4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</row>
    <row r="2302" spans="1:28" x14ac:dyDescent="0.2">
      <c r="A2302" s="6"/>
      <c r="B2302" s="4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  <c r="AB2302" s="10"/>
    </row>
    <row r="2303" spans="1:28" x14ac:dyDescent="0.2">
      <c r="A2303" s="6"/>
      <c r="B2303" s="4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</row>
    <row r="2304" spans="1:28" x14ac:dyDescent="0.2">
      <c r="A2304" s="7"/>
      <c r="B2304" s="4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</row>
    <row r="2305" spans="1:28" x14ac:dyDescent="0.2">
      <c r="A2305" s="4"/>
      <c r="B2305" s="4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  <c r="AB2305" s="10"/>
    </row>
    <row r="2306" spans="1:28" x14ac:dyDescent="0.2">
      <c r="A2306" s="5"/>
      <c r="B2306" s="4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0"/>
      <c r="AB2306" s="10"/>
    </row>
    <row r="2307" spans="1:28" x14ac:dyDescent="0.2">
      <c r="A2307" s="6"/>
      <c r="B2307" s="4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</row>
    <row r="2308" spans="1:28" x14ac:dyDescent="0.2">
      <c r="A2308" s="6"/>
      <c r="B2308" s="4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0"/>
      <c r="AB2308" s="10"/>
    </row>
    <row r="2309" spans="1:28" x14ac:dyDescent="0.2">
      <c r="A2309" s="7"/>
      <c r="B2309" s="4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</row>
    <row r="2310" spans="1:28" x14ac:dyDescent="0.2">
      <c r="A2310" s="5"/>
      <c r="B2310" s="4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</row>
    <row r="2311" spans="1:28" x14ac:dyDescent="0.2">
      <c r="A2311" s="6"/>
      <c r="B2311" s="4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  <c r="AB2311" s="10"/>
    </row>
    <row r="2312" spans="1:28" x14ac:dyDescent="0.2">
      <c r="A2312" s="7"/>
      <c r="B2312" s="4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  <c r="AB2312" s="10"/>
    </row>
    <row r="2313" spans="1:28" x14ac:dyDescent="0.2">
      <c r="A2313" s="5"/>
      <c r="B2313" s="4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</row>
    <row r="2314" spans="1:28" x14ac:dyDescent="0.2">
      <c r="A2314" s="6"/>
      <c r="B2314" s="4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</row>
    <row r="2315" spans="1:28" x14ac:dyDescent="0.2">
      <c r="A2315" s="7"/>
      <c r="B2315" s="4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</row>
    <row r="2316" spans="1:28" x14ac:dyDescent="0.2">
      <c r="A2316" s="4"/>
      <c r="B2316" s="4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  <c r="AB2316" s="10"/>
    </row>
    <row r="2317" spans="1:28" x14ac:dyDescent="0.2">
      <c r="A2317" s="5"/>
      <c r="B2317" s="4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</row>
    <row r="2318" spans="1:28" x14ac:dyDescent="0.2">
      <c r="A2318" s="6"/>
      <c r="B2318" s="4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</row>
    <row r="2319" spans="1:28" x14ac:dyDescent="0.2">
      <c r="A2319" s="6"/>
      <c r="B2319" s="4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</row>
    <row r="2320" spans="1:28" x14ac:dyDescent="0.2">
      <c r="A2320" s="6"/>
      <c r="B2320" s="4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</row>
    <row r="2321" spans="1:28" x14ac:dyDescent="0.2">
      <c r="A2321" s="7"/>
      <c r="B2321" s="4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</row>
    <row r="2322" spans="1:28" x14ac:dyDescent="0.2">
      <c r="A2322" s="5"/>
      <c r="B2322" s="4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</row>
    <row r="2323" spans="1:28" x14ac:dyDescent="0.2">
      <c r="A2323" s="6"/>
      <c r="B2323" s="4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</row>
    <row r="2324" spans="1:28" x14ac:dyDescent="0.2">
      <c r="A2324" s="6"/>
      <c r="B2324" s="4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</row>
    <row r="2325" spans="1:28" x14ac:dyDescent="0.2">
      <c r="A2325" s="6"/>
      <c r="B2325" s="4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</row>
    <row r="2326" spans="1:28" x14ac:dyDescent="0.2">
      <c r="A2326" s="7"/>
      <c r="B2326" s="4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  <c r="AB2326" s="10"/>
    </row>
    <row r="2327" spans="1:28" x14ac:dyDescent="0.2">
      <c r="A2327" s="4"/>
      <c r="B2327" s="4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</row>
    <row r="2328" spans="1:28" x14ac:dyDescent="0.2">
      <c r="A2328" s="5"/>
      <c r="B2328" s="4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</row>
    <row r="2329" spans="1:28" x14ac:dyDescent="0.2">
      <c r="A2329" s="6"/>
      <c r="B2329" s="4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</row>
    <row r="2330" spans="1:28" x14ac:dyDescent="0.2">
      <c r="A2330" s="7"/>
      <c r="B2330" s="4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</row>
    <row r="2331" spans="1:28" x14ac:dyDescent="0.2">
      <c r="A2331" s="4"/>
      <c r="B2331" s="4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</row>
    <row r="2332" spans="1:28" x14ac:dyDescent="0.2">
      <c r="A2332" s="4"/>
      <c r="B2332" s="4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  <c r="AB2332" s="10"/>
    </row>
    <row r="2333" spans="1:28" x14ac:dyDescent="0.2">
      <c r="A2333" s="4"/>
      <c r="B2333" s="4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</row>
    <row r="2334" spans="1:28" x14ac:dyDescent="0.2">
      <c r="A2334" s="5"/>
      <c r="B2334" s="4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</row>
    <row r="2335" spans="1:28" x14ac:dyDescent="0.2">
      <c r="A2335" s="7"/>
      <c r="B2335" s="4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</row>
    <row r="2336" spans="1:28" x14ac:dyDescent="0.2">
      <c r="A2336" s="4"/>
      <c r="B2336" s="4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</row>
    <row r="2337" spans="1:28" x14ac:dyDescent="0.2">
      <c r="A2337" s="5"/>
      <c r="B2337" s="4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  <c r="AB2337" s="10"/>
    </row>
    <row r="2338" spans="1:28" x14ac:dyDescent="0.2">
      <c r="A2338" s="6"/>
      <c r="B2338" s="4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0"/>
      <c r="AB2338" s="10"/>
    </row>
    <row r="2339" spans="1:28" x14ac:dyDescent="0.2">
      <c r="A2339" s="6"/>
      <c r="B2339" s="4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</row>
    <row r="2340" spans="1:28" x14ac:dyDescent="0.2">
      <c r="A2340" s="6"/>
      <c r="B2340" s="4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0"/>
      <c r="AB2340" s="10"/>
    </row>
    <row r="2341" spans="1:28" x14ac:dyDescent="0.2">
      <c r="A2341" s="6"/>
      <c r="B2341" s="4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</row>
    <row r="2342" spans="1:28" x14ac:dyDescent="0.2">
      <c r="A2342" s="6"/>
      <c r="B2342" s="4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</row>
    <row r="2343" spans="1:28" x14ac:dyDescent="0.2">
      <c r="A2343" s="6"/>
      <c r="B2343" s="4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</row>
    <row r="2344" spans="1:28" x14ac:dyDescent="0.2">
      <c r="A2344" s="7"/>
      <c r="B2344" s="4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</row>
    <row r="2345" spans="1:28" x14ac:dyDescent="0.2">
      <c r="A2345" s="4"/>
      <c r="B2345" s="4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  <c r="AB2345" s="10"/>
    </row>
    <row r="2346" spans="1:28" x14ac:dyDescent="0.2">
      <c r="A2346" s="4"/>
      <c r="B2346" s="4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0"/>
      <c r="AB2346" s="10"/>
    </row>
    <row r="2347" spans="1:28" x14ac:dyDescent="0.2">
      <c r="A2347" s="4"/>
      <c r="B2347" s="4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</row>
    <row r="2348" spans="1:28" x14ac:dyDescent="0.2">
      <c r="A2348" s="4"/>
      <c r="B2348" s="4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</row>
    <row r="2349" spans="1:28" x14ac:dyDescent="0.2">
      <c r="A2349" s="4"/>
      <c r="B2349" s="4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</row>
    <row r="2350" spans="1:28" x14ac:dyDescent="0.2">
      <c r="A2350" s="4"/>
      <c r="B2350" s="4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  <c r="AB2350" s="10"/>
    </row>
    <row r="2351" spans="1:28" x14ac:dyDescent="0.2">
      <c r="A2351" s="4"/>
      <c r="B2351" s="4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  <c r="AB2351" s="10"/>
    </row>
    <row r="2352" spans="1:28" x14ac:dyDescent="0.2">
      <c r="A2352" s="4"/>
      <c r="B2352" s="4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</row>
    <row r="2353" spans="1:28" x14ac:dyDescent="0.2">
      <c r="A2353" s="4"/>
      <c r="B2353" s="4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</row>
    <row r="2354" spans="1:28" x14ac:dyDescent="0.2">
      <c r="A2354" s="4"/>
      <c r="B2354" s="4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</row>
    <row r="2355" spans="1:28" x14ac:dyDescent="0.2">
      <c r="A2355" s="4"/>
      <c r="B2355" s="4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0"/>
      <c r="AB2355" s="10"/>
    </row>
    <row r="2356" spans="1:28" x14ac:dyDescent="0.2">
      <c r="A2356" s="4"/>
      <c r="B2356" s="4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0"/>
      <c r="AB2356" s="10"/>
    </row>
    <row r="2357" spans="1:28" x14ac:dyDescent="0.2">
      <c r="A2357" s="4"/>
      <c r="B2357" s="4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</row>
    <row r="2358" spans="1:28" x14ac:dyDescent="0.2">
      <c r="A2358" s="4"/>
      <c r="B2358" s="4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0"/>
      <c r="AB2358" s="10"/>
    </row>
    <row r="2359" spans="1:28" x14ac:dyDescent="0.2">
      <c r="A2359" s="4"/>
      <c r="B2359" s="4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  <c r="AB2359" s="10"/>
    </row>
    <row r="2360" spans="1:28" x14ac:dyDescent="0.2">
      <c r="A2360" s="4"/>
      <c r="B2360" s="4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</row>
    <row r="2361" spans="1:28" x14ac:dyDescent="0.2">
      <c r="A2361" s="4"/>
      <c r="B2361" s="4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</row>
    <row r="2362" spans="1:28" x14ac:dyDescent="0.2">
      <c r="A2362" s="5"/>
      <c r="B2362" s="4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0"/>
      <c r="AB2362" s="10"/>
    </row>
    <row r="2363" spans="1:28" x14ac:dyDescent="0.2">
      <c r="A2363" s="7"/>
      <c r="B2363" s="4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</row>
    <row r="2364" spans="1:28" x14ac:dyDescent="0.2">
      <c r="A2364" s="4"/>
      <c r="B2364" s="4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</row>
    <row r="2365" spans="1:28" x14ac:dyDescent="0.2">
      <c r="A2365" s="5"/>
      <c r="B2365" s="4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</row>
    <row r="2366" spans="1:28" x14ac:dyDescent="0.2">
      <c r="A2366" s="7"/>
      <c r="B2366" s="4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  <c r="AB2366" s="10"/>
    </row>
    <row r="2367" spans="1:28" x14ac:dyDescent="0.2">
      <c r="A2367" s="4"/>
      <c r="B2367" s="4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  <c r="AB2367" s="10"/>
    </row>
    <row r="2368" spans="1:28" x14ac:dyDescent="0.2">
      <c r="A2368" s="5"/>
      <c r="B2368" s="4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</row>
    <row r="2369" spans="1:28" x14ac:dyDescent="0.2">
      <c r="A2369" s="7"/>
      <c r="B2369" s="4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</row>
    <row r="2370" spans="1:28" x14ac:dyDescent="0.2">
      <c r="A2370" s="5"/>
      <c r="B2370" s="4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</row>
    <row r="2371" spans="1:28" x14ac:dyDescent="0.2">
      <c r="A2371" s="6"/>
      <c r="B2371" s="4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0"/>
      <c r="AB2371" s="10"/>
    </row>
    <row r="2372" spans="1:28" x14ac:dyDescent="0.2">
      <c r="A2372" s="7"/>
      <c r="B2372" s="4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  <c r="AB2372" s="10"/>
    </row>
    <row r="2373" spans="1:28" x14ac:dyDescent="0.2">
      <c r="A2373" s="4"/>
      <c r="B2373" s="4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</row>
    <row r="2374" spans="1:28" x14ac:dyDescent="0.2">
      <c r="A2374" s="5"/>
      <c r="B2374" s="4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0"/>
      <c r="AB2374" s="10"/>
    </row>
    <row r="2375" spans="1:28" x14ac:dyDescent="0.2">
      <c r="A2375" s="7"/>
      <c r="B2375" s="4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</row>
    <row r="2376" spans="1:28" x14ac:dyDescent="0.2">
      <c r="A2376" s="4"/>
      <c r="B2376" s="4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0"/>
      <c r="AB2376" s="10"/>
    </row>
    <row r="2377" spans="1:28" x14ac:dyDescent="0.2">
      <c r="A2377" s="4"/>
      <c r="B2377" s="4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0"/>
      <c r="AB2377" s="10"/>
    </row>
    <row r="2378" spans="1:28" x14ac:dyDescent="0.2">
      <c r="A2378" s="4"/>
      <c r="B2378" s="4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0"/>
      <c r="AB2378" s="10"/>
    </row>
    <row r="2379" spans="1:28" x14ac:dyDescent="0.2">
      <c r="A2379" s="4"/>
      <c r="B2379" s="4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</row>
    <row r="2380" spans="1:28" x14ac:dyDescent="0.2">
      <c r="A2380" s="5"/>
      <c r="B2380" s="4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</row>
    <row r="2381" spans="1:28" x14ac:dyDescent="0.2">
      <c r="A2381" s="7"/>
      <c r="B2381" s="4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0"/>
      <c r="AB2381" s="10"/>
    </row>
    <row r="2382" spans="1:28" x14ac:dyDescent="0.2">
      <c r="A2382" s="4"/>
      <c r="B2382" s="4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0"/>
      <c r="AB2382" s="10"/>
    </row>
    <row r="2383" spans="1:28" x14ac:dyDescent="0.2">
      <c r="A2383" s="5"/>
      <c r="B2383" s="4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  <c r="AB2383" s="10"/>
    </row>
    <row r="2384" spans="1:28" x14ac:dyDescent="0.2">
      <c r="A2384" s="7"/>
      <c r="B2384" s="4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  <c r="AB2384" s="10"/>
    </row>
    <row r="2385" spans="1:28" x14ac:dyDescent="0.2">
      <c r="A2385" s="4"/>
      <c r="B2385" s="4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</row>
    <row r="2386" spans="1:28" x14ac:dyDescent="0.2">
      <c r="A2386" s="4"/>
      <c r="B2386" s="4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0"/>
      <c r="AB2386" s="10"/>
    </row>
    <row r="2387" spans="1:28" x14ac:dyDescent="0.2">
      <c r="A2387" s="4"/>
      <c r="B2387" s="4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  <c r="AB2387" s="10"/>
    </row>
    <row r="2388" spans="1:28" x14ac:dyDescent="0.2">
      <c r="A2388" s="4"/>
      <c r="B2388" s="4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</row>
    <row r="2389" spans="1:28" x14ac:dyDescent="0.2">
      <c r="A2389" s="5"/>
      <c r="B2389" s="4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  <c r="AB2389" s="10"/>
    </row>
    <row r="2390" spans="1:28" x14ac:dyDescent="0.2">
      <c r="A2390" s="7"/>
      <c r="B2390" s="4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0"/>
      <c r="AB2390" s="10"/>
    </row>
    <row r="2391" spans="1:28" x14ac:dyDescent="0.2">
      <c r="A2391" s="4"/>
      <c r="B2391" s="4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  <c r="AB2391" s="10"/>
    </row>
    <row r="2392" spans="1:28" x14ac:dyDescent="0.2">
      <c r="A2392" s="4"/>
      <c r="B2392" s="4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0"/>
      <c r="AB2392" s="10"/>
    </row>
    <row r="2393" spans="1:28" x14ac:dyDescent="0.2">
      <c r="A2393" s="4"/>
      <c r="B2393" s="4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</row>
    <row r="2394" spans="1:28" x14ac:dyDescent="0.2">
      <c r="A2394" s="5"/>
      <c r="B2394" s="4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  <c r="AB2394" s="10"/>
    </row>
    <row r="2395" spans="1:28" x14ac:dyDescent="0.2">
      <c r="A2395" s="6"/>
      <c r="B2395" s="4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  <c r="AB2395" s="10"/>
    </row>
    <row r="2396" spans="1:28" x14ac:dyDescent="0.2">
      <c r="A2396" s="6"/>
      <c r="B2396" s="4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  <c r="AB2396" s="10"/>
    </row>
    <row r="2397" spans="1:28" x14ac:dyDescent="0.2">
      <c r="A2397" s="6"/>
      <c r="B2397" s="4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</row>
    <row r="2398" spans="1:28" x14ac:dyDescent="0.2">
      <c r="A2398" s="7"/>
      <c r="B2398" s="4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</row>
    <row r="2399" spans="1:28" x14ac:dyDescent="0.2">
      <c r="A2399" s="4"/>
      <c r="B2399" s="4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  <c r="AB2399" s="10"/>
    </row>
    <row r="2400" spans="1:28" x14ac:dyDescent="0.2">
      <c r="A2400" s="4"/>
      <c r="B2400" s="4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0"/>
      <c r="AB2400" s="10"/>
    </row>
    <row r="2401" spans="1:28" x14ac:dyDescent="0.2">
      <c r="A2401" s="5"/>
      <c r="B2401" s="4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</row>
    <row r="2402" spans="1:28" x14ac:dyDescent="0.2">
      <c r="A2402" s="7"/>
      <c r="B2402" s="4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0"/>
      <c r="AB2402" s="10"/>
    </row>
    <row r="2403" spans="1:28" x14ac:dyDescent="0.2">
      <c r="A2403" s="4"/>
      <c r="B2403" s="4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</row>
    <row r="2404" spans="1:28" x14ac:dyDescent="0.2">
      <c r="A2404" s="5"/>
      <c r="B2404" s="4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  <c r="AB2404" s="10"/>
    </row>
    <row r="2405" spans="1:28" x14ac:dyDescent="0.2">
      <c r="A2405" s="6"/>
      <c r="B2405" s="4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</row>
    <row r="2406" spans="1:28" x14ac:dyDescent="0.2">
      <c r="A2406" s="6"/>
      <c r="B2406" s="4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  <c r="AB2406" s="10"/>
    </row>
    <row r="2407" spans="1:28" x14ac:dyDescent="0.2">
      <c r="A2407" s="6"/>
      <c r="B2407" s="4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  <c r="AB2407" s="10"/>
    </row>
    <row r="2408" spans="1:28" x14ac:dyDescent="0.2">
      <c r="A2408" s="6"/>
      <c r="B2408" s="4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</row>
    <row r="2409" spans="1:28" x14ac:dyDescent="0.2">
      <c r="A2409" s="7"/>
      <c r="B2409" s="4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  <c r="AB2409" s="10"/>
    </row>
    <row r="2410" spans="1:28" x14ac:dyDescent="0.2">
      <c r="A2410" s="5"/>
      <c r="B2410" s="4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0"/>
      <c r="AB2410" s="10"/>
    </row>
    <row r="2411" spans="1:28" x14ac:dyDescent="0.2">
      <c r="A2411" s="8"/>
      <c r="B2411" s="4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</row>
    <row r="2412" spans="1:28" x14ac:dyDescent="0.2">
      <c r="A2412" s="4"/>
      <c r="B2412" s="4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0"/>
      <c r="AB2412" s="10"/>
    </row>
    <row r="2413" spans="1:28" x14ac:dyDescent="0.2">
      <c r="A2413" s="5"/>
      <c r="B2413" s="4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</row>
    <row r="2414" spans="1:28" x14ac:dyDescent="0.2">
      <c r="A2414" s="7"/>
      <c r="B2414" s="4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0"/>
      <c r="AB2414" s="10"/>
    </row>
    <row r="2415" spans="1:28" x14ac:dyDescent="0.2">
      <c r="A2415" s="4"/>
      <c r="B2415" s="4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  <c r="AB2415" s="10"/>
    </row>
    <row r="2416" spans="1:28" x14ac:dyDescent="0.2">
      <c r="A2416" s="4"/>
      <c r="B2416" s="4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0"/>
      <c r="AB2416" s="10"/>
    </row>
    <row r="2417" spans="1:28" x14ac:dyDescent="0.2">
      <c r="A2417" s="4"/>
      <c r="B2417" s="4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0"/>
      <c r="AB2417" s="10"/>
    </row>
    <row r="2418" spans="1:28" x14ac:dyDescent="0.2">
      <c r="A2418" s="5"/>
      <c r="B2418" s="4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  <c r="AB2418" s="10"/>
    </row>
    <row r="2419" spans="1:28" x14ac:dyDescent="0.2">
      <c r="A2419" s="6"/>
      <c r="B2419" s="4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</row>
    <row r="2420" spans="1:28" x14ac:dyDescent="0.2">
      <c r="A2420" s="7"/>
      <c r="B2420" s="4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  <c r="AB2420" s="10"/>
    </row>
    <row r="2421" spans="1:28" x14ac:dyDescent="0.2">
      <c r="A2421" s="5"/>
      <c r="B2421" s="4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0"/>
      <c r="AB2421" s="10"/>
    </row>
    <row r="2422" spans="1:28" x14ac:dyDescent="0.2">
      <c r="A2422" s="6"/>
      <c r="B2422" s="4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0"/>
      <c r="AB2422" s="10"/>
    </row>
    <row r="2423" spans="1:28" x14ac:dyDescent="0.2">
      <c r="A2423" s="7"/>
      <c r="B2423" s="4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0"/>
      <c r="AB2423" s="10"/>
    </row>
    <row r="2424" spans="1:28" x14ac:dyDescent="0.2">
      <c r="A2424" s="4"/>
      <c r="B2424" s="4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</row>
    <row r="2425" spans="1:28" x14ac:dyDescent="0.2">
      <c r="A2425" s="4"/>
      <c r="B2425" s="4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  <c r="AB2425" s="10"/>
    </row>
    <row r="2426" spans="1:28" x14ac:dyDescent="0.2">
      <c r="A2426" s="4"/>
      <c r="B2426" s="4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0"/>
      <c r="AB2426" s="10"/>
    </row>
    <row r="2427" spans="1:28" x14ac:dyDescent="0.2">
      <c r="A2427" s="4"/>
      <c r="B2427" s="4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0"/>
      <c r="AB2427" s="10"/>
    </row>
    <row r="2428" spans="1:28" x14ac:dyDescent="0.2">
      <c r="A2428" s="5"/>
      <c r="B2428" s="4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0"/>
      <c r="AB2428" s="10"/>
    </row>
    <row r="2429" spans="1:28" x14ac:dyDescent="0.2">
      <c r="A2429" s="6"/>
      <c r="B2429" s="4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</row>
    <row r="2430" spans="1:28" x14ac:dyDescent="0.2">
      <c r="A2430" s="6"/>
      <c r="B2430" s="4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0"/>
      <c r="AB2430" s="10"/>
    </row>
    <row r="2431" spans="1:28" x14ac:dyDescent="0.2">
      <c r="A2431" s="7"/>
      <c r="B2431" s="4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0"/>
      <c r="AB2431" s="10"/>
    </row>
    <row r="2432" spans="1:28" x14ac:dyDescent="0.2">
      <c r="A2432" s="5"/>
      <c r="B2432" s="4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0"/>
      <c r="AB2432" s="10"/>
    </row>
    <row r="2433" spans="1:28" x14ac:dyDescent="0.2">
      <c r="A2433" s="6"/>
      <c r="B2433" s="4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  <c r="AB2433" s="10"/>
    </row>
    <row r="2434" spans="1:28" x14ac:dyDescent="0.2">
      <c r="A2434" s="6"/>
      <c r="B2434" s="4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</row>
    <row r="2435" spans="1:28" x14ac:dyDescent="0.2">
      <c r="A2435" s="7"/>
      <c r="B2435" s="4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  <c r="AB2435" s="10"/>
    </row>
    <row r="2436" spans="1:28" x14ac:dyDescent="0.2">
      <c r="A2436" s="4"/>
      <c r="B2436" s="4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  <c r="AB2436" s="10"/>
    </row>
    <row r="2437" spans="1:28" x14ac:dyDescent="0.2">
      <c r="A2437" s="5"/>
      <c r="B2437" s="4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  <c r="AB2437" s="10"/>
    </row>
    <row r="2438" spans="1:28" x14ac:dyDescent="0.2">
      <c r="A2438" s="6"/>
      <c r="B2438" s="4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  <c r="AB2438" s="10"/>
    </row>
    <row r="2439" spans="1:28" x14ac:dyDescent="0.2">
      <c r="A2439" s="7"/>
      <c r="B2439" s="4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</row>
    <row r="2440" spans="1:28" x14ac:dyDescent="0.2">
      <c r="A2440" s="5"/>
      <c r="B2440" s="4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0"/>
      <c r="AB2440" s="10"/>
    </row>
    <row r="2441" spans="1:28" x14ac:dyDescent="0.2">
      <c r="A2441" s="7"/>
      <c r="B2441" s="4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0"/>
      <c r="AB2441" s="10"/>
    </row>
    <row r="2442" spans="1:28" x14ac:dyDescent="0.2">
      <c r="A2442" s="4"/>
      <c r="B2442" s="4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</row>
    <row r="2443" spans="1:28" x14ac:dyDescent="0.2">
      <c r="A2443" s="5"/>
      <c r="B2443" s="4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0"/>
      <c r="AB2443" s="10"/>
    </row>
    <row r="2444" spans="1:28" x14ac:dyDescent="0.2">
      <c r="A2444" s="7"/>
      <c r="B2444" s="4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0"/>
      <c r="AB2444" s="10"/>
    </row>
    <row r="2445" spans="1:28" x14ac:dyDescent="0.2">
      <c r="A2445" s="5"/>
      <c r="B2445" s="4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</row>
    <row r="2446" spans="1:28" x14ac:dyDescent="0.2">
      <c r="A2446" s="7"/>
      <c r="B2446" s="4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  <c r="AB2446" s="10"/>
    </row>
    <row r="2447" spans="1:28" x14ac:dyDescent="0.2">
      <c r="A2447" s="4"/>
      <c r="B2447" s="4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</row>
    <row r="2448" spans="1:28" x14ac:dyDescent="0.2">
      <c r="A2448" s="4"/>
      <c r="B2448" s="4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0"/>
      <c r="AB2448" s="10"/>
    </row>
    <row r="2449" spans="1:28" x14ac:dyDescent="0.2">
      <c r="A2449" s="4"/>
      <c r="B2449" s="4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0"/>
      <c r="AB2449" s="10"/>
    </row>
    <row r="2450" spans="1:28" x14ac:dyDescent="0.2">
      <c r="A2450" s="4"/>
      <c r="B2450" s="4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  <c r="AB2450" s="10"/>
    </row>
    <row r="2451" spans="1:28" x14ac:dyDescent="0.2">
      <c r="A2451" s="4"/>
      <c r="B2451" s="4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  <c r="AB2451" s="10"/>
    </row>
    <row r="2452" spans="1:28" x14ac:dyDescent="0.2">
      <c r="A2452" s="5"/>
      <c r="B2452" s="4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0"/>
      <c r="AB2452" s="10"/>
    </row>
    <row r="2453" spans="1:28" x14ac:dyDescent="0.2">
      <c r="A2453" s="7"/>
      <c r="B2453" s="4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</row>
    <row r="2454" spans="1:28" x14ac:dyDescent="0.2">
      <c r="A2454" s="5"/>
      <c r="B2454" s="4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  <c r="AB2454" s="10"/>
    </row>
    <row r="2455" spans="1:28" x14ac:dyDescent="0.2">
      <c r="A2455" s="6"/>
      <c r="B2455" s="4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</row>
    <row r="2456" spans="1:28" x14ac:dyDescent="0.2">
      <c r="A2456" s="6"/>
      <c r="B2456" s="4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</row>
    <row r="2457" spans="1:28" x14ac:dyDescent="0.2">
      <c r="A2457" s="6"/>
      <c r="B2457" s="4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</row>
    <row r="2458" spans="1:28" x14ac:dyDescent="0.2">
      <c r="A2458" s="9"/>
      <c r="B2458" s="4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0"/>
      <c r="AB2458" s="10"/>
    </row>
    <row r="2459" spans="1:28" x14ac:dyDescent="0.2">
      <c r="A2459" s="7"/>
      <c r="B2459" s="4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</row>
    <row r="2460" spans="1:28" x14ac:dyDescent="0.2">
      <c r="A2460" s="5"/>
      <c r="B2460" s="4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</row>
    <row r="2461" spans="1:28" x14ac:dyDescent="0.2">
      <c r="A2461" s="7"/>
      <c r="B2461" s="4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0"/>
      <c r="AB2461" s="10"/>
    </row>
    <row r="2462" spans="1:28" x14ac:dyDescent="0.2">
      <c r="A2462" s="4"/>
      <c r="B2462" s="4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</row>
    <row r="2463" spans="1:28" x14ac:dyDescent="0.2">
      <c r="A2463" s="4"/>
      <c r="B2463" s="4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  <c r="AB2463" s="10"/>
    </row>
    <row r="2464" spans="1:28" x14ac:dyDescent="0.2">
      <c r="A2464" s="4"/>
      <c r="B2464" s="4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</row>
    <row r="2465" spans="1:28" x14ac:dyDescent="0.2">
      <c r="A2465" s="4"/>
      <c r="B2465" s="4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</row>
    <row r="2466" spans="1:28" x14ac:dyDescent="0.2">
      <c r="A2466" s="5"/>
      <c r="B2466" s="4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  <c r="AB2466" s="10"/>
    </row>
    <row r="2467" spans="1:28" x14ac:dyDescent="0.2">
      <c r="A2467" s="7"/>
      <c r="B2467" s="4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  <c r="AB2467" s="10"/>
    </row>
    <row r="2468" spans="1:28" x14ac:dyDescent="0.2">
      <c r="A2468" s="4"/>
      <c r="B2468" s="4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0"/>
      <c r="AB2468" s="10"/>
    </row>
    <row r="2469" spans="1:28" x14ac:dyDescent="0.2">
      <c r="A2469" s="5"/>
      <c r="B2469" s="4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  <c r="AB2469" s="10"/>
    </row>
    <row r="2470" spans="1:28" x14ac:dyDescent="0.2">
      <c r="A2470" s="7"/>
      <c r="B2470" s="4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</row>
    <row r="2471" spans="1:28" x14ac:dyDescent="0.2">
      <c r="A2471" s="4"/>
      <c r="B2471" s="4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0"/>
      <c r="AB2471" s="10"/>
    </row>
    <row r="2472" spans="1:28" x14ac:dyDescent="0.2">
      <c r="A2472" s="4"/>
      <c r="B2472" s="4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0"/>
      <c r="AB2472" s="10"/>
    </row>
    <row r="2473" spans="1:28" x14ac:dyDescent="0.2">
      <c r="A2473" s="4"/>
      <c r="B2473" s="4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0"/>
      <c r="AB2473" s="10"/>
    </row>
    <row r="2474" spans="1:28" x14ac:dyDescent="0.2">
      <c r="A2474" s="4"/>
      <c r="B2474" s="4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0"/>
      <c r="AB2474" s="10"/>
    </row>
    <row r="2475" spans="1:28" x14ac:dyDescent="0.2">
      <c r="A2475" s="4"/>
      <c r="B2475" s="4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0"/>
      <c r="AB2475" s="10"/>
    </row>
    <row r="2476" spans="1:28" x14ac:dyDescent="0.2">
      <c r="A2476" s="4"/>
      <c r="B2476" s="4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0"/>
      <c r="AB2476" s="10"/>
    </row>
    <row r="2477" spans="1:28" x14ac:dyDescent="0.2">
      <c r="A2477" s="5"/>
      <c r="B2477" s="4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0"/>
      <c r="AB2477" s="10"/>
    </row>
    <row r="2478" spans="1:28" x14ac:dyDescent="0.2">
      <c r="A2478" s="6"/>
      <c r="B2478" s="4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0"/>
      <c r="AB2478" s="10"/>
    </row>
    <row r="2479" spans="1:28" x14ac:dyDescent="0.2">
      <c r="A2479" s="6"/>
      <c r="B2479" s="4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0"/>
      <c r="AB2479" s="10"/>
    </row>
    <row r="2480" spans="1:28" x14ac:dyDescent="0.2">
      <c r="A2480" s="6"/>
      <c r="B2480" s="4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0"/>
      <c r="AB2480" s="10"/>
    </row>
    <row r="2481" spans="1:28" x14ac:dyDescent="0.2">
      <c r="A2481" s="7"/>
      <c r="B2481" s="4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0"/>
      <c r="AB2481" s="10"/>
    </row>
    <row r="2482" spans="1:28" x14ac:dyDescent="0.2">
      <c r="A2482" s="4"/>
      <c r="B2482" s="4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0"/>
      <c r="AB2482" s="10"/>
    </row>
    <row r="2483" spans="1:28" x14ac:dyDescent="0.2">
      <c r="A2483" s="5"/>
      <c r="B2483" s="4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0"/>
      <c r="AB2483" s="10"/>
    </row>
    <row r="2484" spans="1:28" x14ac:dyDescent="0.2">
      <c r="A2484" s="6"/>
      <c r="B2484" s="4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0"/>
      <c r="AB2484" s="10"/>
    </row>
    <row r="2485" spans="1:28" x14ac:dyDescent="0.2">
      <c r="A2485" s="7"/>
      <c r="B2485" s="4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0"/>
      <c r="AB2485" s="10"/>
    </row>
    <row r="2486" spans="1:28" x14ac:dyDescent="0.2">
      <c r="A2486" s="5"/>
      <c r="B2486" s="4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0"/>
      <c r="AB2486" s="10"/>
    </row>
    <row r="2487" spans="1:28" x14ac:dyDescent="0.2">
      <c r="A2487" s="6"/>
      <c r="B2487" s="4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0"/>
      <c r="AB2487" s="10"/>
    </row>
    <row r="2488" spans="1:28" x14ac:dyDescent="0.2">
      <c r="A2488" s="6"/>
      <c r="B2488" s="4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</row>
    <row r="2489" spans="1:28" x14ac:dyDescent="0.2">
      <c r="A2489" s="7"/>
      <c r="B2489" s="4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0"/>
      <c r="AB2489" s="10"/>
    </row>
    <row r="2490" spans="1:28" x14ac:dyDescent="0.2">
      <c r="A2490" s="4"/>
      <c r="B2490" s="4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0"/>
      <c r="AB2490" s="10"/>
    </row>
    <row r="2491" spans="1:28" x14ac:dyDescent="0.2">
      <c r="A2491" s="5"/>
      <c r="B2491" s="4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0"/>
      <c r="AB2491" s="10"/>
    </row>
    <row r="2492" spans="1:28" x14ac:dyDescent="0.2">
      <c r="A2492" s="7"/>
      <c r="B2492" s="4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0"/>
      <c r="AB2492" s="10"/>
    </row>
    <row r="2493" spans="1:28" x14ac:dyDescent="0.2">
      <c r="A2493" s="4"/>
      <c r="B2493" s="4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0"/>
      <c r="AB2493" s="10"/>
    </row>
    <row r="2494" spans="1:28" x14ac:dyDescent="0.2">
      <c r="A2494" s="5"/>
      <c r="B2494" s="4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0"/>
      <c r="AB2494" s="10"/>
    </row>
    <row r="2495" spans="1:28" x14ac:dyDescent="0.2">
      <c r="A2495" s="9"/>
      <c r="B2495" s="4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0"/>
      <c r="AB2495" s="10"/>
    </row>
    <row r="2496" spans="1:28" x14ac:dyDescent="0.2">
      <c r="A2496" s="7"/>
      <c r="B2496" s="4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0"/>
      <c r="AB2496" s="10"/>
    </row>
    <row r="2497" spans="1:28" x14ac:dyDescent="0.2">
      <c r="A2497" s="4"/>
      <c r="B2497" s="4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0"/>
      <c r="AB2497" s="10"/>
    </row>
    <row r="2498" spans="1:28" x14ac:dyDescent="0.2">
      <c r="A2498" s="5"/>
      <c r="B2498" s="4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0"/>
      <c r="AB2498" s="10"/>
    </row>
    <row r="2499" spans="1:28" x14ac:dyDescent="0.2">
      <c r="A2499" s="7"/>
      <c r="B2499" s="4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0"/>
      <c r="AB2499" s="10"/>
    </row>
    <row r="2500" spans="1:28" x14ac:dyDescent="0.2">
      <c r="A2500" s="5"/>
      <c r="B2500" s="4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0"/>
      <c r="AB2500" s="10"/>
    </row>
    <row r="2501" spans="1:28" x14ac:dyDescent="0.2">
      <c r="A2501" s="6"/>
      <c r="B2501" s="4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  <c r="AB2501" s="10"/>
    </row>
    <row r="2502" spans="1:28" x14ac:dyDescent="0.2">
      <c r="A2502" s="6"/>
      <c r="B2502" s="4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0"/>
      <c r="AB2502" s="10"/>
    </row>
    <row r="2503" spans="1:28" x14ac:dyDescent="0.2">
      <c r="A2503" s="6"/>
      <c r="B2503" s="4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0"/>
      <c r="AB2503" s="10"/>
    </row>
    <row r="2504" spans="1:28" x14ac:dyDescent="0.2">
      <c r="A2504" s="7"/>
      <c r="B2504" s="4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0"/>
      <c r="AB2504" s="10"/>
    </row>
    <row r="2505" spans="1:28" x14ac:dyDescent="0.2">
      <c r="A2505" s="5"/>
      <c r="B2505" s="4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0"/>
      <c r="AB2505" s="10"/>
    </row>
    <row r="2506" spans="1:28" x14ac:dyDescent="0.2">
      <c r="A2506" s="6"/>
      <c r="B2506" s="4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0"/>
      <c r="AB2506" s="10"/>
    </row>
    <row r="2507" spans="1:28" x14ac:dyDescent="0.2">
      <c r="A2507" s="7"/>
      <c r="B2507" s="4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0"/>
      <c r="AB2507" s="10"/>
    </row>
    <row r="2508" spans="1:28" x14ac:dyDescent="0.2">
      <c r="A2508" s="4"/>
      <c r="B2508" s="4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0"/>
      <c r="AB2508" s="10"/>
    </row>
    <row r="2509" spans="1:28" x14ac:dyDescent="0.2">
      <c r="A2509" s="4"/>
      <c r="B2509" s="4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0"/>
      <c r="AB2509" s="10"/>
    </row>
    <row r="2510" spans="1:28" x14ac:dyDescent="0.2">
      <c r="A2510" s="4"/>
      <c r="B2510" s="4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0"/>
      <c r="AB2510" s="10"/>
    </row>
    <row r="2511" spans="1:28" x14ac:dyDescent="0.2">
      <c r="A2511" s="5"/>
      <c r="B2511" s="4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0"/>
      <c r="AB2511" s="10"/>
    </row>
    <row r="2512" spans="1:28" x14ac:dyDescent="0.2">
      <c r="A2512" s="7"/>
      <c r="B2512" s="4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0"/>
      <c r="AB2512" s="10"/>
    </row>
    <row r="2513" spans="1:28" x14ac:dyDescent="0.2">
      <c r="A2513" s="5"/>
      <c r="B2513" s="4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0"/>
      <c r="AB2513" s="10"/>
    </row>
    <row r="2514" spans="1:28" x14ac:dyDescent="0.2">
      <c r="A2514" s="6"/>
      <c r="B2514" s="4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0"/>
      <c r="AB2514" s="10"/>
    </row>
    <row r="2515" spans="1:28" x14ac:dyDescent="0.2">
      <c r="A2515" s="7"/>
      <c r="B2515" s="4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0"/>
      <c r="AB2515" s="10"/>
    </row>
    <row r="2516" spans="1:28" x14ac:dyDescent="0.2">
      <c r="A2516" s="5"/>
      <c r="B2516" s="4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0"/>
      <c r="AB2516" s="10"/>
    </row>
    <row r="2517" spans="1:28" x14ac:dyDescent="0.2">
      <c r="A2517" s="6"/>
      <c r="B2517" s="4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0"/>
      <c r="AB2517" s="10"/>
    </row>
    <row r="2518" spans="1:28" x14ac:dyDescent="0.2">
      <c r="A2518" s="6"/>
      <c r="B2518" s="4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0"/>
      <c r="AB2518" s="10"/>
    </row>
    <row r="2519" spans="1:28" x14ac:dyDescent="0.2">
      <c r="A2519" s="7"/>
      <c r="B2519" s="4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</row>
    <row r="2520" spans="1:28" x14ac:dyDescent="0.2">
      <c r="A2520" s="5"/>
      <c r="B2520" s="4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0"/>
      <c r="AB2520" s="10"/>
    </row>
    <row r="2521" spans="1:28" x14ac:dyDescent="0.2">
      <c r="A2521" s="6"/>
      <c r="B2521" s="4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0"/>
      <c r="AB2521" s="10"/>
    </row>
    <row r="2522" spans="1:28" x14ac:dyDescent="0.2">
      <c r="A2522" s="6"/>
      <c r="B2522" s="4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0"/>
      <c r="AB2522" s="10"/>
    </row>
    <row r="2523" spans="1:28" x14ac:dyDescent="0.2">
      <c r="A2523" s="6"/>
      <c r="B2523" s="4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0"/>
      <c r="AB2523" s="10"/>
    </row>
    <row r="2524" spans="1:28" x14ac:dyDescent="0.2">
      <c r="A2524" s="7"/>
      <c r="B2524" s="4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0"/>
      <c r="AB2524" s="10"/>
    </row>
    <row r="2525" spans="1:28" x14ac:dyDescent="0.2">
      <c r="A2525" s="5"/>
      <c r="B2525" s="4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0"/>
      <c r="AB2525" s="10"/>
    </row>
    <row r="2526" spans="1:28" x14ac:dyDescent="0.2">
      <c r="A2526" s="6"/>
      <c r="B2526" s="4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0"/>
      <c r="AB2526" s="10"/>
    </row>
    <row r="2527" spans="1:28" x14ac:dyDescent="0.2">
      <c r="A2527" s="7"/>
      <c r="B2527" s="4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0"/>
      <c r="AB2527" s="10"/>
    </row>
    <row r="2528" spans="1:28" x14ac:dyDescent="0.2">
      <c r="A2528" s="4"/>
      <c r="B2528" s="4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  <c r="AB2528" s="10"/>
    </row>
    <row r="2529" spans="1:28" x14ac:dyDescent="0.2">
      <c r="A2529" s="5"/>
      <c r="B2529" s="4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0"/>
      <c r="AB2529" s="10"/>
    </row>
    <row r="2530" spans="1:28" x14ac:dyDescent="0.2">
      <c r="A2530" s="7"/>
      <c r="B2530" s="4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0"/>
      <c r="AB2530" s="10"/>
    </row>
    <row r="2531" spans="1:28" x14ac:dyDescent="0.2">
      <c r="A2531" s="4"/>
      <c r="B2531" s="4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0"/>
      <c r="AB2531" s="10"/>
    </row>
    <row r="2532" spans="1:28" x14ac:dyDescent="0.2">
      <c r="A2532" s="5"/>
      <c r="B2532" s="4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0"/>
      <c r="AB2532" s="10"/>
    </row>
    <row r="2533" spans="1:28" x14ac:dyDescent="0.2">
      <c r="A2533" s="7"/>
      <c r="B2533" s="4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0"/>
      <c r="AB2533" s="10"/>
    </row>
    <row r="2534" spans="1:28" x14ac:dyDescent="0.2">
      <c r="A2534" s="4"/>
      <c r="B2534" s="4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0"/>
      <c r="AB2534" s="10"/>
    </row>
    <row r="2535" spans="1:28" x14ac:dyDescent="0.2">
      <c r="A2535" s="4"/>
      <c r="B2535" s="4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0"/>
      <c r="AB2535" s="10"/>
    </row>
    <row r="2536" spans="1:28" x14ac:dyDescent="0.2">
      <c r="A2536" s="4"/>
      <c r="B2536" s="4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0"/>
      <c r="AB2536" s="10"/>
    </row>
    <row r="2537" spans="1:28" x14ac:dyDescent="0.2">
      <c r="A2537" s="5"/>
      <c r="B2537" s="4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0"/>
      <c r="AB2537" s="10"/>
    </row>
    <row r="2538" spans="1:28" x14ac:dyDescent="0.2">
      <c r="A2538" s="7"/>
      <c r="B2538" s="4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  <c r="AB2538" s="10"/>
    </row>
  </sheetData>
  <mergeCells count="2946">
    <mergeCell ref="AA8:AB8"/>
    <mergeCell ref="W8:X8"/>
    <mergeCell ref="Q8:R8"/>
    <mergeCell ref="O8:P8"/>
    <mergeCell ref="M8:N8"/>
    <mergeCell ref="QVE7:QWF7"/>
    <mergeCell ref="QWG7:QXH7"/>
    <mergeCell ref="QXI7:QYJ7"/>
    <mergeCell ref="QYK7:QZL7"/>
    <mergeCell ref="I8:J8"/>
    <mergeCell ref="G8:H8"/>
    <mergeCell ref="QCW7:QDX7"/>
    <mergeCell ref="QDY7:QEZ7"/>
    <mergeCell ref="QFA7:QGB7"/>
    <mergeCell ref="QGC7:QHD7"/>
    <mergeCell ref="QHE7:QIF7"/>
    <mergeCell ref="QIG7:QJH7"/>
    <mergeCell ref="QJI7:QKJ7"/>
    <mergeCell ref="QKK7:QLL7"/>
    <mergeCell ref="QLM7:QMN7"/>
    <mergeCell ref="QMO7:QNP7"/>
    <mergeCell ref="QNQ7:QOR7"/>
    <mergeCell ref="QOS7:QPT7"/>
    <mergeCell ref="QPU7:QQV7"/>
    <mergeCell ref="QQW7:QRX7"/>
    <mergeCell ref="QRY7:QSZ7"/>
    <mergeCell ref="QTA7:QUB7"/>
    <mergeCell ref="QUC7:QVD7"/>
    <mergeCell ref="NVQ7:NWR7"/>
    <mergeCell ref="NWS7:NXT7"/>
    <mergeCell ref="NXU7:NYV7"/>
    <mergeCell ref="NYW7:NZX7"/>
    <mergeCell ref="UFM7:UGN7"/>
    <mergeCell ref="VIO7:VJP7"/>
    <mergeCell ref="VJQ7:VKR7"/>
    <mergeCell ref="VKS7:VLT7"/>
    <mergeCell ref="VLU7:VMV7"/>
    <mergeCell ref="VMW7:VNX7"/>
    <mergeCell ref="SAK7:SBL7"/>
    <mergeCell ref="SBM7:SCN7"/>
    <mergeCell ref="SCO7:SDP7"/>
    <mergeCell ref="RAO7:RBP7"/>
    <mergeCell ref="RBQ7:RCR7"/>
    <mergeCell ref="RCS7:RDT7"/>
    <mergeCell ref="RDU7:REV7"/>
    <mergeCell ref="REW7:RFX7"/>
    <mergeCell ref="RFY7:RGZ7"/>
    <mergeCell ref="RHA7:RIB7"/>
    <mergeCell ref="RIC7:RJD7"/>
    <mergeCell ref="RJE7:RKF7"/>
    <mergeCell ref="RKG7:RLH7"/>
    <mergeCell ref="RLI7:RMJ7"/>
    <mergeCell ref="RMK7:RNL7"/>
    <mergeCell ref="ROO7:RPP7"/>
    <mergeCell ref="SRQ7:SSR7"/>
    <mergeCell ref="SSS7:STT7"/>
    <mergeCell ref="TVU7:TWV7"/>
    <mergeCell ref="TWW7:TXX7"/>
    <mergeCell ref="TXY7:TYZ7"/>
    <mergeCell ref="TZA7:UAB7"/>
    <mergeCell ref="STU7:SUV7"/>
    <mergeCell ref="SUW7:SVX7"/>
    <mergeCell ref="SVY7:SWZ7"/>
    <mergeCell ref="SXA7:SYB7"/>
    <mergeCell ref="LQO7:LRP7"/>
    <mergeCell ref="LRQ7:LSR7"/>
    <mergeCell ref="LSS7:LTT7"/>
    <mergeCell ref="LTU7:LUV7"/>
    <mergeCell ref="LUW7:LVX7"/>
    <mergeCell ref="LVY7:LWZ7"/>
    <mergeCell ref="LXA7:LYB7"/>
    <mergeCell ref="LYC7:LZD7"/>
    <mergeCell ref="LZE7:MAF7"/>
    <mergeCell ref="UEK7:UFL7"/>
    <mergeCell ref="OCC7:ODD7"/>
    <mergeCell ref="ODE7:OEF7"/>
    <mergeCell ref="OEG7:OFH7"/>
    <mergeCell ref="OFI7:OGJ7"/>
    <mergeCell ref="OGK7:OHL7"/>
    <mergeCell ref="NCG7:NDH7"/>
    <mergeCell ref="RNM7:RON7"/>
    <mergeCell ref="NKW7:NLX7"/>
    <mergeCell ref="RPQ7:RQR7"/>
    <mergeCell ref="SDQ7:SER7"/>
    <mergeCell ref="SES7:SFT7"/>
    <mergeCell ref="MAG7:MBH7"/>
    <mergeCell ref="MBI7:MCJ7"/>
    <mergeCell ref="MCK7:MDL7"/>
    <mergeCell ref="MDM7:MEN7"/>
    <mergeCell ref="MWW7:MXX7"/>
    <mergeCell ref="MXY7:MYZ7"/>
    <mergeCell ref="MZA7:NAB7"/>
    <mergeCell ref="NAC7:NBD7"/>
    <mergeCell ref="NBE7:NCF7"/>
    <mergeCell ref="NUO7:NVP7"/>
    <mergeCell ref="MEO7:MFP7"/>
    <mergeCell ref="MFQ7:MGR7"/>
    <mergeCell ref="MGS7:MHT7"/>
    <mergeCell ref="MHU7:MIV7"/>
    <mergeCell ref="MIW7:MJX7"/>
    <mergeCell ref="MJY7:MKZ7"/>
    <mergeCell ref="MLA7:MMB7"/>
    <mergeCell ref="MMC7:MND7"/>
    <mergeCell ref="MNE7:MOF7"/>
    <mergeCell ref="MOG7:MPH7"/>
    <mergeCell ref="MPI7:MQJ7"/>
    <mergeCell ref="NZY7:OAZ7"/>
    <mergeCell ref="OBA7:OCB7"/>
    <mergeCell ref="MQK7:MRL7"/>
    <mergeCell ref="MRM7:MSN7"/>
    <mergeCell ref="MSO7:MTP7"/>
    <mergeCell ref="NLY7:NMZ7"/>
    <mergeCell ref="NNA7:NOB7"/>
    <mergeCell ref="NOC7:NPD7"/>
    <mergeCell ref="NPE7:NQF7"/>
    <mergeCell ref="NQG7:NRH7"/>
    <mergeCell ref="NRI7:NSJ7"/>
    <mergeCell ref="NDI7:NEJ7"/>
    <mergeCell ref="NEK7:NFL7"/>
    <mergeCell ref="NFM7:NGN7"/>
    <mergeCell ref="NGO7:NHP7"/>
    <mergeCell ref="NHQ7:NIR7"/>
    <mergeCell ref="NIS7:NJT7"/>
    <mergeCell ref="NJU7:NKV7"/>
    <mergeCell ref="MTQ7:MUR7"/>
    <mergeCell ref="MUS7:MVT7"/>
    <mergeCell ref="MVU7:MWV7"/>
    <mergeCell ref="OQC7:ORD7"/>
    <mergeCell ref="ORE7:OSF7"/>
    <mergeCell ref="OSG7:OTH7"/>
    <mergeCell ref="OTI7:OUJ7"/>
    <mergeCell ref="OUK7:OVL7"/>
    <mergeCell ref="OVM7:OWN7"/>
    <mergeCell ref="NSK7:NTL7"/>
    <mergeCell ref="NTM7:NUN7"/>
    <mergeCell ref="OHM7:OIN7"/>
    <mergeCell ref="OIO7:OJP7"/>
    <mergeCell ref="OJQ7:OKR7"/>
    <mergeCell ref="OKS7:OLT7"/>
    <mergeCell ref="OLU7:OMV7"/>
    <mergeCell ref="OMW7:ONX7"/>
    <mergeCell ref="ONY7:OOZ7"/>
    <mergeCell ref="OPA7:OQB7"/>
    <mergeCell ref="OWO7:OXP7"/>
    <mergeCell ref="OXQ7:OYR7"/>
    <mergeCell ref="OYS7:OZT7"/>
    <mergeCell ref="OZU7:PAV7"/>
    <mergeCell ref="PAW7:PBX7"/>
    <mergeCell ref="PUG7:PVH7"/>
    <mergeCell ref="PVI7:PWJ7"/>
    <mergeCell ref="PWK7:PXL7"/>
    <mergeCell ref="PXM7:PYN7"/>
    <mergeCell ref="RVA7:RWB7"/>
    <mergeCell ref="PYO7:PZP7"/>
    <mergeCell ref="PEC7:PFD7"/>
    <mergeCell ref="PFE7:PGF7"/>
    <mergeCell ref="PGG7:PHH7"/>
    <mergeCell ref="PHI7:PIJ7"/>
    <mergeCell ref="PIK7:PJL7"/>
    <mergeCell ref="PJM7:PKN7"/>
    <mergeCell ref="PKO7:PLP7"/>
    <mergeCell ref="PLQ7:PMR7"/>
    <mergeCell ref="PMS7:PNT7"/>
    <mergeCell ref="POW7:PPX7"/>
    <mergeCell ref="PBY7:PCZ7"/>
    <mergeCell ref="PDA7:PEB7"/>
    <mergeCell ref="PPY7:PQZ7"/>
    <mergeCell ref="PRA7:PSB7"/>
    <mergeCell ref="QZM7:RAN7"/>
    <mergeCell ref="PSC7:PTD7"/>
    <mergeCell ref="PTE7:PUF7"/>
    <mergeCell ref="RQS7:RRT7"/>
    <mergeCell ref="RRU7:RSV7"/>
    <mergeCell ref="PNU7:POV7"/>
    <mergeCell ref="VUK7:VVL7"/>
    <mergeCell ref="SFU7:SGV7"/>
    <mergeCell ref="RXE7:RYF7"/>
    <mergeCell ref="RYG7:RZH7"/>
    <mergeCell ref="RZI7:SAJ7"/>
    <mergeCell ref="VTI7:VUJ7"/>
    <mergeCell ref="TJY7:TKZ7"/>
    <mergeCell ref="PZQ7:QAR7"/>
    <mergeCell ref="QAS7:QBT7"/>
    <mergeCell ref="QBU7:QCV7"/>
    <mergeCell ref="UDI7:UEJ7"/>
    <mergeCell ref="SGW7:SHX7"/>
    <mergeCell ref="SHY7:SIZ7"/>
    <mergeCell ref="SJA7:SKB7"/>
    <mergeCell ref="SKC7:SLD7"/>
    <mergeCell ref="SLE7:SMF7"/>
    <mergeCell ref="VNY7:VOZ7"/>
    <mergeCell ref="VPA7:VQB7"/>
    <mergeCell ref="VQC7:VRD7"/>
    <mergeCell ref="VRE7:VSF7"/>
    <mergeCell ref="VSG7:VTH7"/>
    <mergeCell ref="SOK7:SPL7"/>
    <mergeCell ref="SPM7:SQN7"/>
    <mergeCell ref="SQO7:SRP7"/>
    <mergeCell ref="SMG7:SNH7"/>
    <mergeCell ref="SNI7:SOJ7"/>
    <mergeCell ref="RSW7:RTX7"/>
    <mergeCell ref="RTY7:RUZ7"/>
    <mergeCell ref="UAC7:UBD7"/>
    <mergeCell ref="UBE7:UCF7"/>
    <mergeCell ref="UCG7:UDH7"/>
    <mergeCell ref="RWC7:RXD7"/>
    <mergeCell ref="INU7:IOV7"/>
    <mergeCell ref="KMK7:KNL7"/>
    <mergeCell ref="KNM7:KON7"/>
    <mergeCell ref="KOO7:KPP7"/>
    <mergeCell ref="KPQ7:KQR7"/>
    <mergeCell ref="KQS7:KRT7"/>
    <mergeCell ref="KRU7:KSV7"/>
    <mergeCell ref="KSW7:KTX7"/>
    <mergeCell ref="KTY7:KUZ7"/>
    <mergeCell ref="KVA7:KWB7"/>
    <mergeCell ref="KWC7:KXD7"/>
    <mergeCell ref="KXE7:KYF7"/>
    <mergeCell ref="KYG7:KZH7"/>
    <mergeCell ref="KZI7:LAJ7"/>
    <mergeCell ref="LAK7:LBL7"/>
    <mergeCell ref="IXM7:IYN7"/>
    <mergeCell ref="IYO7:IZP7"/>
    <mergeCell ref="IZQ7:JAR7"/>
    <mergeCell ref="JAS7:JBT7"/>
    <mergeCell ref="JBU7:JCV7"/>
    <mergeCell ref="JCW7:JDX7"/>
    <mergeCell ref="JDY7:JEZ7"/>
    <mergeCell ref="JFA7:JGB7"/>
    <mergeCell ref="JGC7:JHD7"/>
    <mergeCell ref="JHE7:JIF7"/>
    <mergeCell ref="JIG7:JJH7"/>
    <mergeCell ref="JJI7:JKJ7"/>
    <mergeCell ref="JKK7:JLL7"/>
    <mergeCell ref="JLM7:JMN7"/>
    <mergeCell ref="JMO7:JNP7"/>
    <mergeCell ref="JNQ7:JOR7"/>
    <mergeCell ref="JOS7:JPT7"/>
    <mergeCell ref="DFY7:DGZ7"/>
    <mergeCell ref="DHA7:DIB7"/>
    <mergeCell ref="DIC7:DJD7"/>
    <mergeCell ref="EPM7:EQN7"/>
    <mergeCell ref="FXY7:FYZ7"/>
    <mergeCell ref="FZA7:GAB7"/>
    <mergeCell ref="GAC7:GBD7"/>
    <mergeCell ref="GBE7:GCF7"/>
    <mergeCell ref="GCG7:GDH7"/>
    <mergeCell ref="GDI7:GEJ7"/>
    <mergeCell ref="GEK7:GFL7"/>
    <mergeCell ref="GFM7:GGN7"/>
    <mergeCell ref="GGO7:GHP7"/>
    <mergeCell ref="GHQ7:GIR7"/>
    <mergeCell ref="GIS7:GJT7"/>
    <mergeCell ref="GJU7:GKV7"/>
    <mergeCell ref="GKW7:GLX7"/>
    <mergeCell ref="EXA7:EYB7"/>
    <mergeCell ref="EYC7:EZD7"/>
    <mergeCell ref="EZE7:FAF7"/>
    <mergeCell ref="FAG7:FBH7"/>
    <mergeCell ref="FBI7:FCJ7"/>
    <mergeCell ref="FCK7:FDL7"/>
    <mergeCell ref="FDM7:FEN7"/>
    <mergeCell ref="FEO7:FFP7"/>
    <mergeCell ref="FFQ7:FGR7"/>
    <mergeCell ref="FGS7:FHT7"/>
    <mergeCell ref="FHU7:FIV7"/>
    <mergeCell ref="FIW7:FJX7"/>
    <mergeCell ref="FJY7:FKZ7"/>
    <mergeCell ref="FLA7:FMB7"/>
    <mergeCell ref="EUW7:EVX7"/>
    <mergeCell ref="XAS6:XBT6"/>
    <mergeCell ref="WOW6:WPX6"/>
    <mergeCell ref="WPY6:WQZ6"/>
    <mergeCell ref="WRA6:WSB6"/>
    <mergeCell ref="WSC6:WTD6"/>
    <mergeCell ref="WTE6:WUF6"/>
    <mergeCell ref="WUG6:WVH6"/>
    <mergeCell ref="WVI6:WWJ6"/>
    <mergeCell ref="WWK6:WXL6"/>
    <mergeCell ref="TUS6:TVT6"/>
    <mergeCell ref="TVU6:TWV6"/>
    <mergeCell ref="TWW6:TXX6"/>
    <mergeCell ref="TXY6:TYZ6"/>
    <mergeCell ref="TZA6:UAB6"/>
    <mergeCell ref="UAC6:UBD6"/>
    <mergeCell ref="UBE6:UCF6"/>
    <mergeCell ref="BXM7:BYN7"/>
    <mergeCell ref="BYO7:BZP7"/>
    <mergeCell ref="BZQ7:CAR7"/>
    <mergeCell ref="EOK7:EPL7"/>
    <mergeCell ref="CBU7:CCV7"/>
    <mergeCell ref="CCW7:CDX7"/>
    <mergeCell ref="CDY7:CEZ7"/>
    <mergeCell ref="CFA7:CGB7"/>
    <mergeCell ref="CGC7:CHD7"/>
    <mergeCell ref="CHE7:CIF7"/>
    <mergeCell ref="CIG7:CJH7"/>
    <mergeCell ref="CJI7:CKJ7"/>
    <mergeCell ref="CKK7:CLL7"/>
    <mergeCell ref="CLM7:CMN7"/>
    <mergeCell ref="CMO7:CNP7"/>
    <mergeCell ref="CNQ7:COR7"/>
    <mergeCell ref="CQW7:CRX7"/>
    <mergeCell ref="YW7:ZX7"/>
    <mergeCell ref="WNU6:WOV6"/>
    <mergeCell ref="ZY7:AAZ7"/>
    <mergeCell ref="ABA7:ACB7"/>
    <mergeCell ref="BIK7:BJL7"/>
    <mergeCell ref="BJM7:BKN7"/>
    <mergeCell ref="BKO7:BLP7"/>
    <mergeCell ref="BLQ7:BMR7"/>
    <mergeCell ref="BMS7:BNT7"/>
    <mergeCell ref="BNU7:BOV7"/>
    <mergeCell ref="BOW7:BPX7"/>
    <mergeCell ref="BPY7:BQZ7"/>
    <mergeCell ref="BRA7:BSB7"/>
    <mergeCell ref="BSC7:BTD7"/>
    <mergeCell ref="BTE7:BUF7"/>
    <mergeCell ref="BUG7:BVH7"/>
    <mergeCell ref="BVI7:BWJ7"/>
    <mergeCell ref="BWK7:BXL7"/>
    <mergeCell ref="CRY7:CSZ7"/>
    <mergeCell ref="CTA7:CUB7"/>
    <mergeCell ref="CUC7:CVD7"/>
    <mergeCell ref="CVE7:CWF7"/>
    <mergeCell ref="CWG7:CXH7"/>
    <mergeCell ref="CXI7:CYJ7"/>
    <mergeCell ref="CYK7:CZL7"/>
    <mergeCell ref="CZM7:DAN7"/>
    <mergeCell ref="DAO7:DBP7"/>
    <mergeCell ref="DBQ7:DCR7"/>
    <mergeCell ref="DCS7:DDT7"/>
    <mergeCell ref="DDU7:DEV7"/>
    <mergeCell ref="DEW7:DFX7"/>
    <mergeCell ref="WXM6:WYN6"/>
    <mergeCell ref="VQC6:VRD6"/>
    <mergeCell ref="VRE6:VSF6"/>
    <mergeCell ref="XBU6:XCV6"/>
    <mergeCell ref="XCW6:XDX6"/>
    <mergeCell ref="XDY6:XEZ6"/>
    <mergeCell ref="AC7:BD7"/>
    <mergeCell ref="BE7:CF7"/>
    <mergeCell ref="CG7:DH7"/>
    <mergeCell ref="DI7:EJ7"/>
    <mergeCell ref="EK7:FL7"/>
    <mergeCell ref="FM7:GN7"/>
    <mergeCell ref="GO7:HP7"/>
    <mergeCell ref="HQ7:IR7"/>
    <mergeCell ref="IS7:JT7"/>
    <mergeCell ref="JU7:KV7"/>
    <mergeCell ref="KW7:LX7"/>
    <mergeCell ref="LY7:MZ7"/>
    <mergeCell ref="NA7:OB7"/>
    <mergeCell ref="OC7:PD7"/>
    <mergeCell ref="PE7:QF7"/>
    <mergeCell ref="QG7:RH7"/>
    <mergeCell ref="RI7:SJ7"/>
    <mergeCell ref="SK7:TL7"/>
    <mergeCell ref="TM7:UN7"/>
    <mergeCell ref="UO7:VP7"/>
    <mergeCell ref="VQ7:WR7"/>
    <mergeCell ref="WS7:XT7"/>
    <mergeCell ref="XU7:YV7"/>
    <mergeCell ref="COS7:CPT7"/>
    <mergeCell ref="CPU7:CQV7"/>
    <mergeCell ref="VNY6:VOZ6"/>
    <mergeCell ref="WFE6:WGF6"/>
    <mergeCell ref="WIK6:WJL6"/>
    <mergeCell ref="WJM6:WKN6"/>
    <mergeCell ref="WKO6:WLP6"/>
    <mergeCell ref="WLQ6:WMR6"/>
    <mergeCell ref="WMS6:WNT6"/>
    <mergeCell ref="WGG6:WHH6"/>
    <mergeCell ref="UCG6:UDH6"/>
    <mergeCell ref="UDI6:UEJ6"/>
    <mergeCell ref="UWS6:UXT6"/>
    <mergeCell ref="UXU6:UYV6"/>
    <mergeCell ref="UYW6:UZX6"/>
    <mergeCell ref="UZY6:VAZ6"/>
    <mergeCell ref="VBA6:VCB6"/>
    <mergeCell ref="VCC6:VDD6"/>
    <mergeCell ref="VDE6:VEF6"/>
    <mergeCell ref="VEG6:VFH6"/>
    <mergeCell ref="UEK6:UFL6"/>
    <mergeCell ref="UFM6:UGN6"/>
    <mergeCell ref="UGO6:UHP6"/>
    <mergeCell ref="UPE6:UQF6"/>
    <mergeCell ref="UQG6:URH6"/>
    <mergeCell ref="URI6:USJ6"/>
    <mergeCell ref="QZM6:RAN6"/>
    <mergeCell ref="RAO6:RBP6"/>
    <mergeCell ref="RBQ6:RCR6"/>
    <mergeCell ref="RCS6:RDT6"/>
    <mergeCell ref="RDU6:REV6"/>
    <mergeCell ref="REW6:RFX6"/>
    <mergeCell ref="RQS6:RRT6"/>
    <mergeCell ref="RRU6:RSV6"/>
    <mergeCell ref="WYO6:WZP6"/>
    <mergeCell ref="WZQ6:XAR6"/>
    <mergeCell ref="VFI6:VGJ6"/>
    <mergeCell ref="VGK6:VHL6"/>
    <mergeCell ref="VHM6:VIN6"/>
    <mergeCell ref="VIO6:VJP6"/>
    <mergeCell ref="VJQ6:VKR6"/>
    <mergeCell ref="VKS6:VLT6"/>
    <mergeCell ref="VLU6:VMV6"/>
    <mergeCell ref="WHI6:WIJ6"/>
    <mergeCell ref="VSG6:VTH6"/>
    <mergeCell ref="VTI6:VUJ6"/>
    <mergeCell ref="VUK6:VVL6"/>
    <mergeCell ref="VVM6:VWN6"/>
    <mergeCell ref="VWO6:VXP6"/>
    <mergeCell ref="VXQ6:VYR6"/>
    <mergeCell ref="VYS6:VZT6"/>
    <mergeCell ref="VZU6:WAV6"/>
    <mergeCell ref="WAW6:WBX6"/>
    <mergeCell ref="WBY6:WCZ6"/>
    <mergeCell ref="WDA6:WEB6"/>
    <mergeCell ref="WEC6:WFD6"/>
    <mergeCell ref="VPA6:VQB6"/>
    <mergeCell ref="VMW6:VNX6"/>
    <mergeCell ref="PHI6:PIJ6"/>
    <mergeCell ref="PIK6:PJL6"/>
    <mergeCell ref="PJM6:PKN6"/>
    <mergeCell ref="PKO6:PLP6"/>
    <mergeCell ref="PLQ6:PMR6"/>
    <mergeCell ref="PMS6:PNT6"/>
    <mergeCell ref="PNU6:POV6"/>
    <mergeCell ref="POW6:PPX6"/>
    <mergeCell ref="PPY6:PQZ6"/>
    <mergeCell ref="PRA6:PSB6"/>
    <mergeCell ref="PSC6:PTD6"/>
    <mergeCell ref="PTE6:PUF6"/>
    <mergeCell ref="PUG6:PVH6"/>
    <mergeCell ref="PVI6:PWJ6"/>
    <mergeCell ref="PWK6:PXL6"/>
    <mergeCell ref="RWC6:RXD6"/>
    <mergeCell ref="QIG6:QJH6"/>
    <mergeCell ref="QJI6:QKJ6"/>
    <mergeCell ref="QKK6:QLL6"/>
    <mergeCell ref="QLM6:QMN6"/>
    <mergeCell ref="QMO6:QNP6"/>
    <mergeCell ref="QNQ6:QOR6"/>
    <mergeCell ref="QOS6:QPT6"/>
    <mergeCell ref="RHA6:RIB6"/>
    <mergeCell ref="RIC6:RJD6"/>
    <mergeCell ref="RJE6:RKF6"/>
    <mergeCell ref="RKG6:RLH6"/>
    <mergeCell ref="RLI6:RMJ6"/>
    <mergeCell ref="RMK6:RNL6"/>
    <mergeCell ref="RNM6:RON6"/>
    <mergeCell ref="ROO6:RPP6"/>
    <mergeCell ref="RFY6:RGZ6"/>
    <mergeCell ref="NWS6:NXT6"/>
    <mergeCell ref="NXU6:NYV6"/>
    <mergeCell ref="NYW6:NZX6"/>
    <mergeCell ref="NZY6:OAZ6"/>
    <mergeCell ref="OBA6:OCB6"/>
    <mergeCell ref="OCC6:ODD6"/>
    <mergeCell ref="ODE6:OEF6"/>
    <mergeCell ref="OEG6:OFH6"/>
    <mergeCell ref="OVM6:OWN6"/>
    <mergeCell ref="OWO6:OXP6"/>
    <mergeCell ref="OXQ6:OYR6"/>
    <mergeCell ref="OYS6:OZT6"/>
    <mergeCell ref="OZU6:PAV6"/>
    <mergeCell ref="PAW6:PBX6"/>
    <mergeCell ref="PBY6:PCZ6"/>
    <mergeCell ref="PDA6:PEB6"/>
    <mergeCell ref="PEC6:PFD6"/>
    <mergeCell ref="MMC6:MND6"/>
    <mergeCell ref="MNE6:MOF6"/>
    <mergeCell ref="MOG6:MPH6"/>
    <mergeCell ref="MPI6:MQJ6"/>
    <mergeCell ref="MQK6:MRL6"/>
    <mergeCell ref="MRM6:MSN6"/>
    <mergeCell ref="MSO6:MTP6"/>
    <mergeCell ref="MTQ6:MUR6"/>
    <mergeCell ref="MUS6:MVT6"/>
    <mergeCell ref="MVU6:MWV6"/>
    <mergeCell ref="MWW6:MXX6"/>
    <mergeCell ref="MXY6:MYZ6"/>
    <mergeCell ref="MZA6:NAB6"/>
    <mergeCell ref="NAC6:NBD6"/>
    <mergeCell ref="NBE6:NCF6"/>
    <mergeCell ref="NUO6:NVP6"/>
    <mergeCell ref="NVQ6:NWR6"/>
    <mergeCell ref="NSK6:NTL6"/>
    <mergeCell ref="NTM6:NUN6"/>
    <mergeCell ref="IDA6:IEB6"/>
    <mergeCell ref="IEC6:IFD6"/>
    <mergeCell ref="IFE6:IGF6"/>
    <mergeCell ref="IGG6:IHH6"/>
    <mergeCell ref="IHI6:IIJ6"/>
    <mergeCell ref="IIK6:IJL6"/>
    <mergeCell ref="IJM6:IKN6"/>
    <mergeCell ref="IKO6:ILP6"/>
    <mergeCell ref="ILQ6:IMR6"/>
    <mergeCell ref="IMS6:INT6"/>
    <mergeCell ref="INU6:IOV6"/>
    <mergeCell ref="IOW6:IPX6"/>
    <mergeCell ref="IPY6:IQZ6"/>
    <mergeCell ref="IRA6:ISB6"/>
    <mergeCell ref="ISC6:ITD6"/>
    <mergeCell ref="ITE6:IUF6"/>
    <mergeCell ref="IUG6:IVH6"/>
    <mergeCell ref="FWW6:FXX6"/>
    <mergeCell ref="FXY6:FYZ6"/>
    <mergeCell ref="GRI6:GSJ6"/>
    <mergeCell ref="GSK6:GTL6"/>
    <mergeCell ref="GTM6:GUN6"/>
    <mergeCell ref="GUO6:GVP6"/>
    <mergeCell ref="GVQ6:GWR6"/>
    <mergeCell ref="GWS6:GXT6"/>
    <mergeCell ref="GXU6:GYV6"/>
    <mergeCell ref="GYW6:GZX6"/>
    <mergeCell ref="GZY6:HAZ6"/>
    <mergeCell ref="HBA6:HCB6"/>
    <mergeCell ref="HCC6:HDD6"/>
    <mergeCell ref="HDE6:HEF6"/>
    <mergeCell ref="HEG6:HFH6"/>
    <mergeCell ref="HFI6:HGJ6"/>
    <mergeCell ref="HGK6:HHL6"/>
    <mergeCell ref="FZA6:GAB6"/>
    <mergeCell ref="GAC6:GBD6"/>
    <mergeCell ref="GBE6:GCF6"/>
    <mergeCell ref="GCG6:GDH6"/>
    <mergeCell ref="GDI6:GEJ6"/>
    <mergeCell ref="GEK6:GFL6"/>
    <mergeCell ref="GFM6:GGN6"/>
    <mergeCell ref="GGO6:GHP6"/>
    <mergeCell ref="GHQ6:GIR6"/>
    <mergeCell ref="GIS6:GJT6"/>
    <mergeCell ref="GJU6:GKV6"/>
    <mergeCell ref="GKW6:GLX6"/>
    <mergeCell ref="GLY6:GMZ6"/>
    <mergeCell ref="GNA6:GOB6"/>
    <mergeCell ref="GOC6:GPD6"/>
    <mergeCell ref="EAK6:EBL6"/>
    <mergeCell ref="EBM6:ECN6"/>
    <mergeCell ref="ECO6:EDP6"/>
    <mergeCell ref="EDQ6:EER6"/>
    <mergeCell ref="EES6:EFT6"/>
    <mergeCell ref="EFU6:EGV6"/>
    <mergeCell ref="EGW6:EHX6"/>
    <mergeCell ref="EHY6:EIZ6"/>
    <mergeCell ref="DQS6:DRT6"/>
    <mergeCell ref="DRU6:DSV6"/>
    <mergeCell ref="FSO6:FTP6"/>
    <mergeCell ref="FTQ6:FUR6"/>
    <mergeCell ref="ENI6:EOJ6"/>
    <mergeCell ref="EOK6:EPL6"/>
    <mergeCell ref="EPM6:EQN6"/>
    <mergeCell ref="EQO6:ERP6"/>
    <mergeCell ref="ERQ6:ESR6"/>
    <mergeCell ref="ESS6:ETT6"/>
    <mergeCell ref="ETU6:EUV6"/>
    <mergeCell ref="EUW6:EVX6"/>
    <mergeCell ref="EVY6:EWZ6"/>
    <mergeCell ref="EXA6:EYB6"/>
    <mergeCell ref="EYC6:EZD6"/>
    <mergeCell ref="EZE6:FAF6"/>
    <mergeCell ref="FAG6:FBH6"/>
    <mergeCell ref="FBI6:FCJ6"/>
    <mergeCell ref="FCK6:FDL6"/>
    <mergeCell ref="EJA6:EKB6"/>
    <mergeCell ref="EKC6:ELD6"/>
    <mergeCell ref="ELE6:EMF6"/>
    <mergeCell ref="EMG6:ENH6"/>
    <mergeCell ref="FGS6:FHT6"/>
    <mergeCell ref="BTE6:BUF6"/>
    <mergeCell ref="BUG6:BVH6"/>
    <mergeCell ref="BVI6:BWJ6"/>
    <mergeCell ref="BWK6:BXL6"/>
    <mergeCell ref="BXM6:BYN6"/>
    <mergeCell ref="BYO6:BZP6"/>
    <mergeCell ref="BZQ6:CAR6"/>
    <mergeCell ref="CAS6:CBT6"/>
    <mergeCell ref="CBU6:CCV6"/>
    <mergeCell ref="CCW6:CDX6"/>
    <mergeCell ref="CDY6:CEZ6"/>
    <mergeCell ref="CFA6:CGB6"/>
    <mergeCell ref="CGC6:CHD6"/>
    <mergeCell ref="CHE6:CIF6"/>
    <mergeCell ref="CIG6:CJH6"/>
    <mergeCell ref="CYK6:CZL6"/>
    <mergeCell ref="CZM6:DAN6"/>
    <mergeCell ref="CWG6:CXH6"/>
    <mergeCell ref="CXI6:CYJ6"/>
    <mergeCell ref="CTA6:CUB6"/>
    <mergeCell ref="CKK6:CLL6"/>
    <mergeCell ref="CLM6:CMN6"/>
    <mergeCell ref="CMO6:CNP6"/>
    <mergeCell ref="CNQ6:COR6"/>
    <mergeCell ref="COS6:CPT6"/>
    <mergeCell ref="CPU6:CQV6"/>
    <mergeCell ref="CQW6:CRX6"/>
    <mergeCell ref="CRY6:CSZ6"/>
    <mergeCell ref="CUC6:CVD6"/>
    <mergeCell ref="CVE6:CWF6"/>
    <mergeCell ref="BHI6:BIJ6"/>
    <mergeCell ref="BIK6:BJL6"/>
    <mergeCell ref="BJM6:BKN6"/>
    <mergeCell ref="BKO6:BLP6"/>
    <mergeCell ref="BMS6:BNT6"/>
    <mergeCell ref="BNU6:BOV6"/>
    <mergeCell ref="BOW6:BPX6"/>
    <mergeCell ref="BPY6:BQZ6"/>
    <mergeCell ref="BRA6:BSB6"/>
    <mergeCell ref="BSC6:BTD6"/>
    <mergeCell ref="UO6:VP6"/>
    <mergeCell ref="VQ6:WR6"/>
    <mergeCell ref="WS6:XT6"/>
    <mergeCell ref="XU6:YV6"/>
    <mergeCell ref="YW6:ZX6"/>
    <mergeCell ref="ZY6:AAZ6"/>
    <mergeCell ref="ABA6:ACB6"/>
    <mergeCell ref="ACC6:ADD6"/>
    <mergeCell ref="ADE6:AEF6"/>
    <mergeCell ref="AEG6:AFH6"/>
    <mergeCell ref="AFI6:AGJ6"/>
    <mergeCell ref="AGK6:AHL6"/>
    <mergeCell ref="AHM6:AIN6"/>
    <mergeCell ref="AIO6:AJP6"/>
    <mergeCell ref="AJQ6:AKR6"/>
    <mergeCell ref="BLQ6:BMR6"/>
    <mergeCell ref="WYO5:WZP5"/>
    <mergeCell ref="WZQ5:XAR5"/>
    <mergeCell ref="XAS5:XBT5"/>
    <mergeCell ref="XBU5:XCV5"/>
    <mergeCell ref="WRA5:WSB5"/>
    <mergeCell ref="XCW5:XDX5"/>
    <mergeCell ref="XDY5:XEZ5"/>
    <mergeCell ref="AC6:BD6"/>
    <mergeCell ref="BE6:CF6"/>
    <mergeCell ref="CG6:DH6"/>
    <mergeCell ref="DI6:EJ6"/>
    <mergeCell ref="EK6:FL6"/>
    <mergeCell ref="FM6:GN6"/>
    <mergeCell ref="GO6:HP6"/>
    <mergeCell ref="HQ6:IR6"/>
    <mergeCell ref="IS6:JT6"/>
    <mergeCell ref="JU6:KV6"/>
    <mergeCell ref="KW6:LX6"/>
    <mergeCell ref="LY6:MZ6"/>
    <mergeCell ref="NA6:OB6"/>
    <mergeCell ref="OC6:PD6"/>
    <mergeCell ref="PE6:QF6"/>
    <mergeCell ref="QG6:RH6"/>
    <mergeCell ref="RI6:SJ6"/>
    <mergeCell ref="SK6:TL6"/>
    <mergeCell ref="TM6:UN6"/>
    <mergeCell ref="BAW6:BBX6"/>
    <mergeCell ref="BBY6:BCZ6"/>
    <mergeCell ref="BDA6:BEB6"/>
    <mergeCell ref="BEC6:BFD6"/>
    <mergeCell ref="BFE6:BGF6"/>
    <mergeCell ref="BGG6:BHH6"/>
    <mergeCell ref="UBE5:UCF5"/>
    <mergeCell ref="UCG5:UDH5"/>
    <mergeCell ref="UDI5:UEJ5"/>
    <mergeCell ref="UEK5:UFL5"/>
    <mergeCell ref="UFM5:UGN5"/>
    <mergeCell ref="WSC5:WTD5"/>
    <mergeCell ref="WTE5:WUF5"/>
    <mergeCell ref="WUG5:WVH5"/>
    <mergeCell ref="WVI5:WWJ5"/>
    <mergeCell ref="WWK5:WXL5"/>
    <mergeCell ref="WXM5:WYN5"/>
    <mergeCell ref="VIO5:VJP5"/>
    <mergeCell ref="VJQ5:VKR5"/>
    <mergeCell ref="VKS5:VLT5"/>
    <mergeCell ref="VLU5:VMV5"/>
    <mergeCell ref="VMW5:VNX5"/>
    <mergeCell ref="VNY5:VOZ5"/>
    <mergeCell ref="VPA5:VQB5"/>
    <mergeCell ref="VQC5:VRD5"/>
    <mergeCell ref="VTI5:VUJ5"/>
    <mergeCell ref="VUK5:VVL5"/>
    <mergeCell ref="VVM5:VWN5"/>
    <mergeCell ref="VWO5:VXP5"/>
    <mergeCell ref="VXQ5:VYR5"/>
    <mergeCell ref="VYS5:VZT5"/>
    <mergeCell ref="VZU5:WAV5"/>
    <mergeCell ref="UIS5:UJT5"/>
    <mergeCell ref="UJU5:UKV5"/>
    <mergeCell ref="UKW5:ULX5"/>
    <mergeCell ref="UGO5:UHP5"/>
    <mergeCell ref="UHQ5:UIR5"/>
    <mergeCell ref="WOW5:WPX5"/>
    <mergeCell ref="MZA5:NAB5"/>
    <mergeCell ref="NAC5:NBD5"/>
    <mergeCell ref="NBE5:NCF5"/>
    <mergeCell ref="NCG5:NDH5"/>
    <mergeCell ref="NDI5:NEJ5"/>
    <mergeCell ref="NEK5:NFL5"/>
    <mergeCell ref="NFM5:NGN5"/>
    <mergeCell ref="NGO5:NHP5"/>
    <mergeCell ref="NHQ5:NIR5"/>
    <mergeCell ref="NIS5:NJT5"/>
    <mergeCell ref="NJU5:NKV5"/>
    <mergeCell ref="NKW5:NLX5"/>
    <mergeCell ref="NLY5:NMZ5"/>
    <mergeCell ref="OVM5:OWN5"/>
    <mergeCell ref="OWO5:OXP5"/>
    <mergeCell ref="OXQ5:OYR5"/>
    <mergeCell ref="OYS5:OZT5"/>
    <mergeCell ref="NNA5:NOB5"/>
    <mergeCell ref="NOC5:NPD5"/>
    <mergeCell ref="NPE5:NQF5"/>
    <mergeCell ref="NQG5:NRH5"/>
    <mergeCell ref="NRI5:NSJ5"/>
    <mergeCell ref="NSK5:NTL5"/>
    <mergeCell ref="NTM5:NUN5"/>
    <mergeCell ref="NUO5:NVP5"/>
    <mergeCell ref="NVQ5:NWR5"/>
    <mergeCell ref="NWS5:NXT5"/>
    <mergeCell ref="NXU5:NYV5"/>
    <mergeCell ref="NYW5:NZX5"/>
    <mergeCell ref="NZY5:OAZ5"/>
    <mergeCell ref="OBA5:OCB5"/>
    <mergeCell ref="OCC5:ODD5"/>
    <mergeCell ref="MXY5:MYZ5"/>
    <mergeCell ref="MBI5:MCJ5"/>
    <mergeCell ref="MCK5:MDL5"/>
    <mergeCell ref="MDM5:MEN5"/>
    <mergeCell ref="MEO5:MFP5"/>
    <mergeCell ref="MFQ5:MGR5"/>
    <mergeCell ref="MGS5:MHT5"/>
    <mergeCell ref="MHU5:MIV5"/>
    <mergeCell ref="MIW5:MJX5"/>
    <mergeCell ref="MJY5:MKZ5"/>
    <mergeCell ref="MLA5:MMB5"/>
    <mergeCell ref="MMC5:MND5"/>
    <mergeCell ref="MNE5:MOF5"/>
    <mergeCell ref="MOG5:MPH5"/>
    <mergeCell ref="MPI5:MQJ5"/>
    <mergeCell ref="MQK5:MRL5"/>
    <mergeCell ref="MTQ5:MUR5"/>
    <mergeCell ref="JAS5:JBT5"/>
    <mergeCell ref="JBU5:JCV5"/>
    <mergeCell ref="JCW5:JDX5"/>
    <mergeCell ref="JDY5:JEZ5"/>
    <mergeCell ref="JFA5:JGB5"/>
    <mergeCell ref="JYK5:JZL5"/>
    <mergeCell ref="JZM5:KAN5"/>
    <mergeCell ref="LJA5:LKB5"/>
    <mergeCell ref="LKC5:LLD5"/>
    <mergeCell ref="KQS5:KRT5"/>
    <mergeCell ref="KRU5:KSV5"/>
    <mergeCell ref="KSW5:KTX5"/>
    <mergeCell ref="KTY5:KUZ5"/>
    <mergeCell ref="KVA5:KWB5"/>
    <mergeCell ref="KWC5:KXD5"/>
    <mergeCell ref="KXE5:KYF5"/>
    <mergeCell ref="KYG5:KZH5"/>
    <mergeCell ref="KZI5:LAJ5"/>
    <mergeCell ref="LAK5:LBL5"/>
    <mergeCell ref="LBM5:LCN5"/>
    <mergeCell ref="LCO5:LDP5"/>
    <mergeCell ref="LDQ5:LER5"/>
    <mergeCell ref="LES5:LFT5"/>
    <mergeCell ref="LFU5:LGV5"/>
    <mergeCell ref="KCS5:KDT5"/>
    <mergeCell ref="KDU5:KEV5"/>
    <mergeCell ref="KEW5:KFX5"/>
    <mergeCell ref="HCC5:HDD5"/>
    <mergeCell ref="HDE5:HEF5"/>
    <mergeCell ref="HEG5:HFH5"/>
    <mergeCell ref="HFI5:HGJ5"/>
    <mergeCell ref="HGK5:HHL5"/>
    <mergeCell ref="HHM5:HIN5"/>
    <mergeCell ref="HIO5:HJP5"/>
    <mergeCell ref="HJQ5:HKR5"/>
    <mergeCell ref="HKS5:HLT5"/>
    <mergeCell ref="HLU5:HMV5"/>
    <mergeCell ref="HMW5:HNX5"/>
    <mergeCell ref="HNY5:HOZ5"/>
    <mergeCell ref="HPA5:HQB5"/>
    <mergeCell ref="HQC5:HRD5"/>
    <mergeCell ref="HRE5:HSF5"/>
    <mergeCell ref="HSG5:HTH5"/>
    <mergeCell ref="HTI5:HUJ5"/>
    <mergeCell ref="EXA5:EYB5"/>
    <mergeCell ref="EYC5:EZD5"/>
    <mergeCell ref="FRM5:FSN5"/>
    <mergeCell ref="FSO5:FTP5"/>
    <mergeCell ref="FTQ5:FUR5"/>
    <mergeCell ref="FUS5:FVT5"/>
    <mergeCell ref="FVU5:FWV5"/>
    <mergeCell ref="FWW5:FXX5"/>
    <mergeCell ref="FXY5:FYZ5"/>
    <mergeCell ref="FZA5:GAB5"/>
    <mergeCell ref="GAC5:GBD5"/>
    <mergeCell ref="GBE5:GCF5"/>
    <mergeCell ref="GCG5:GDH5"/>
    <mergeCell ref="GDI5:GEJ5"/>
    <mergeCell ref="GEK5:GFL5"/>
    <mergeCell ref="GFM5:GGN5"/>
    <mergeCell ref="GGO5:GHP5"/>
    <mergeCell ref="EZE5:FAF5"/>
    <mergeCell ref="FAG5:FBH5"/>
    <mergeCell ref="FBI5:FCJ5"/>
    <mergeCell ref="FCK5:FDL5"/>
    <mergeCell ref="FDM5:FEN5"/>
    <mergeCell ref="FEO5:FFP5"/>
    <mergeCell ref="FFQ5:FGR5"/>
    <mergeCell ref="FGS5:FHT5"/>
    <mergeCell ref="FHU5:FIV5"/>
    <mergeCell ref="FIW5:FJX5"/>
    <mergeCell ref="FJY5:FKZ5"/>
    <mergeCell ref="FLA5:FMB5"/>
    <mergeCell ref="FMC5:FND5"/>
    <mergeCell ref="FNE5:FOF5"/>
    <mergeCell ref="FOG5:FPH5"/>
    <mergeCell ref="DMK5:DNL5"/>
    <mergeCell ref="DNM5:DON5"/>
    <mergeCell ref="EGW5:EHX5"/>
    <mergeCell ref="EHY5:EIZ5"/>
    <mergeCell ref="EJA5:EKB5"/>
    <mergeCell ref="EKC5:ELD5"/>
    <mergeCell ref="ELE5:EMF5"/>
    <mergeCell ref="EMG5:ENH5"/>
    <mergeCell ref="ENI5:EOJ5"/>
    <mergeCell ref="EOK5:EPL5"/>
    <mergeCell ref="EPM5:EQN5"/>
    <mergeCell ref="EQO5:ERP5"/>
    <mergeCell ref="ERQ5:ESR5"/>
    <mergeCell ref="ESS5:ETT5"/>
    <mergeCell ref="ETU5:EUV5"/>
    <mergeCell ref="EUW5:EVX5"/>
    <mergeCell ref="EVY5:EWZ5"/>
    <mergeCell ref="DOO5:DPP5"/>
    <mergeCell ref="DPQ5:DQR5"/>
    <mergeCell ref="DQS5:DRT5"/>
    <mergeCell ref="DRU5:DSV5"/>
    <mergeCell ref="DSW5:DTX5"/>
    <mergeCell ref="DTY5:DUZ5"/>
    <mergeCell ref="DVA5:DWB5"/>
    <mergeCell ref="DWC5:DXD5"/>
    <mergeCell ref="DXE5:DYF5"/>
    <mergeCell ref="DYG5:DZH5"/>
    <mergeCell ref="DZI5:EAJ5"/>
    <mergeCell ref="EAK5:EBL5"/>
    <mergeCell ref="EBM5:ECN5"/>
    <mergeCell ref="ECO5:EDP5"/>
    <mergeCell ref="EDQ5:EER5"/>
    <mergeCell ref="CAS5:CBT5"/>
    <mergeCell ref="CBU5:CCV5"/>
    <mergeCell ref="CCW5:CDX5"/>
    <mergeCell ref="CWG5:CXH5"/>
    <mergeCell ref="CXI5:CYJ5"/>
    <mergeCell ref="CYK5:CZL5"/>
    <mergeCell ref="CZM5:DAN5"/>
    <mergeCell ref="DAO5:DBP5"/>
    <mergeCell ref="DBQ5:DCR5"/>
    <mergeCell ref="DCS5:DDT5"/>
    <mergeCell ref="DDU5:DEV5"/>
    <mergeCell ref="DEW5:DFX5"/>
    <mergeCell ref="DFY5:DGZ5"/>
    <mergeCell ref="DHA5:DIB5"/>
    <mergeCell ref="DIC5:DJD5"/>
    <mergeCell ref="DJE5:DKF5"/>
    <mergeCell ref="CDY5:CEZ5"/>
    <mergeCell ref="CFA5:CGB5"/>
    <mergeCell ref="CGC5:CHD5"/>
    <mergeCell ref="CHE5:CIF5"/>
    <mergeCell ref="CIG5:CJH5"/>
    <mergeCell ref="CJI5:CKJ5"/>
    <mergeCell ref="CKK5:CLL5"/>
    <mergeCell ref="CLM5:CMN5"/>
    <mergeCell ref="CMO5:CNP5"/>
    <mergeCell ref="CNQ5:COR5"/>
    <mergeCell ref="COS5:CPT5"/>
    <mergeCell ref="CPU5:CQV5"/>
    <mergeCell ref="CQW5:CRX5"/>
    <mergeCell ref="CRY5:CSZ5"/>
    <mergeCell ref="CTA5:CUB5"/>
    <mergeCell ref="AYS5:AZT5"/>
    <mergeCell ref="AZU5:BAV5"/>
    <mergeCell ref="BAW5:BBX5"/>
    <mergeCell ref="BLQ5:BMR5"/>
    <mergeCell ref="BMS5:BNT5"/>
    <mergeCell ref="BNU5:BOV5"/>
    <mergeCell ref="BOW5:BPX5"/>
    <mergeCell ref="BPY5:BQZ5"/>
    <mergeCell ref="BRA5:BSB5"/>
    <mergeCell ref="BSC5:BTD5"/>
    <mergeCell ref="BTE5:BUF5"/>
    <mergeCell ref="BUG5:BVH5"/>
    <mergeCell ref="BVI5:BWJ5"/>
    <mergeCell ref="BWK5:BXL5"/>
    <mergeCell ref="BXM5:BYN5"/>
    <mergeCell ref="BYO5:BZP5"/>
    <mergeCell ref="BZQ5:CAR5"/>
    <mergeCell ref="AGK5:AHL5"/>
    <mergeCell ref="AHM5:AIN5"/>
    <mergeCell ref="AIO5:AJP5"/>
    <mergeCell ref="AJQ5:AKR5"/>
    <mergeCell ref="AKS5:ALT5"/>
    <mergeCell ref="ALU5:AMV5"/>
    <mergeCell ref="AMW5:ANX5"/>
    <mergeCell ref="ANY5:AOZ5"/>
    <mergeCell ref="APA5:AQB5"/>
    <mergeCell ref="AQC5:ARD5"/>
    <mergeCell ref="ARE5:ASF5"/>
    <mergeCell ref="ASG5:ATH5"/>
    <mergeCell ref="ATI5:AUJ5"/>
    <mergeCell ref="AUK5:AVL5"/>
    <mergeCell ref="AVM5:AWN5"/>
    <mergeCell ref="AWO5:AXP5"/>
    <mergeCell ref="AXQ5:AYR5"/>
    <mergeCell ref="WXM4:WYN4"/>
    <mergeCell ref="WYO4:WZP4"/>
    <mergeCell ref="AC5:BD5"/>
    <mergeCell ref="BE5:CF5"/>
    <mergeCell ref="CG5:DH5"/>
    <mergeCell ref="DI5:EJ5"/>
    <mergeCell ref="EK5:FL5"/>
    <mergeCell ref="FM5:GN5"/>
    <mergeCell ref="GO5:HP5"/>
    <mergeCell ref="HQ5:IR5"/>
    <mergeCell ref="IS5:JT5"/>
    <mergeCell ref="JU5:KV5"/>
    <mergeCell ref="KW5:LX5"/>
    <mergeCell ref="LY5:MZ5"/>
    <mergeCell ref="NA5:OB5"/>
    <mergeCell ref="OC5:PD5"/>
    <mergeCell ref="PE5:QF5"/>
    <mergeCell ref="QG5:RH5"/>
    <mergeCell ref="RI5:SJ5"/>
    <mergeCell ref="SK5:TL5"/>
    <mergeCell ref="TM5:UN5"/>
    <mergeCell ref="UO5:VP5"/>
    <mergeCell ref="VQ5:WR5"/>
    <mergeCell ref="WS5:XT5"/>
    <mergeCell ref="XU5:YV5"/>
    <mergeCell ref="YW5:ZX5"/>
    <mergeCell ref="ZY5:AAZ5"/>
    <mergeCell ref="ABA5:ACB5"/>
    <mergeCell ref="ACC5:ADD5"/>
    <mergeCell ref="ADE5:AEF5"/>
    <mergeCell ref="AEG5:AFH5"/>
    <mergeCell ref="AFI5:AGJ5"/>
    <mergeCell ref="VPA4:VQB4"/>
    <mergeCell ref="VQC4:VRD4"/>
    <mergeCell ref="WHI4:WIJ4"/>
    <mergeCell ref="WIK4:WJL4"/>
    <mergeCell ref="WJM4:WKN4"/>
    <mergeCell ref="WKO4:WLP4"/>
    <mergeCell ref="WLQ4:WMR4"/>
    <mergeCell ref="WMS4:WNT4"/>
    <mergeCell ref="WNU4:WOV4"/>
    <mergeCell ref="WOW4:WPX4"/>
    <mergeCell ref="WPY4:WQZ4"/>
    <mergeCell ref="WRA4:WSB4"/>
    <mergeCell ref="WSC4:WTD4"/>
    <mergeCell ref="WTE4:WUF4"/>
    <mergeCell ref="WUG4:WVH4"/>
    <mergeCell ref="WVI4:WWJ4"/>
    <mergeCell ref="WWK4:WXL4"/>
    <mergeCell ref="WFE4:WGF4"/>
    <mergeCell ref="WGG4:WHH4"/>
    <mergeCell ref="TLA4:TMB4"/>
    <mergeCell ref="TMC4:TND4"/>
    <mergeCell ref="TNE4:TOF4"/>
    <mergeCell ref="TOG4:TPH4"/>
    <mergeCell ref="UYW4:UZX4"/>
    <mergeCell ref="UZY4:VAZ4"/>
    <mergeCell ref="VBA4:VCB4"/>
    <mergeCell ref="VCC4:VDD4"/>
    <mergeCell ref="VDE4:VEF4"/>
    <mergeCell ref="VEG4:VFH4"/>
    <mergeCell ref="VFI4:VGJ4"/>
    <mergeCell ref="VGK4:VHL4"/>
    <mergeCell ref="VHM4:VIN4"/>
    <mergeCell ref="VIO4:VJP4"/>
    <mergeCell ref="VJQ4:VKR4"/>
    <mergeCell ref="VKS4:VLT4"/>
    <mergeCell ref="VLU4:VMV4"/>
    <mergeCell ref="RYG4:RZH4"/>
    <mergeCell ref="RZI4:SAJ4"/>
    <mergeCell ref="SAK4:SBL4"/>
    <mergeCell ref="SBM4:SCN4"/>
    <mergeCell ref="SCO4:SDP4"/>
    <mergeCell ref="SDQ4:SER4"/>
    <mergeCell ref="SXA4:SYB4"/>
    <mergeCell ref="SYC4:SZD4"/>
    <mergeCell ref="SZE4:TAF4"/>
    <mergeCell ref="TAG4:TBH4"/>
    <mergeCell ref="TBI4:TCJ4"/>
    <mergeCell ref="TCK4:TDL4"/>
    <mergeCell ref="TDM4:TEN4"/>
    <mergeCell ref="TEO4:TFP4"/>
    <mergeCell ref="TFQ4:TGR4"/>
    <mergeCell ref="TGS4:THT4"/>
    <mergeCell ref="THU4:TIV4"/>
    <mergeCell ref="SES4:SFT4"/>
    <mergeCell ref="SFU4:SGV4"/>
    <mergeCell ref="SGW4:SHX4"/>
    <mergeCell ref="SHY4:SIZ4"/>
    <mergeCell ref="SJA4:SKB4"/>
    <mergeCell ref="SKC4:SLD4"/>
    <mergeCell ref="SLE4:SMF4"/>
    <mergeCell ref="SMG4:SNH4"/>
    <mergeCell ref="SNI4:SOJ4"/>
    <mergeCell ref="SOK4:SPL4"/>
    <mergeCell ref="SPM4:SQN4"/>
    <mergeCell ref="SQO4:SRP4"/>
    <mergeCell ref="SRQ4:SSR4"/>
    <mergeCell ref="SSS4:STT4"/>
    <mergeCell ref="STU4:SUV4"/>
    <mergeCell ref="QNQ4:QOR4"/>
    <mergeCell ref="QOS4:QPT4"/>
    <mergeCell ref="QPU4:QQV4"/>
    <mergeCell ref="QQW4:QRX4"/>
    <mergeCell ref="QRY4:QSZ4"/>
    <mergeCell ref="QTA4:QUB4"/>
    <mergeCell ref="RMK4:RNL4"/>
    <mergeCell ref="RNM4:RON4"/>
    <mergeCell ref="ROO4:RPP4"/>
    <mergeCell ref="RPQ4:RQR4"/>
    <mergeCell ref="RQS4:RRT4"/>
    <mergeCell ref="RRU4:RSV4"/>
    <mergeCell ref="RSW4:RTX4"/>
    <mergeCell ref="RTY4:RUZ4"/>
    <mergeCell ref="RVA4:RWB4"/>
    <mergeCell ref="RWC4:RXD4"/>
    <mergeCell ref="RXE4:RYF4"/>
    <mergeCell ref="QUC4:QVD4"/>
    <mergeCell ref="QVE4:QWF4"/>
    <mergeCell ref="OXQ4:OYR4"/>
    <mergeCell ref="OYS4:OZT4"/>
    <mergeCell ref="OZU4:PAV4"/>
    <mergeCell ref="PAW4:PBX4"/>
    <mergeCell ref="PBY4:PCZ4"/>
    <mergeCell ref="PDA4:PEB4"/>
    <mergeCell ref="PEC4:PFD4"/>
    <mergeCell ref="PFE4:PGF4"/>
    <mergeCell ref="PGG4:PHH4"/>
    <mergeCell ref="PHI4:PIJ4"/>
    <mergeCell ref="QBU4:QCV4"/>
    <mergeCell ref="QCW4:QDX4"/>
    <mergeCell ref="QDY4:QEZ4"/>
    <mergeCell ref="QFA4:QGB4"/>
    <mergeCell ref="QGC4:QHD4"/>
    <mergeCell ref="QHE4:QIF4"/>
    <mergeCell ref="QIG4:QJH4"/>
    <mergeCell ref="MEO4:MFP4"/>
    <mergeCell ref="MFQ4:MGR4"/>
    <mergeCell ref="MGS4:MHT4"/>
    <mergeCell ref="MHU4:MIV4"/>
    <mergeCell ref="MIW4:MJX4"/>
    <mergeCell ref="MJY4:MKZ4"/>
    <mergeCell ref="MLA4:MMB4"/>
    <mergeCell ref="MMC4:MND4"/>
    <mergeCell ref="NFM4:NGN4"/>
    <mergeCell ref="NGO4:NHP4"/>
    <mergeCell ref="NHQ4:NIR4"/>
    <mergeCell ref="NIS4:NJT4"/>
    <mergeCell ref="NJU4:NKV4"/>
    <mergeCell ref="NKW4:NLX4"/>
    <mergeCell ref="NLY4:NMZ4"/>
    <mergeCell ref="NNA4:NOB4"/>
    <mergeCell ref="NOC4:NPD4"/>
    <mergeCell ref="KSW4:KTX4"/>
    <mergeCell ref="KTY4:KUZ4"/>
    <mergeCell ref="KVA4:KWB4"/>
    <mergeCell ref="KWC4:KXD4"/>
    <mergeCell ref="KXE4:KYF4"/>
    <mergeCell ref="KYG4:KZH4"/>
    <mergeCell ref="KZI4:LAJ4"/>
    <mergeCell ref="LAK4:LBL4"/>
    <mergeCell ref="LUW4:LVX4"/>
    <mergeCell ref="LVY4:LWZ4"/>
    <mergeCell ref="LXA4:LYB4"/>
    <mergeCell ref="LYC4:LZD4"/>
    <mergeCell ref="LZE4:MAF4"/>
    <mergeCell ref="MAG4:MBH4"/>
    <mergeCell ref="MBI4:MCJ4"/>
    <mergeCell ref="MCK4:MDL4"/>
    <mergeCell ref="MDM4:MEN4"/>
    <mergeCell ref="LBM4:LCN4"/>
    <mergeCell ref="LCO4:LDP4"/>
    <mergeCell ref="LDQ4:LER4"/>
    <mergeCell ref="LES4:LFT4"/>
    <mergeCell ref="LFU4:LGV4"/>
    <mergeCell ref="LGW4:LHX4"/>
    <mergeCell ref="LHY4:LIZ4"/>
    <mergeCell ref="LJA4:LKB4"/>
    <mergeCell ref="LKC4:LLD4"/>
    <mergeCell ref="LLE4:LMF4"/>
    <mergeCell ref="LMG4:LNH4"/>
    <mergeCell ref="LNI4:LOJ4"/>
    <mergeCell ref="LOK4:LPL4"/>
    <mergeCell ref="LPM4:LQN4"/>
    <mergeCell ref="LQO4:LRP4"/>
    <mergeCell ref="JHE4:JIF4"/>
    <mergeCell ref="JIG4:JJH4"/>
    <mergeCell ref="JJI4:JKJ4"/>
    <mergeCell ref="JKK4:JLL4"/>
    <mergeCell ref="JLM4:JMN4"/>
    <mergeCell ref="JMO4:JNP4"/>
    <mergeCell ref="JNQ4:JOR4"/>
    <mergeCell ref="JOS4:JPT4"/>
    <mergeCell ref="JPU4:JQV4"/>
    <mergeCell ref="KJE4:KKF4"/>
    <mergeCell ref="KKG4:KLH4"/>
    <mergeCell ref="KLI4:KMJ4"/>
    <mergeCell ref="KMK4:KNL4"/>
    <mergeCell ref="KNM4:KON4"/>
    <mergeCell ref="KOO4:KPP4"/>
    <mergeCell ref="KPQ4:KQR4"/>
    <mergeCell ref="JQW4:JRX4"/>
    <mergeCell ref="JRY4:JSZ4"/>
    <mergeCell ref="JTA4:JUB4"/>
    <mergeCell ref="JUC4:JVD4"/>
    <mergeCell ref="JVE4:JWF4"/>
    <mergeCell ref="JWG4:JXH4"/>
    <mergeCell ref="JXI4:JYJ4"/>
    <mergeCell ref="JYK4:JZL4"/>
    <mergeCell ref="JZM4:KAN4"/>
    <mergeCell ref="KAO4:KBP4"/>
    <mergeCell ref="KBQ4:KCR4"/>
    <mergeCell ref="KCS4:KDT4"/>
    <mergeCell ref="KDU4:KEV4"/>
    <mergeCell ref="KEW4:KFX4"/>
    <mergeCell ref="KFY4:KGZ4"/>
    <mergeCell ref="HYS4:HZT4"/>
    <mergeCell ref="HZU4:IAV4"/>
    <mergeCell ref="IAW4:IBX4"/>
    <mergeCell ref="IBY4:ICZ4"/>
    <mergeCell ref="IDA4:IEB4"/>
    <mergeCell ref="IEC4:IFD4"/>
    <mergeCell ref="IFE4:IGF4"/>
    <mergeCell ref="IYO4:IZP4"/>
    <mergeCell ref="IZQ4:JAR4"/>
    <mergeCell ref="JAS4:JBT4"/>
    <mergeCell ref="JBU4:JCV4"/>
    <mergeCell ref="JCW4:JDX4"/>
    <mergeCell ref="JDY4:JEZ4"/>
    <mergeCell ref="JFA4:JGB4"/>
    <mergeCell ref="IGG4:IHH4"/>
    <mergeCell ref="IHI4:IIJ4"/>
    <mergeCell ref="JGC4:JHD4"/>
    <mergeCell ref="IIK4:IJL4"/>
    <mergeCell ref="IJM4:IKN4"/>
    <mergeCell ref="IKO4:ILP4"/>
    <mergeCell ref="ILQ4:IMR4"/>
    <mergeCell ref="IMS4:INT4"/>
    <mergeCell ref="INU4:IOV4"/>
    <mergeCell ref="IOW4:IPX4"/>
    <mergeCell ref="IPY4:IQZ4"/>
    <mergeCell ref="IRA4:ISB4"/>
    <mergeCell ref="ISC4:ITD4"/>
    <mergeCell ref="ITE4:IUF4"/>
    <mergeCell ref="IUG4:IVH4"/>
    <mergeCell ref="IVI4:IWJ4"/>
    <mergeCell ref="HPA4:HQB4"/>
    <mergeCell ref="HQC4:HRD4"/>
    <mergeCell ref="HVM4:HWN4"/>
    <mergeCell ref="HUK4:HVL4"/>
    <mergeCell ref="GUO4:GVP4"/>
    <mergeCell ref="GVQ4:GWR4"/>
    <mergeCell ref="GWS4:GXT4"/>
    <mergeCell ref="GXU4:GYV4"/>
    <mergeCell ref="GYW4:GZX4"/>
    <mergeCell ref="GZY4:HAZ4"/>
    <mergeCell ref="HBA4:HCB4"/>
    <mergeCell ref="HCC4:HDD4"/>
    <mergeCell ref="HDE4:HEF4"/>
    <mergeCell ref="HEG4:HFH4"/>
    <mergeCell ref="HFI4:HGJ4"/>
    <mergeCell ref="HGK4:HHL4"/>
    <mergeCell ref="HHM4:HIN4"/>
    <mergeCell ref="HIO4:HJP4"/>
    <mergeCell ref="HRE4:HSF4"/>
    <mergeCell ref="HSG4:HTH4"/>
    <mergeCell ref="DMK4:DNL4"/>
    <mergeCell ref="DNM4:DON4"/>
    <mergeCell ref="DOO4:DPP4"/>
    <mergeCell ref="DPQ4:DQR4"/>
    <mergeCell ref="DQS4:DRT4"/>
    <mergeCell ref="DRU4:DSV4"/>
    <mergeCell ref="DSW4:DTX4"/>
    <mergeCell ref="DTY4:DUZ4"/>
    <mergeCell ref="DVA4:DWB4"/>
    <mergeCell ref="DWC4:DXD4"/>
    <mergeCell ref="DXE4:DYF4"/>
    <mergeCell ref="DYG4:DZH4"/>
    <mergeCell ref="ESS4:ETT4"/>
    <mergeCell ref="ETU4:EUV4"/>
    <mergeCell ref="EUW4:EVX4"/>
    <mergeCell ref="EVY4:EWZ4"/>
    <mergeCell ref="EXA4:EYB4"/>
    <mergeCell ref="DZI4:EAJ4"/>
    <mergeCell ref="EAK4:EBL4"/>
    <mergeCell ref="EBM4:ECN4"/>
    <mergeCell ref="ECO4:EDP4"/>
    <mergeCell ref="EDQ4:EER4"/>
    <mergeCell ref="EES4:EFT4"/>
    <mergeCell ref="EFU4:EGV4"/>
    <mergeCell ref="EGW4:EHX4"/>
    <mergeCell ref="EHY4:EIZ4"/>
    <mergeCell ref="EJA4:EKB4"/>
    <mergeCell ref="EKC4:ELD4"/>
    <mergeCell ref="ELE4:EMF4"/>
    <mergeCell ref="EMG4:ENH4"/>
    <mergeCell ref="ENI4:EOJ4"/>
    <mergeCell ref="EOK4:EPL4"/>
    <mergeCell ref="BFE4:BGF4"/>
    <mergeCell ref="BGG4:BHH4"/>
    <mergeCell ref="BHI4:BIJ4"/>
    <mergeCell ref="BIK4:BJL4"/>
    <mergeCell ref="BJM4:BKN4"/>
    <mergeCell ref="BKO4:BLP4"/>
    <mergeCell ref="BLQ4:BMR4"/>
    <mergeCell ref="BMS4:BNT4"/>
    <mergeCell ref="BNU4:BOV4"/>
    <mergeCell ref="BOW4:BPX4"/>
    <mergeCell ref="BPY4:BQZ4"/>
    <mergeCell ref="DHA4:DIB4"/>
    <mergeCell ref="DIC4:DJD4"/>
    <mergeCell ref="DJE4:DKF4"/>
    <mergeCell ref="DKG4:DLH4"/>
    <mergeCell ref="DLI4:DMJ4"/>
    <mergeCell ref="CAS4:CBT4"/>
    <mergeCell ref="CBU4:CCV4"/>
    <mergeCell ref="CCW4:CDX4"/>
    <mergeCell ref="CDY4:CEZ4"/>
    <mergeCell ref="CFA4:CGB4"/>
    <mergeCell ref="CGC4:CHD4"/>
    <mergeCell ref="CHE4:CIF4"/>
    <mergeCell ref="CIG4:CJH4"/>
    <mergeCell ref="CJI4:CKJ4"/>
    <mergeCell ref="CKK4:CLL4"/>
    <mergeCell ref="CLM4:CMN4"/>
    <mergeCell ref="CMO4:CNP4"/>
    <mergeCell ref="CNQ4:COR4"/>
    <mergeCell ref="COS4:CPT4"/>
    <mergeCell ref="CPU4:CQV4"/>
    <mergeCell ref="DBQ4:DCR4"/>
    <mergeCell ref="AMW4:ANX4"/>
    <mergeCell ref="ANY4:AOZ4"/>
    <mergeCell ref="APA4:AQB4"/>
    <mergeCell ref="AQC4:ARD4"/>
    <mergeCell ref="ARE4:ASF4"/>
    <mergeCell ref="ASG4:ATH4"/>
    <mergeCell ref="ATI4:AUJ4"/>
    <mergeCell ref="AUK4:AVL4"/>
    <mergeCell ref="AVM4:AWN4"/>
    <mergeCell ref="AWO4:AXP4"/>
    <mergeCell ref="AXQ4:AYR4"/>
    <mergeCell ref="AYS4:AZT4"/>
    <mergeCell ref="AZU4:BAV4"/>
    <mergeCell ref="BAW4:BBX4"/>
    <mergeCell ref="BBY4:BCZ4"/>
    <mergeCell ref="BDA4:BEB4"/>
    <mergeCell ref="BEC4:BFD4"/>
    <mergeCell ref="WWK3:WXL3"/>
    <mergeCell ref="WXM3:WYN3"/>
    <mergeCell ref="WYO3:WZP3"/>
    <mergeCell ref="WZQ3:XAR3"/>
    <mergeCell ref="XAS3:XBT3"/>
    <mergeCell ref="XBU3:XCV3"/>
    <mergeCell ref="XCW3:XDX3"/>
    <mergeCell ref="XDY3:XEZ3"/>
    <mergeCell ref="AC4:BD4"/>
    <mergeCell ref="BE4:CF4"/>
    <mergeCell ref="CG4:DH4"/>
    <mergeCell ref="DI4:EJ4"/>
    <mergeCell ref="EK4:FL4"/>
    <mergeCell ref="FM4:GN4"/>
    <mergeCell ref="GO4:HP4"/>
    <mergeCell ref="HQ4:IR4"/>
    <mergeCell ref="IS4:JT4"/>
    <mergeCell ref="JU4:KV4"/>
    <mergeCell ref="KW4:LX4"/>
    <mergeCell ref="LY4:MZ4"/>
    <mergeCell ref="NA4:OB4"/>
    <mergeCell ref="OC4:PD4"/>
    <mergeCell ref="PE4:QF4"/>
    <mergeCell ref="QG4:RH4"/>
    <mergeCell ref="RI4:SJ4"/>
    <mergeCell ref="SK4:TL4"/>
    <mergeCell ref="AGK4:AHL4"/>
    <mergeCell ref="AHM4:AIN4"/>
    <mergeCell ref="AIO4:AJP4"/>
    <mergeCell ref="AJQ4:AKR4"/>
    <mergeCell ref="AKS4:ALT4"/>
    <mergeCell ref="ALU4:AMV4"/>
    <mergeCell ref="WDA3:WEB3"/>
    <mergeCell ref="WEC3:WFD3"/>
    <mergeCell ref="WFE3:WGF3"/>
    <mergeCell ref="WGG3:WHH3"/>
    <mergeCell ref="WHI3:WIJ3"/>
    <mergeCell ref="WIK3:WJL3"/>
    <mergeCell ref="WJM3:WKN3"/>
    <mergeCell ref="WKO3:WLP3"/>
    <mergeCell ref="WLQ3:WMR3"/>
    <mergeCell ref="WMS3:WNT3"/>
    <mergeCell ref="WNU3:WOV3"/>
    <mergeCell ref="WOW3:WPX3"/>
    <mergeCell ref="WRA3:WSB3"/>
    <mergeCell ref="WSC3:WTD3"/>
    <mergeCell ref="WTE3:WUF3"/>
    <mergeCell ref="WUG3:WVH3"/>
    <mergeCell ref="WVI3:WWJ3"/>
    <mergeCell ref="WPY3:WQZ3"/>
    <mergeCell ref="VHM3:VIN3"/>
    <mergeCell ref="VIO3:VJP3"/>
    <mergeCell ref="VJQ3:VKR3"/>
    <mergeCell ref="VKS3:VLT3"/>
    <mergeCell ref="VLU3:VMV3"/>
    <mergeCell ref="VMW3:VNX3"/>
    <mergeCell ref="VNY3:VOZ3"/>
    <mergeCell ref="VPA3:VQB3"/>
    <mergeCell ref="VQC3:VRD3"/>
    <mergeCell ref="VRE3:VSF3"/>
    <mergeCell ref="VSG3:VTH3"/>
    <mergeCell ref="VTI3:VUJ3"/>
    <mergeCell ref="VXQ3:VYR3"/>
    <mergeCell ref="VYS3:VZT3"/>
    <mergeCell ref="VZU3:WAV3"/>
    <mergeCell ref="WAW3:WBX3"/>
    <mergeCell ref="WBY3:WCZ3"/>
    <mergeCell ref="VUK3:VVL3"/>
    <mergeCell ref="VVM3:VWN3"/>
    <mergeCell ref="VWO3:VXP3"/>
    <mergeCell ref="TWW3:TXX3"/>
    <mergeCell ref="TXY3:TYZ3"/>
    <mergeCell ref="TZA3:UAB3"/>
    <mergeCell ref="UAC3:UBD3"/>
    <mergeCell ref="UBE3:UCF3"/>
    <mergeCell ref="UCG3:UDH3"/>
    <mergeCell ref="UDI3:UEJ3"/>
    <mergeCell ref="UEK3:UFL3"/>
    <mergeCell ref="UFM3:UGN3"/>
    <mergeCell ref="UGO3:UHP3"/>
    <mergeCell ref="UHQ3:UIR3"/>
    <mergeCell ref="UIS3:UJT3"/>
    <mergeCell ref="VCC3:VDD3"/>
    <mergeCell ref="VDE3:VEF3"/>
    <mergeCell ref="VEG3:VFH3"/>
    <mergeCell ref="VFI3:VGJ3"/>
    <mergeCell ref="VGK3:VHL3"/>
    <mergeCell ref="UJU3:UKV3"/>
    <mergeCell ref="UKW3:ULX3"/>
    <mergeCell ref="ULY3:UMZ3"/>
    <mergeCell ref="UNA3:UOB3"/>
    <mergeCell ref="UOC3:UPD3"/>
    <mergeCell ref="UPE3:UQF3"/>
    <mergeCell ref="UQG3:URH3"/>
    <mergeCell ref="URI3:USJ3"/>
    <mergeCell ref="USK3:UTL3"/>
    <mergeCell ref="UTM3:UUN3"/>
    <mergeCell ref="UUO3:UVP3"/>
    <mergeCell ref="UVQ3:UWR3"/>
    <mergeCell ref="UWS3:UXT3"/>
    <mergeCell ref="UXU3:UYV3"/>
    <mergeCell ref="UYW3:UZX3"/>
    <mergeCell ref="SLE3:SMF3"/>
    <mergeCell ref="SMG3:SNH3"/>
    <mergeCell ref="SNI3:SOJ3"/>
    <mergeCell ref="SOK3:SPL3"/>
    <mergeCell ref="SPM3:SQN3"/>
    <mergeCell ref="SQO3:SRP3"/>
    <mergeCell ref="SRQ3:SSR3"/>
    <mergeCell ref="SSS3:STT3"/>
    <mergeCell ref="STU3:SUV3"/>
    <mergeCell ref="SUW3:SVX3"/>
    <mergeCell ref="SVY3:SWZ3"/>
    <mergeCell ref="SXA3:SYB3"/>
    <mergeCell ref="SYC3:SZD3"/>
    <mergeCell ref="TRM3:TSN3"/>
    <mergeCell ref="TSO3:TTP3"/>
    <mergeCell ref="TTQ3:TUR3"/>
    <mergeCell ref="TUS3:TVT3"/>
    <mergeCell ref="SZE3:TAF3"/>
    <mergeCell ref="TAG3:TBH3"/>
    <mergeCell ref="TBI3:TCJ3"/>
    <mergeCell ref="TCK3:TDL3"/>
    <mergeCell ref="TDM3:TEN3"/>
    <mergeCell ref="TEO3:TFP3"/>
    <mergeCell ref="TFQ3:TGR3"/>
    <mergeCell ref="TGS3:THT3"/>
    <mergeCell ref="THU3:TIV3"/>
    <mergeCell ref="TIW3:TJX3"/>
    <mergeCell ref="TJY3:TKZ3"/>
    <mergeCell ref="TLA3:TMB3"/>
    <mergeCell ref="TMC3:TND3"/>
    <mergeCell ref="TNE3:TOF3"/>
    <mergeCell ref="TOG3:TPH3"/>
    <mergeCell ref="RLI3:RMJ3"/>
    <mergeCell ref="RMK3:RNL3"/>
    <mergeCell ref="SGW3:SHX3"/>
    <mergeCell ref="SHY3:SIZ3"/>
    <mergeCell ref="SJA3:SKB3"/>
    <mergeCell ref="SKC3:SLD3"/>
    <mergeCell ref="RNM3:RON3"/>
    <mergeCell ref="ROO3:RPP3"/>
    <mergeCell ref="RPQ3:RQR3"/>
    <mergeCell ref="RQS3:RRT3"/>
    <mergeCell ref="RRU3:RSV3"/>
    <mergeCell ref="RSW3:RTX3"/>
    <mergeCell ref="RTY3:RUZ3"/>
    <mergeCell ref="RVA3:RWB3"/>
    <mergeCell ref="RWC3:RXD3"/>
    <mergeCell ref="RXE3:RYF3"/>
    <mergeCell ref="RYG3:RZH3"/>
    <mergeCell ref="RZI3:SAJ3"/>
    <mergeCell ref="SAK3:SBL3"/>
    <mergeCell ref="SBM3:SCN3"/>
    <mergeCell ref="SCO3:SDP3"/>
    <mergeCell ref="SDQ3:SER3"/>
    <mergeCell ref="SES3:SFT3"/>
    <mergeCell ref="SFU3:SGV3"/>
    <mergeCell ref="QWG3:QXH3"/>
    <mergeCell ref="QXI3:QYJ3"/>
    <mergeCell ref="QYK3:QZL3"/>
    <mergeCell ref="QDY3:QEZ3"/>
    <mergeCell ref="QCW3:QDX3"/>
    <mergeCell ref="PWK3:PXL3"/>
    <mergeCell ref="QZM3:RAN3"/>
    <mergeCell ref="RAO3:RBP3"/>
    <mergeCell ref="RBQ3:RCR3"/>
    <mergeCell ref="RCS3:RDT3"/>
    <mergeCell ref="RDU3:REV3"/>
    <mergeCell ref="REW3:RFX3"/>
    <mergeCell ref="RFY3:RGZ3"/>
    <mergeCell ref="RHA3:RIB3"/>
    <mergeCell ref="RIC3:RJD3"/>
    <mergeCell ref="RJE3:RKF3"/>
    <mergeCell ref="RKG3:RLH3"/>
    <mergeCell ref="MNE3:MOF3"/>
    <mergeCell ref="PXM3:PYN3"/>
    <mergeCell ref="PYO3:PZP3"/>
    <mergeCell ref="NFM3:NGN3"/>
    <mergeCell ref="NZY3:OAZ3"/>
    <mergeCell ref="OBA3:OCB3"/>
    <mergeCell ref="NWS3:NXT3"/>
    <mergeCell ref="NXU3:NYV3"/>
    <mergeCell ref="NYW3:NZX3"/>
    <mergeCell ref="MQK3:MRL3"/>
    <mergeCell ref="MRM3:MSN3"/>
    <mergeCell ref="MSO3:MTP3"/>
    <mergeCell ref="MTQ3:MUR3"/>
    <mergeCell ref="MUS3:MVT3"/>
    <mergeCell ref="MVU3:MWV3"/>
    <mergeCell ref="MWW3:MXX3"/>
    <mergeCell ref="MXY3:MYZ3"/>
    <mergeCell ref="MZA3:NAB3"/>
    <mergeCell ref="PLQ3:PMR3"/>
    <mergeCell ref="PMS3:PNT3"/>
    <mergeCell ref="PNU3:POV3"/>
    <mergeCell ref="PIK3:PJL3"/>
    <mergeCell ref="PJM3:PKN3"/>
    <mergeCell ref="NAC3:NBD3"/>
    <mergeCell ref="NBE3:NCF3"/>
    <mergeCell ref="NCG3:NDH3"/>
    <mergeCell ref="NDI3:NEJ3"/>
    <mergeCell ref="NEK3:NFL3"/>
    <mergeCell ref="JYK3:JZL3"/>
    <mergeCell ref="JZM3:KAN3"/>
    <mergeCell ref="KAO3:KBP3"/>
    <mergeCell ref="KBQ3:KCR3"/>
    <mergeCell ref="KCS3:KDT3"/>
    <mergeCell ref="KDU3:KEV3"/>
    <mergeCell ref="KEW3:KFX3"/>
    <mergeCell ref="KFY3:KGZ3"/>
    <mergeCell ref="KHA3:KIB3"/>
    <mergeCell ref="KIC3:KJD3"/>
    <mergeCell ref="KJE3:KKF3"/>
    <mergeCell ref="KKG3:KLH3"/>
    <mergeCell ref="LES3:LFT3"/>
    <mergeCell ref="LFU3:LGV3"/>
    <mergeCell ref="KLI3:KMJ3"/>
    <mergeCell ref="KMK3:KNL3"/>
    <mergeCell ref="KNM3:KON3"/>
    <mergeCell ref="KOO3:KPP3"/>
    <mergeCell ref="KPQ3:KQR3"/>
    <mergeCell ref="KQS3:KRT3"/>
    <mergeCell ref="KRU3:KSV3"/>
    <mergeCell ref="KSW3:KTX3"/>
    <mergeCell ref="KTY3:KUZ3"/>
    <mergeCell ref="KVA3:KWB3"/>
    <mergeCell ref="KWC3:KXD3"/>
    <mergeCell ref="KXE3:KYF3"/>
    <mergeCell ref="KYG3:KZH3"/>
    <mergeCell ref="KZI3:LAJ3"/>
    <mergeCell ref="LAK3:LBL3"/>
    <mergeCell ref="LCO3:LDP3"/>
    <mergeCell ref="LDQ3:LER3"/>
    <mergeCell ref="ILQ3:IMR3"/>
    <mergeCell ref="IMS3:INT3"/>
    <mergeCell ref="INU3:IOV3"/>
    <mergeCell ref="IOW3:IPX3"/>
    <mergeCell ref="IPY3:IQZ3"/>
    <mergeCell ref="IRA3:ISB3"/>
    <mergeCell ref="ISC3:ITD3"/>
    <mergeCell ref="ITE3:IUF3"/>
    <mergeCell ref="IUG3:IVH3"/>
    <mergeCell ref="IVI3:IWJ3"/>
    <mergeCell ref="IWK3:IXL3"/>
    <mergeCell ref="IXM3:IYN3"/>
    <mergeCell ref="IYO3:IZP3"/>
    <mergeCell ref="IZQ3:JAR3"/>
    <mergeCell ref="JVE3:JWF3"/>
    <mergeCell ref="JWG3:JXH3"/>
    <mergeCell ref="JXI3:JYJ3"/>
    <mergeCell ref="JAS3:JBT3"/>
    <mergeCell ref="JBU3:JCV3"/>
    <mergeCell ref="JCW3:JDX3"/>
    <mergeCell ref="JDY3:JEZ3"/>
    <mergeCell ref="JFA3:JGB3"/>
    <mergeCell ref="JGC3:JHD3"/>
    <mergeCell ref="JHE3:JIF3"/>
    <mergeCell ref="JIG3:JJH3"/>
    <mergeCell ref="JJI3:JKJ3"/>
    <mergeCell ref="JKK3:JLL3"/>
    <mergeCell ref="JLM3:JMN3"/>
    <mergeCell ref="JMO3:JNP3"/>
    <mergeCell ref="JNQ3:JOR3"/>
    <mergeCell ref="JOS3:JPT3"/>
    <mergeCell ref="JPU3:JQV3"/>
    <mergeCell ref="GCG3:GDH3"/>
    <mergeCell ref="GDI3:GEJ3"/>
    <mergeCell ref="GXU3:GYV3"/>
    <mergeCell ref="GYW3:GZX3"/>
    <mergeCell ref="GZY3:HAZ3"/>
    <mergeCell ref="HBA3:HCB3"/>
    <mergeCell ref="HCC3:HDD3"/>
    <mergeCell ref="HDE3:HEF3"/>
    <mergeCell ref="HEG3:HFH3"/>
    <mergeCell ref="HFI3:HGJ3"/>
    <mergeCell ref="HGK3:HHL3"/>
    <mergeCell ref="HHM3:HIN3"/>
    <mergeCell ref="HIO3:HJP3"/>
    <mergeCell ref="HJQ3:HKR3"/>
    <mergeCell ref="HKS3:HLT3"/>
    <mergeCell ref="HLU3:HMV3"/>
    <mergeCell ref="HMW3:HNX3"/>
    <mergeCell ref="GEK3:GFL3"/>
    <mergeCell ref="GFM3:GGN3"/>
    <mergeCell ref="GGO3:GHP3"/>
    <mergeCell ref="GHQ3:GIR3"/>
    <mergeCell ref="GIS3:GJT3"/>
    <mergeCell ref="GJU3:GKV3"/>
    <mergeCell ref="GKW3:GLX3"/>
    <mergeCell ref="GLY3:GMZ3"/>
    <mergeCell ref="GNA3:GOB3"/>
    <mergeCell ref="GOC3:GPD3"/>
    <mergeCell ref="GPE3:GQF3"/>
    <mergeCell ref="GQG3:GRH3"/>
    <mergeCell ref="GRI3:GSJ3"/>
    <mergeCell ref="GSK3:GTL3"/>
    <mergeCell ref="GTM3:GUN3"/>
    <mergeCell ref="ERQ3:ESR3"/>
    <mergeCell ref="ESS3:ETT3"/>
    <mergeCell ref="FMC3:FND3"/>
    <mergeCell ref="FNE3:FOF3"/>
    <mergeCell ref="FOG3:FPH3"/>
    <mergeCell ref="FPI3:FQJ3"/>
    <mergeCell ref="FQK3:FRL3"/>
    <mergeCell ref="FRM3:FSN3"/>
    <mergeCell ref="FSO3:FTP3"/>
    <mergeCell ref="FTQ3:FUR3"/>
    <mergeCell ref="FUS3:FVT3"/>
    <mergeCell ref="FVU3:FWV3"/>
    <mergeCell ref="FWW3:FXX3"/>
    <mergeCell ref="FXY3:FYZ3"/>
    <mergeCell ref="FZA3:GAB3"/>
    <mergeCell ref="GAC3:GBD3"/>
    <mergeCell ref="GBE3:GCF3"/>
    <mergeCell ref="ETU3:EUV3"/>
    <mergeCell ref="EUW3:EVX3"/>
    <mergeCell ref="EVY3:EWZ3"/>
    <mergeCell ref="EXA3:EYB3"/>
    <mergeCell ref="EYC3:EZD3"/>
    <mergeCell ref="EZE3:FAF3"/>
    <mergeCell ref="FAG3:FBH3"/>
    <mergeCell ref="FBI3:FCJ3"/>
    <mergeCell ref="FCK3:FDL3"/>
    <mergeCell ref="FDM3:FEN3"/>
    <mergeCell ref="FEO3:FFP3"/>
    <mergeCell ref="FFQ3:FGR3"/>
    <mergeCell ref="FGS3:FHT3"/>
    <mergeCell ref="FHU3:FIV3"/>
    <mergeCell ref="FIW3:FJX3"/>
    <mergeCell ref="EDQ3:EER3"/>
    <mergeCell ref="EES3:EFT3"/>
    <mergeCell ref="EFU3:EGV3"/>
    <mergeCell ref="EGW3:EHX3"/>
    <mergeCell ref="EHY3:EIZ3"/>
    <mergeCell ref="EJA3:EKB3"/>
    <mergeCell ref="EKC3:ELD3"/>
    <mergeCell ref="ELE3:EMF3"/>
    <mergeCell ref="EMG3:ENH3"/>
    <mergeCell ref="ENI3:EOJ3"/>
    <mergeCell ref="EOK3:EPL3"/>
    <mergeCell ref="EPM3:EQN3"/>
    <mergeCell ref="EQO3:ERP3"/>
    <mergeCell ref="DJE3:DKF3"/>
    <mergeCell ref="DKG3:DLH3"/>
    <mergeCell ref="DLI3:DMJ3"/>
    <mergeCell ref="DMK3:DNL3"/>
    <mergeCell ref="DNM3:DON3"/>
    <mergeCell ref="DOO3:DPP3"/>
    <mergeCell ref="DPQ3:DQR3"/>
    <mergeCell ref="DQS3:DRT3"/>
    <mergeCell ref="DRU3:DSV3"/>
    <mergeCell ref="DSW3:DTX3"/>
    <mergeCell ref="DTY3:DUZ3"/>
    <mergeCell ref="DVA3:DWB3"/>
    <mergeCell ref="DWC3:DXD3"/>
    <mergeCell ref="DXE3:DYF3"/>
    <mergeCell ref="DYG3:DZH3"/>
    <mergeCell ref="DZI3:EAJ3"/>
    <mergeCell ref="CXI3:CYJ3"/>
    <mergeCell ref="CYK3:CZL3"/>
    <mergeCell ref="CZM3:DAN3"/>
    <mergeCell ref="DAO3:DBP3"/>
    <mergeCell ref="DBQ3:DCR3"/>
    <mergeCell ref="DCS3:DDT3"/>
    <mergeCell ref="DDU3:DEV3"/>
    <mergeCell ref="DEW3:DFX3"/>
    <mergeCell ref="DFY3:DGZ3"/>
    <mergeCell ref="CMO3:CNP3"/>
    <mergeCell ref="CNQ3:COR3"/>
    <mergeCell ref="COS3:CPT3"/>
    <mergeCell ref="CPU3:CQV3"/>
    <mergeCell ref="DHA3:DIB3"/>
    <mergeCell ref="DIC3:DJD3"/>
    <mergeCell ref="EBM3:ECN3"/>
    <mergeCell ref="ECO3:EDP3"/>
    <mergeCell ref="AFI3:AGJ3"/>
    <mergeCell ref="AGK3:AHL3"/>
    <mergeCell ref="BEC3:BFD3"/>
    <mergeCell ref="BFE3:BGF3"/>
    <mergeCell ref="BGG3:BHH3"/>
    <mergeCell ref="BHI3:BIJ3"/>
    <mergeCell ref="BIK3:BJL3"/>
    <mergeCell ref="BJM3:BKN3"/>
    <mergeCell ref="BKO3:BLP3"/>
    <mergeCell ref="BLQ3:BMR3"/>
    <mergeCell ref="BMS3:BNT3"/>
    <mergeCell ref="BNU3:BOV3"/>
    <mergeCell ref="BOW3:BPX3"/>
    <mergeCell ref="BPY3:BQZ3"/>
    <mergeCell ref="BRA3:BSB3"/>
    <mergeCell ref="BSC3:BTD3"/>
    <mergeCell ref="BTE3:BUF3"/>
    <mergeCell ref="BAW3:BBX3"/>
    <mergeCell ref="BBY3:BCZ3"/>
    <mergeCell ref="BDA3:BEB3"/>
    <mergeCell ref="AVM3:AWN3"/>
    <mergeCell ref="AWO3:AXP3"/>
    <mergeCell ref="BUG3:BVH3"/>
    <mergeCell ref="BVI3:BWJ3"/>
    <mergeCell ref="CQW3:CRX3"/>
    <mergeCell ref="CRY3:CSZ3"/>
    <mergeCell ref="CTA3:CUB3"/>
    <mergeCell ref="CUC3:CVD3"/>
    <mergeCell ref="CVE3:CWF3"/>
    <mergeCell ref="CWG3:CXH3"/>
    <mergeCell ref="QPU6:QQV6"/>
    <mergeCell ref="QQW6:QRX6"/>
    <mergeCell ref="QRY6:QSZ6"/>
    <mergeCell ref="QTA6:QUB6"/>
    <mergeCell ref="QUC6:QVD6"/>
    <mergeCell ref="QVE6:QWF6"/>
    <mergeCell ref="QWG6:QXH6"/>
    <mergeCell ref="QXI6:QYJ6"/>
    <mergeCell ref="QYK6:QZL6"/>
    <mergeCell ref="MBI6:MCJ6"/>
    <mergeCell ref="MCK6:MDL6"/>
    <mergeCell ref="MDM6:MEN6"/>
    <mergeCell ref="MEO6:MFP6"/>
    <mergeCell ref="MFQ6:MGR6"/>
    <mergeCell ref="PXM6:PYN6"/>
    <mergeCell ref="PYO6:PZP6"/>
    <mergeCell ref="OMW6:ONX6"/>
    <mergeCell ref="ONY6:OOZ6"/>
    <mergeCell ref="OPA6:OQB6"/>
    <mergeCell ref="OQC6:ORD6"/>
    <mergeCell ref="ORE6:OSF6"/>
    <mergeCell ref="OSG6:OTH6"/>
    <mergeCell ref="OTI6:OUJ6"/>
    <mergeCell ref="OUK6:OVL6"/>
    <mergeCell ref="DAO6:DBP6"/>
    <mergeCell ref="DBQ6:DCR6"/>
    <mergeCell ref="DVA6:DWB6"/>
    <mergeCell ref="DWC6:DXD6"/>
    <mergeCell ref="DXE6:DYF6"/>
    <mergeCell ref="DYG6:DZH6"/>
    <mergeCell ref="DZI6:EAJ6"/>
    <mergeCell ref="LRQ6:LSR6"/>
    <mergeCell ref="LSS6:LTT6"/>
    <mergeCell ref="LTU6:LUV6"/>
    <mergeCell ref="LUW6:LVX6"/>
    <mergeCell ref="LVY6:LWZ6"/>
    <mergeCell ref="LXA6:LYB6"/>
    <mergeCell ref="LYC6:LZD6"/>
    <mergeCell ref="LZE6:MAF6"/>
    <mergeCell ref="MAG6:MBH6"/>
    <mergeCell ref="RPQ6:RQR6"/>
    <mergeCell ref="MJY6:MKZ6"/>
    <mergeCell ref="MLA6:MMB6"/>
    <mergeCell ref="KFY6:KGZ6"/>
    <mergeCell ref="KHA6:KIB6"/>
    <mergeCell ref="KIC6:KJD6"/>
    <mergeCell ref="KJE6:KKF6"/>
    <mergeCell ref="KKG6:KLH6"/>
    <mergeCell ref="KLI6:KMJ6"/>
    <mergeCell ref="KMK6:KNL6"/>
    <mergeCell ref="KNM6:KON6"/>
    <mergeCell ref="KOO6:KPP6"/>
    <mergeCell ref="KPQ6:KQR6"/>
    <mergeCell ref="KQS6:KRT6"/>
    <mergeCell ref="KRU6:KSV6"/>
    <mergeCell ref="KSW6:KTX6"/>
    <mergeCell ref="RSW6:RTX6"/>
    <mergeCell ref="RTY6:RUZ6"/>
    <mergeCell ref="RVA6:RWB6"/>
    <mergeCell ref="TEO6:TFP6"/>
    <mergeCell ref="TFQ6:TGR6"/>
    <mergeCell ref="RYG6:RZH6"/>
    <mergeCell ref="RZI6:SAJ6"/>
    <mergeCell ref="SAK6:SBL6"/>
    <mergeCell ref="SBM6:SCN6"/>
    <mergeCell ref="SCO6:SDP6"/>
    <mergeCell ref="SDQ6:SER6"/>
    <mergeCell ref="SES6:SFT6"/>
    <mergeCell ref="SXA6:SYB6"/>
    <mergeCell ref="SFU6:SGV6"/>
    <mergeCell ref="SGW6:SHX6"/>
    <mergeCell ref="SHY6:SIZ6"/>
    <mergeCell ref="SJA6:SKB6"/>
    <mergeCell ref="SKC6:SLD6"/>
    <mergeCell ref="TDM6:TEN6"/>
    <mergeCell ref="SVY6:SWZ6"/>
    <mergeCell ref="SLE6:SMF6"/>
    <mergeCell ref="SMG6:SNH6"/>
    <mergeCell ref="SNI6:SOJ6"/>
    <mergeCell ref="RXE6:RYF6"/>
    <mergeCell ref="SZE6:TAF6"/>
    <mergeCell ref="TAG6:TBH6"/>
    <mergeCell ref="TBI6:TCJ6"/>
    <mergeCell ref="TCK6:TDL6"/>
    <mergeCell ref="KTY6:KUZ6"/>
    <mergeCell ref="KVA6:KWB6"/>
    <mergeCell ref="KXE6:KYF6"/>
    <mergeCell ref="MGS6:MHT6"/>
    <mergeCell ref="MHU6:MIV6"/>
    <mergeCell ref="MIW6:MJX6"/>
    <mergeCell ref="LQO6:LRP6"/>
    <mergeCell ref="KYG6:KZH6"/>
    <mergeCell ref="KZI6:LAJ6"/>
    <mergeCell ref="LAK6:LBL6"/>
    <mergeCell ref="LBM6:LCN6"/>
    <mergeCell ref="LCO6:LDP6"/>
    <mergeCell ref="LDQ6:LER6"/>
    <mergeCell ref="LES6:LFT6"/>
    <mergeCell ref="LFU6:LGV6"/>
    <mergeCell ref="LGW6:LHX6"/>
    <mergeCell ref="LHY6:LIZ6"/>
    <mergeCell ref="LJA6:LKB6"/>
    <mergeCell ref="LKC6:LLD6"/>
    <mergeCell ref="LLE6:LMF6"/>
    <mergeCell ref="LMG6:LNH6"/>
    <mergeCell ref="LNI6:LOJ6"/>
    <mergeCell ref="LOK6:LPL6"/>
    <mergeCell ref="LPM6:LQN6"/>
    <mergeCell ref="IVI6:IWJ6"/>
    <mergeCell ref="IWK6:IXL6"/>
    <mergeCell ref="IXM6:IYN6"/>
    <mergeCell ref="IYO6:IZP6"/>
    <mergeCell ref="IZQ6:JAR6"/>
    <mergeCell ref="JAS6:JBT6"/>
    <mergeCell ref="JBU6:JCV6"/>
    <mergeCell ref="JCW6:JDX6"/>
    <mergeCell ref="JDY6:JEZ6"/>
    <mergeCell ref="JFA6:JGB6"/>
    <mergeCell ref="JGC6:JHD6"/>
    <mergeCell ref="JHE6:JIF6"/>
    <mergeCell ref="JIG6:JJH6"/>
    <mergeCell ref="KDU6:KEV6"/>
    <mergeCell ref="KEW6:KFX6"/>
    <mergeCell ref="HHM6:HIN6"/>
    <mergeCell ref="HIO6:HJP6"/>
    <mergeCell ref="JNQ6:JOR6"/>
    <mergeCell ref="JOS6:JPT6"/>
    <mergeCell ref="JPU6:JQV6"/>
    <mergeCell ref="JQW6:JRX6"/>
    <mergeCell ref="JRY6:JSZ6"/>
    <mergeCell ref="JTA6:JUB6"/>
    <mergeCell ref="JUC6:JVD6"/>
    <mergeCell ref="JVE6:JWF6"/>
    <mergeCell ref="JWG6:JXH6"/>
    <mergeCell ref="JXI6:JYJ6"/>
    <mergeCell ref="JYK6:JZL6"/>
    <mergeCell ref="JZM6:KAN6"/>
    <mergeCell ref="KAO6:KBP6"/>
    <mergeCell ref="KBQ6:KCR6"/>
    <mergeCell ref="KCS6:KDT6"/>
    <mergeCell ref="WPY5:WQZ5"/>
    <mergeCell ref="UQG5:URH5"/>
    <mergeCell ref="URI5:USJ5"/>
    <mergeCell ref="USK5:UTL5"/>
    <mergeCell ref="UTM5:UUN5"/>
    <mergeCell ref="UUO5:UVP5"/>
    <mergeCell ref="UVQ5:UWR5"/>
    <mergeCell ref="UWS5:UXT5"/>
    <mergeCell ref="UXU5:UYV5"/>
    <mergeCell ref="UYW5:UZX5"/>
    <mergeCell ref="UZY5:VAZ5"/>
    <mergeCell ref="VBA5:VCB5"/>
    <mergeCell ref="VCC5:VDD5"/>
    <mergeCell ref="VDE5:VEF5"/>
    <mergeCell ref="VEG5:VFH5"/>
    <mergeCell ref="VFI5:VGJ5"/>
    <mergeCell ref="WAW5:WBX5"/>
    <mergeCell ref="WBY5:WCZ5"/>
    <mergeCell ref="WDA5:WEB5"/>
    <mergeCell ref="WEC5:WFD5"/>
    <mergeCell ref="WFE5:WGF5"/>
    <mergeCell ref="WGG5:WHH5"/>
    <mergeCell ref="WHI5:WIJ5"/>
    <mergeCell ref="WIK5:WJL5"/>
    <mergeCell ref="WJM5:WKN5"/>
    <mergeCell ref="WKO5:WLP5"/>
    <mergeCell ref="WLQ5:WMR5"/>
    <mergeCell ref="WMS5:WNT5"/>
    <mergeCell ref="WNU5:WOV5"/>
    <mergeCell ref="FHU6:FIV6"/>
    <mergeCell ref="FIW6:FJX6"/>
    <mergeCell ref="FJY6:FKZ6"/>
    <mergeCell ref="FLA6:FMB6"/>
    <mergeCell ref="FMC6:FND6"/>
    <mergeCell ref="FNE6:FOF6"/>
    <mergeCell ref="FOG6:FPH6"/>
    <mergeCell ref="FPI6:FQJ6"/>
    <mergeCell ref="FQK6:FRL6"/>
    <mergeCell ref="FRM6:FSN6"/>
    <mergeCell ref="RTY5:RUZ5"/>
    <mergeCell ref="RVA5:RWB5"/>
    <mergeCell ref="RWC5:RXD5"/>
    <mergeCell ref="RXE5:RYF5"/>
    <mergeCell ref="RYG5:RZH5"/>
    <mergeCell ref="RZI5:SAJ5"/>
    <mergeCell ref="SAK5:SBL5"/>
    <mergeCell ref="HJQ6:HKR6"/>
    <mergeCell ref="HKS6:HLT6"/>
    <mergeCell ref="HLU6:HMV6"/>
    <mergeCell ref="HMW6:HNX6"/>
    <mergeCell ref="HNY6:HOZ6"/>
    <mergeCell ref="HPA6:HQB6"/>
    <mergeCell ref="HQC6:HRD6"/>
    <mergeCell ref="HRE6:HSF6"/>
    <mergeCell ref="HSG6:HTH6"/>
    <mergeCell ref="HTI6:HUJ6"/>
    <mergeCell ref="HUK6:HVL6"/>
    <mergeCell ref="HVM6:HWN6"/>
    <mergeCell ref="HWO6:HXP6"/>
    <mergeCell ref="HXQ6:HYR6"/>
    <mergeCell ref="HYS6:HZT6"/>
    <mergeCell ref="FUS6:FVT6"/>
    <mergeCell ref="FVU6:FWV6"/>
    <mergeCell ref="DCS6:DDT6"/>
    <mergeCell ref="DDU6:DEV6"/>
    <mergeCell ref="DEW6:DFX6"/>
    <mergeCell ref="DFY6:DGZ6"/>
    <mergeCell ref="DHA6:DIB6"/>
    <mergeCell ref="DIC6:DJD6"/>
    <mergeCell ref="DJE6:DKF6"/>
    <mergeCell ref="DKG6:DLH6"/>
    <mergeCell ref="DLI6:DMJ6"/>
    <mergeCell ref="DMK6:DNL6"/>
    <mergeCell ref="DNM6:DON6"/>
    <mergeCell ref="DOO6:DPP6"/>
    <mergeCell ref="DPQ6:DQR6"/>
    <mergeCell ref="VRE5:VSF5"/>
    <mergeCell ref="VSG5:VTH5"/>
    <mergeCell ref="ULY5:UMZ5"/>
    <mergeCell ref="UNA5:UOB5"/>
    <mergeCell ref="UOC5:UPD5"/>
    <mergeCell ref="STU5:SUV5"/>
    <mergeCell ref="QYK5:QZL5"/>
    <mergeCell ref="UPE5:UQF5"/>
    <mergeCell ref="SSS5:STT5"/>
    <mergeCell ref="RMK5:RNL5"/>
    <mergeCell ref="RNM5:RON5"/>
    <mergeCell ref="ROO5:RPP5"/>
    <mergeCell ref="RPQ5:RQR5"/>
    <mergeCell ref="RQS5:RRT5"/>
    <mergeCell ref="RRU5:RSV5"/>
    <mergeCell ref="SMG5:SNH5"/>
    <mergeCell ref="SNI5:SOJ5"/>
    <mergeCell ref="QWG5:QXH5"/>
    <mergeCell ref="QXI5:QYJ5"/>
    <mergeCell ref="QDY5:QEZ5"/>
    <mergeCell ref="QFA5:QGB5"/>
    <mergeCell ref="QKK5:QLL5"/>
    <mergeCell ref="QLM5:QMN5"/>
    <mergeCell ref="QMO5:QNP5"/>
    <mergeCell ref="QNQ5:QOR5"/>
    <mergeCell ref="QOS5:QPT5"/>
    <mergeCell ref="QPU5:QQV5"/>
    <mergeCell ref="QQW5:QRX5"/>
    <mergeCell ref="QRY5:QSZ5"/>
    <mergeCell ref="QTA5:QUB5"/>
    <mergeCell ref="QUC5:QVD5"/>
    <mergeCell ref="QVE5:QWF5"/>
    <mergeCell ref="TBI5:TCJ5"/>
    <mergeCell ref="TCK5:TDL5"/>
    <mergeCell ref="QZM5:RAN5"/>
    <mergeCell ref="RAO5:RBP5"/>
    <mergeCell ref="RBQ5:RCR5"/>
    <mergeCell ref="RCS5:RDT5"/>
    <mergeCell ref="RDU5:REV5"/>
    <mergeCell ref="REW5:RFX5"/>
    <mergeCell ref="RFY5:RGZ5"/>
    <mergeCell ref="RHA5:RIB5"/>
    <mergeCell ref="RIC5:RJD5"/>
    <mergeCell ref="RJE5:RKF5"/>
    <mergeCell ref="RKG5:RLH5"/>
    <mergeCell ref="RLI5:RMJ5"/>
    <mergeCell ref="SOK5:SPL5"/>
    <mergeCell ref="RSW5:RTX5"/>
    <mergeCell ref="SBM5:SCN5"/>
    <mergeCell ref="SUW5:SVX5"/>
    <mergeCell ref="SVY5:SWZ5"/>
    <mergeCell ref="SXA5:SYB5"/>
    <mergeCell ref="SYC5:SZD5"/>
    <mergeCell ref="SZE5:TAF5"/>
    <mergeCell ref="TAG5:TBH5"/>
    <mergeCell ref="SPM5:SQN5"/>
    <mergeCell ref="SQO5:SRP5"/>
    <mergeCell ref="SRQ5:SSR5"/>
    <mergeCell ref="TLA5:TMB5"/>
    <mergeCell ref="TMC5:TND5"/>
    <mergeCell ref="TNE5:TOF5"/>
    <mergeCell ref="TOG5:TPH5"/>
    <mergeCell ref="TPI5:TQJ5"/>
    <mergeCell ref="TQK5:TRL5"/>
    <mergeCell ref="TRM5:TSN5"/>
    <mergeCell ref="TFQ5:TGR5"/>
    <mergeCell ref="TGS5:THT5"/>
    <mergeCell ref="TSO5:TTP5"/>
    <mergeCell ref="TTQ5:TUR5"/>
    <mergeCell ref="THU5:TIV5"/>
    <mergeCell ref="TIW5:TJX5"/>
    <mergeCell ref="TJY5:TKZ5"/>
    <mergeCell ref="TEO5:TFP5"/>
    <mergeCell ref="TDM5:TEN5"/>
    <mergeCell ref="TXY5:TYZ5"/>
    <mergeCell ref="TZA5:UAB5"/>
    <mergeCell ref="UAC5:UBD5"/>
    <mergeCell ref="PHI5:PIJ5"/>
    <mergeCell ref="PIK5:PJL5"/>
    <mergeCell ref="PJM5:PKN5"/>
    <mergeCell ref="PKO5:PLP5"/>
    <mergeCell ref="PLQ5:PMR5"/>
    <mergeCell ref="PMS5:PNT5"/>
    <mergeCell ref="QIG5:QJH5"/>
    <mergeCell ref="QJI5:QKJ5"/>
    <mergeCell ref="QGC5:QHD5"/>
    <mergeCell ref="QHE5:QIF5"/>
    <mergeCell ref="PPY5:PQZ5"/>
    <mergeCell ref="PRA5:PSB5"/>
    <mergeCell ref="PSC5:PTD5"/>
    <mergeCell ref="PTE5:PUF5"/>
    <mergeCell ref="PUG5:PVH5"/>
    <mergeCell ref="PVI5:PWJ5"/>
    <mergeCell ref="PWK5:PXL5"/>
    <mergeCell ref="PXM5:PYN5"/>
    <mergeCell ref="PYO5:PZP5"/>
    <mergeCell ref="PZQ5:QAR5"/>
    <mergeCell ref="QAS5:QBT5"/>
    <mergeCell ref="QBU5:QCV5"/>
    <mergeCell ref="PNU5:POV5"/>
    <mergeCell ref="POW5:PPX5"/>
    <mergeCell ref="KFY5:KGZ5"/>
    <mergeCell ref="KHA5:KIB5"/>
    <mergeCell ref="KIC5:KJD5"/>
    <mergeCell ref="KJE5:KKF5"/>
    <mergeCell ref="KKG5:KLH5"/>
    <mergeCell ref="KLI5:KMJ5"/>
    <mergeCell ref="KMK5:KNL5"/>
    <mergeCell ref="KNM5:KON5"/>
    <mergeCell ref="KOO5:KPP5"/>
    <mergeCell ref="KPQ5:KQR5"/>
    <mergeCell ref="OZU5:PAV5"/>
    <mergeCell ref="PAW5:PBX5"/>
    <mergeCell ref="PBY5:PCZ5"/>
    <mergeCell ref="PDA5:PEB5"/>
    <mergeCell ref="PEC5:PFD5"/>
    <mergeCell ref="PFE5:PGF5"/>
    <mergeCell ref="PGG5:PHH5"/>
    <mergeCell ref="LNI5:LOJ5"/>
    <mergeCell ref="LOK5:LPL5"/>
    <mergeCell ref="LPM5:LQN5"/>
    <mergeCell ref="LQO5:LRP5"/>
    <mergeCell ref="LRQ5:LSR5"/>
    <mergeCell ref="LSS5:LTT5"/>
    <mergeCell ref="LTU5:LUV5"/>
    <mergeCell ref="LUW5:LVX5"/>
    <mergeCell ref="LVY5:LWZ5"/>
    <mergeCell ref="LXA5:LYB5"/>
    <mergeCell ref="LYC5:LZD5"/>
    <mergeCell ref="LZE5:MAF5"/>
    <mergeCell ref="MWW5:MXX5"/>
    <mergeCell ref="MAG5:MBH5"/>
    <mergeCell ref="MUS5:MVT5"/>
    <mergeCell ref="MVU5:MWV5"/>
    <mergeCell ref="IBY5:ICZ5"/>
    <mergeCell ref="IDA5:IEB5"/>
    <mergeCell ref="IEC5:IFD5"/>
    <mergeCell ref="IFE5:IGF5"/>
    <mergeCell ref="IGG5:IHH5"/>
    <mergeCell ref="IHI5:IIJ5"/>
    <mergeCell ref="IIK5:IJL5"/>
    <mergeCell ref="IJM5:IKN5"/>
    <mergeCell ref="INU5:IOV5"/>
    <mergeCell ref="IOW5:IPX5"/>
    <mergeCell ref="LLE5:LMF5"/>
    <mergeCell ref="LMG5:LNH5"/>
    <mergeCell ref="JGC5:JHD5"/>
    <mergeCell ref="JHE5:JIF5"/>
    <mergeCell ref="JIG5:JJH5"/>
    <mergeCell ref="JJI5:JKJ5"/>
    <mergeCell ref="JKK5:JLL5"/>
    <mergeCell ref="JLM5:JMN5"/>
    <mergeCell ref="JMO5:JNP5"/>
    <mergeCell ref="JNQ5:JOR5"/>
    <mergeCell ref="JOS5:JPT5"/>
    <mergeCell ref="JPU5:JQV5"/>
    <mergeCell ref="JQW5:JRX5"/>
    <mergeCell ref="JRY5:JSZ5"/>
    <mergeCell ref="JTA5:JUB5"/>
    <mergeCell ref="JUC5:JVD5"/>
    <mergeCell ref="JVE5:JWF5"/>
    <mergeCell ref="KAO5:KBP5"/>
    <mergeCell ref="KBQ5:KCR5"/>
    <mergeCell ref="IPY5:IQZ5"/>
    <mergeCell ref="IRA5:ISB5"/>
    <mergeCell ref="ISC5:ITD5"/>
    <mergeCell ref="ITE5:IUF5"/>
    <mergeCell ref="IUG5:IVH5"/>
    <mergeCell ref="IVI5:IWJ5"/>
    <mergeCell ref="IWK5:IXL5"/>
    <mergeCell ref="IXM5:IYN5"/>
    <mergeCell ref="IYO5:IZP5"/>
    <mergeCell ref="IZQ5:JAR5"/>
    <mergeCell ref="GJU5:GKV5"/>
    <mergeCell ref="GKW5:GLX5"/>
    <mergeCell ref="GLY5:GMZ5"/>
    <mergeCell ref="GNA5:GOB5"/>
    <mergeCell ref="GOC5:GPD5"/>
    <mergeCell ref="GPE5:GQF5"/>
    <mergeCell ref="GQG5:GRH5"/>
    <mergeCell ref="GRI5:GSJ5"/>
    <mergeCell ref="GSK5:GTL5"/>
    <mergeCell ref="GTM5:GUN5"/>
    <mergeCell ref="GUO5:GVP5"/>
    <mergeCell ref="GVQ5:GWR5"/>
    <mergeCell ref="GWS5:GXT5"/>
    <mergeCell ref="GXU5:GYV5"/>
    <mergeCell ref="GYW5:GZX5"/>
    <mergeCell ref="HUK5:HVL5"/>
    <mergeCell ref="HVM5:HWN5"/>
    <mergeCell ref="HWO5:HXP5"/>
    <mergeCell ref="HXQ5:HYR5"/>
    <mergeCell ref="HYS5:HZT5"/>
    <mergeCell ref="HZU5:IAV5"/>
    <mergeCell ref="IAW5:IBX5"/>
    <mergeCell ref="GHQ5:GIR5"/>
    <mergeCell ref="GIS5:GJT5"/>
    <mergeCell ref="DKG5:DLH5"/>
    <mergeCell ref="DLI5:DMJ5"/>
    <mergeCell ref="VRE4:VSF4"/>
    <mergeCell ref="VSG4:VTH4"/>
    <mergeCell ref="VTI4:VUJ4"/>
    <mergeCell ref="VUK4:VVL4"/>
    <mergeCell ref="VVM4:VWN4"/>
    <mergeCell ref="VWO4:VXP4"/>
    <mergeCell ref="VXQ4:VYR4"/>
    <mergeCell ref="VYS4:VZT4"/>
    <mergeCell ref="VZU4:WAV4"/>
    <mergeCell ref="WAW4:WBX4"/>
    <mergeCell ref="WBY4:WCZ4"/>
    <mergeCell ref="WDA4:WEB4"/>
    <mergeCell ref="WEC4:WFD4"/>
    <mergeCell ref="UIS4:UJT4"/>
    <mergeCell ref="UJU4:UKV4"/>
    <mergeCell ref="UKW4:ULX4"/>
    <mergeCell ref="ULY4:UMZ4"/>
    <mergeCell ref="UNA4:UOB4"/>
    <mergeCell ref="UOC4:UPD4"/>
    <mergeCell ref="UPE4:UQF4"/>
    <mergeCell ref="UQG4:URH4"/>
    <mergeCell ref="URI4:USJ4"/>
    <mergeCell ref="USK4:UTL4"/>
    <mergeCell ref="UTM4:UUN4"/>
    <mergeCell ref="UUO4:UVP4"/>
    <mergeCell ref="UVQ4:UWR4"/>
    <mergeCell ref="UWS4:UXT4"/>
    <mergeCell ref="UXU4:UYV4"/>
    <mergeCell ref="VMW4:VNX4"/>
    <mergeCell ref="VNY4:VOZ4"/>
    <mergeCell ref="TPI4:TQJ4"/>
    <mergeCell ref="TQK4:TRL4"/>
    <mergeCell ref="TRM4:TSN4"/>
    <mergeCell ref="TSO4:TTP4"/>
    <mergeCell ref="TTQ4:TUR4"/>
    <mergeCell ref="TUS4:TVT4"/>
    <mergeCell ref="TVU4:TWV4"/>
    <mergeCell ref="TWW4:TXX4"/>
    <mergeCell ref="TXY4:TYZ4"/>
    <mergeCell ref="TZA4:UAB4"/>
    <mergeCell ref="UAC4:UBD4"/>
    <mergeCell ref="UBE4:UCF4"/>
    <mergeCell ref="UCG4:UDH4"/>
    <mergeCell ref="UDI4:UEJ4"/>
    <mergeCell ref="UEK4:UFL4"/>
    <mergeCell ref="TIW4:TJX4"/>
    <mergeCell ref="TJY4:TKZ4"/>
    <mergeCell ref="QWG4:QXH4"/>
    <mergeCell ref="QXI4:QYJ4"/>
    <mergeCell ref="QYK4:QZL4"/>
    <mergeCell ref="QZM4:RAN4"/>
    <mergeCell ref="RAO4:RBP4"/>
    <mergeCell ref="RBQ4:RCR4"/>
    <mergeCell ref="RCS4:RDT4"/>
    <mergeCell ref="RDU4:REV4"/>
    <mergeCell ref="REW4:RFX4"/>
    <mergeCell ref="RFY4:RGZ4"/>
    <mergeCell ref="RHA4:RIB4"/>
    <mergeCell ref="RIC4:RJD4"/>
    <mergeCell ref="RJE4:RKF4"/>
    <mergeCell ref="PIK4:PJL4"/>
    <mergeCell ref="PJM4:PKN4"/>
    <mergeCell ref="PKO4:PLP4"/>
    <mergeCell ref="PLQ4:PMR4"/>
    <mergeCell ref="PMS4:PNT4"/>
    <mergeCell ref="PNU4:POV4"/>
    <mergeCell ref="POW4:PPX4"/>
    <mergeCell ref="PPY4:PQZ4"/>
    <mergeCell ref="PRA4:PSB4"/>
    <mergeCell ref="PSC4:PTD4"/>
    <mergeCell ref="PTE4:PUF4"/>
    <mergeCell ref="PUG4:PVH4"/>
    <mergeCell ref="PVI4:PWJ4"/>
    <mergeCell ref="PWK4:PXL4"/>
    <mergeCell ref="PXM4:PYN4"/>
    <mergeCell ref="QJI4:QKJ4"/>
    <mergeCell ref="QKK4:QLL4"/>
    <mergeCell ref="GJU4:GKV4"/>
    <mergeCell ref="GKW4:GLX4"/>
    <mergeCell ref="GLY4:GMZ4"/>
    <mergeCell ref="GNA4:GOB4"/>
    <mergeCell ref="GOC4:GPD4"/>
    <mergeCell ref="GPE4:GQF4"/>
    <mergeCell ref="GQG4:GRH4"/>
    <mergeCell ref="GRI4:GSJ4"/>
    <mergeCell ref="GSK4:GTL4"/>
    <mergeCell ref="GTM4:GUN4"/>
    <mergeCell ref="HNY4:HOZ4"/>
    <mergeCell ref="QLM4:QMN4"/>
    <mergeCell ref="QMO4:QNP4"/>
    <mergeCell ref="MNE4:MOF4"/>
    <mergeCell ref="MOG4:MPH4"/>
    <mergeCell ref="MPI4:MQJ4"/>
    <mergeCell ref="MQK4:MRL4"/>
    <mergeCell ref="MRM4:MSN4"/>
    <mergeCell ref="MSO4:MTP4"/>
    <mergeCell ref="MTQ4:MUR4"/>
    <mergeCell ref="MUS4:MVT4"/>
    <mergeCell ref="MVU4:MWV4"/>
    <mergeCell ref="MWW4:MXX4"/>
    <mergeCell ref="MXY4:MYZ4"/>
    <mergeCell ref="MZA4:NAB4"/>
    <mergeCell ref="NAC4:NBD4"/>
    <mergeCell ref="NBE4:NCF4"/>
    <mergeCell ref="NCG4:NDH4"/>
    <mergeCell ref="NPE4:NQF4"/>
    <mergeCell ref="NQG4:NRH4"/>
    <mergeCell ref="NRI4:NSJ4"/>
    <mergeCell ref="NSK4:NTL4"/>
    <mergeCell ref="FAG4:FBH4"/>
    <mergeCell ref="FBI4:FCJ4"/>
    <mergeCell ref="FCK4:FDL4"/>
    <mergeCell ref="FDM4:FEN4"/>
    <mergeCell ref="FEO4:FFP4"/>
    <mergeCell ref="FFQ4:FGR4"/>
    <mergeCell ref="FGS4:FHT4"/>
    <mergeCell ref="FHU4:FIV4"/>
    <mergeCell ref="FIW4:FJX4"/>
    <mergeCell ref="FJY4:FKZ4"/>
    <mergeCell ref="GCG4:GDH4"/>
    <mergeCell ref="GDI4:GEJ4"/>
    <mergeCell ref="GEK4:GFL4"/>
    <mergeCell ref="GFM4:GGN4"/>
    <mergeCell ref="GGO4:GHP4"/>
    <mergeCell ref="GHQ4:GIR4"/>
    <mergeCell ref="GIS4:GJT4"/>
    <mergeCell ref="KQS4:KRT4"/>
    <mergeCell ref="KRU4:KSV4"/>
    <mergeCell ref="OUK3:OVL3"/>
    <mergeCell ref="OVM3:OWN3"/>
    <mergeCell ref="OWO3:OXP3"/>
    <mergeCell ref="OXQ3:OYR3"/>
    <mergeCell ref="OYS3:OZT3"/>
    <mergeCell ref="OZU3:PAV3"/>
    <mergeCell ref="PAW3:PBX3"/>
    <mergeCell ref="PBY3:PCZ3"/>
    <mergeCell ref="PDA3:PEB3"/>
    <mergeCell ref="PEC3:PFD3"/>
    <mergeCell ref="PFE3:PGF3"/>
    <mergeCell ref="PGG3:PHH3"/>
    <mergeCell ref="PHI3:PIJ3"/>
    <mergeCell ref="PKO3:PLP3"/>
    <mergeCell ref="HWO4:HXP4"/>
    <mergeCell ref="HXQ4:HYR4"/>
    <mergeCell ref="NTM4:NUN4"/>
    <mergeCell ref="NUO4:NVP4"/>
    <mergeCell ref="NVQ4:NWR4"/>
    <mergeCell ref="NWS4:NXT4"/>
    <mergeCell ref="OQC4:ORD4"/>
    <mergeCell ref="ORE4:OSF4"/>
    <mergeCell ref="OSG4:OTH4"/>
    <mergeCell ref="OTI4:OUJ4"/>
    <mergeCell ref="OUK4:OVL4"/>
    <mergeCell ref="OVM4:OWN4"/>
    <mergeCell ref="OWO4:OXP4"/>
    <mergeCell ref="IIK3:IJL3"/>
    <mergeCell ref="IJM3:IKN3"/>
    <mergeCell ref="IKO3:ILP3"/>
    <mergeCell ref="TVU3:TWV3"/>
    <mergeCell ref="QFA3:QGB3"/>
    <mergeCell ref="QGC3:QHD3"/>
    <mergeCell ref="QHE3:QIF3"/>
    <mergeCell ref="QIG3:QJH3"/>
    <mergeCell ref="QJI3:QKJ3"/>
    <mergeCell ref="QKK3:QLL3"/>
    <mergeCell ref="QLM3:QMN3"/>
    <mergeCell ref="QMO3:QNP3"/>
    <mergeCell ref="QNQ3:QOR3"/>
    <mergeCell ref="QOS3:QPT3"/>
    <mergeCell ref="QPU3:QQV3"/>
    <mergeCell ref="QQW3:QRX3"/>
    <mergeCell ref="QRY3:QSZ3"/>
    <mergeCell ref="OSG3:OTH3"/>
    <mergeCell ref="OTI3:OUJ3"/>
    <mergeCell ref="OPA3:OQB3"/>
    <mergeCell ref="OQC3:ORD3"/>
    <mergeCell ref="ORE3:OSF3"/>
    <mergeCell ref="POW3:PPX3"/>
    <mergeCell ref="PPY3:PQZ3"/>
    <mergeCell ref="PRA3:PSB3"/>
    <mergeCell ref="PSC3:PTD3"/>
    <mergeCell ref="PTE3:PUF3"/>
    <mergeCell ref="PUG3:PVH3"/>
    <mergeCell ref="PVI3:PWJ3"/>
    <mergeCell ref="PZQ3:QAR3"/>
    <mergeCell ref="QAS3:QBT3"/>
    <mergeCell ref="QBU3:QCV3"/>
    <mergeCell ref="QVE3:QWF3"/>
    <mergeCell ref="QTA3:QUB3"/>
    <mergeCell ref="QUC3:QVD3"/>
    <mergeCell ref="LGW3:LHX3"/>
    <mergeCell ref="LHY3:LIZ3"/>
    <mergeCell ref="LJA3:LKB3"/>
    <mergeCell ref="LKC3:LLD3"/>
    <mergeCell ref="LLE3:LMF3"/>
    <mergeCell ref="LMG3:LNH3"/>
    <mergeCell ref="LNI3:LOJ3"/>
    <mergeCell ref="LOK3:LPL3"/>
    <mergeCell ref="LPM3:LQN3"/>
    <mergeCell ref="LQO3:LRP3"/>
    <mergeCell ref="LRQ3:LSR3"/>
    <mergeCell ref="LSS3:LTT3"/>
    <mergeCell ref="LTU3:LUV3"/>
    <mergeCell ref="LUW3:LVX3"/>
    <mergeCell ref="LVY3:LWZ3"/>
    <mergeCell ref="MOG3:MPH3"/>
    <mergeCell ref="MPI3:MQJ3"/>
    <mergeCell ref="LXA3:LYB3"/>
    <mergeCell ref="LYC3:LZD3"/>
    <mergeCell ref="LZE3:MAF3"/>
    <mergeCell ref="MAG3:MBH3"/>
    <mergeCell ref="MBI3:MCJ3"/>
    <mergeCell ref="MCK3:MDL3"/>
    <mergeCell ref="MDM3:MEN3"/>
    <mergeCell ref="MEO3:MFP3"/>
    <mergeCell ref="MFQ3:MGR3"/>
    <mergeCell ref="MGS3:MHT3"/>
    <mergeCell ref="MHU3:MIV3"/>
    <mergeCell ref="MIW3:MJX3"/>
    <mergeCell ref="MJY3:MKZ3"/>
    <mergeCell ref="MLA3:MMB3"/>
    <mergeCell ref="MMC3:MND3"/>
    <mergeCell ref="JTA3:JUB3"/>
    <mergeCell ref="JUC3:JVD3"/>
    <mergeCell ref="HPA3:HQB3"/>
    <mergeCell ref="A10:B10"/>
    <mergeCell ref="A8:A9"/>
    <mergeCell ref="B8:B9"/>
    <mergeCell ref="C8:D8"/>
    <mergeCell ref="E8:F8"/>
    <mergeCell ref="AC3:BD3"/>
    <mergeCell ref="BWK3:BXL3"/>
    <mergeCell ref="BXM3:BYN3"/>
    <mergeCell ref="BYO3:BZP3"/>
    <mergeCell ref="BZQ3:CAR3"/>
    <mergeCell ref="CAS3:CBT3"/>
    <mergeCell ref="CBU3:CCV3"/>
    <mergeCell ref="CCW3:CDX3"/>
    <mergeCell ref="CDY3:CEZ3"/>
    <mergeCell ref="CFA3:CGB3"/>
    <mergeCell ref="CGC3:CHD3"/>
    <mergeCell ref="AHM3:AIN3"/>
    <mergeCell ref="AIO3:AJP3"/>
    <mergeCell ref="AJQ3:AKR3"/>
    <mergeCell ref="AKS3:ALT3"/>
    <mergeCell ref="ALU3:AMV3"/>
    <mergeCell ref="AMW3:ANX3"/>
    <mergeCell ref="ANY3:AOZ3"/>
    <mergeCell ref="APA3:AQB3"/>
    <mergeCell ref="AQC3:ARD3"/>
    <mergeCell ref="ARE3:ASF3"/>
    <mergeCell ref="ASG3:ATH3"/>
    <mergeCell ref="ATI3:AUJ3"/>
    <mergeCell ref="AUK3:AVL3"/>
    <mergeCell ref="EYC4:EZD4"/>
    <mergeCell ref="EZE4:FAF4"/>
    <mergeCell ref="BE3:CF3"/>
    <mergeCell ref="CG3:DH3"/>
    <mergeCell ref="DI3:EJ3"/>
    <mergeCell ref="EK3:FL3"/>
    <mergeCell ref="FM3:GN3"/>
    <mergeCell ref="GO3:HP3"/>
    <mergeCell ref="HQ3:IR3"/>
    <mergeCell ref="IS3:JT3"/>
    <mergeCell ref="JU3:KV3"/>
    <mergeCell ref="KW3:LX3"/>
    <mergeCell ref="LY3:MZ3"/>
    <mergeCell ref="NA3:OB3"/>
    <mergeCell ref="OC3:PD3"/>
    <mergeCell ref="AXQ3:AYR3"/>
    <mergeCell ref="AYS3:AZT3"/>
    <mergeCell ref="AZU3:BAV3"/>
    <mergeCell ref="PE3:QF3"/>
    <mergeCell ref="QG3:RH3"/>
    <mergeCell ref="RI3:SJ3"/>
    <mergeCell ref="SK3:TL3"/>
    <mergeCell ref="TM3:UN3"/>
    <mergeCell ref="UO3:VP3"/>
    <mergeCell ref="VQ3:WR3"/>
    <mergeCell ref="WS3:XT3"/>
    <mergeCell ref="XU3:YV3"/>
    <mergeCell ref="YW3:ZX3"/>
    <mergeCell ref="ZY3:AAZ3"/>
    <mergeCell ref="ABA3:ACB3"/>
    <mergeCell ref="ACC3:ADD3"/>
    <mergeCell ref="ADE3:AEF3"/>
    <mergeCell ref="AEG3:AFH3"/>
    <mergeCell ref="EAK3:EBL3"/>
    <mergeCell ref="FJY3:FKZ3"/>
    <mergeCell ref="FLA3:FMB3"/>
    <mergeCell ref="GUO3:GVP3"/>
    <mergeCell ref="GVQ3:GWR3"/>
    <mergeCell ref="GWS3:GXT3"/>
    <mergeCell ref="IGG3:IHH3"/>
    <mergeCell ref="IHI3:IIJ3"/>
    <mergeCell ref="JQW3:JRX3"/>
    <mergeCell ref="JRY3:JSZ3"/>
    <mergeCell ref="LBM3:LCN3"/>
    <mergeCell ref="CHE3:CIF3"/>
    <mergeCell ref="CIG3:CJH3"/>
    <mergeCell ref="CJI3:CKJ3"/>
    <mergeCell ref="CKK3:CLL3"/>
    <mergeCell ref="CLM3:CMN3"/>
    <mergeCell ref="HQC3:HRD3"/>
    <mergeCell ref="HRE3:HSF3"/>
    <mergeCell ref="HSG3:HTH3"/>
    <mergeCell ref="HTI3:HUJ3"/>
    <mergeCell ref="HUK3:HVL3"/>
    <mergeCell ref="HVM3:HWN3"/>
    <mergeCell ref="HWO3:HXP3"/>
    <mergeCell ref="HXQ3:HYR3"/>
    <mergeCell ref="HYS3:HZT3"/>
    <mergeCell ref="HZU3:IAV3"/>
    <mergeCell ref="IAW3:IBX3"/>
    <mergeCell ref="IBY3:ICZ3"/>
    <mergeCell ref="IDA3:IEB3"/>
    <mergeCell ref="IEC3:IFD3"/>
    <mergeCell ref="IFE3:IGF3"/>
    <mergeCell ref="HNY3:HOZ3"/>
    <mergeCell ref="TPI3:TQJ3"/>
    <mergeCell ref="TQK3:TRL3"/>
    <mergeCell ref="UZY3:VAZ3"/>
    <mergeCell ref="VBA3:VCB3"/>
    <mergeCell ref="NGO3:NHP3"/>
    <mergeCell ref="NHQ3:NIR3"/>
    <mergeCell ref="NIS3:NJT3"/>
    <mergeCell ref="NJU3:NKV3"/>
    <mergeCell ref="NKW3:NLX3"/>
    <mergeCell ref="NLY3:NMZ3"/>
    <mergeCell ref="NNA3:NOB3"/>
    <mergeCell ref="NOC3:NPD3"/>
    <mergeCell ref="NPE3:NQF3"/>
    <mergeCell ref="NQG3:NRH3"/>
    <mergeCell ref="NRI3:NSJ3"/>
    <mergeCell ref="NSK3:NTL3"/>
    <mergeCell ref="NTM3:NUN3"/>
    <mergeCell ref="NUO3:NVP3"/>
    <mergeCell ref="NVQ3:NWR3"/>
    <mergeCell ref="OCC3:ODD3"/>
    <mergeCell ref="ODE3:OEF3"/>
    <mergeCell ref="OEG3:OFH3"/>
    <mergeCell ref="OFI3:OGJ3"/>
    <mergeCell ref="OGK3:OHL3"/>
    <mergeCell ref="OHM3:OIN3"/>
    <mergeCell ref="OIO3:OJP3"/>
    <mergeCell ref="OJQ3:OKR3"/>
    <mergeCell ref="OKS3:OLT3"/>
    <mergeCell ref="OLU3:OMV3"/>
    <mergeCell ref="OMW3:ONX3"/>
    <mergeCell ref="ONY3:OOZ3"/>
    <mergeCell ref="XFA3:XFD3"/>
    <mergeCell ref="TM4:UN4"/>
    <mergeCell ref="UO4:VP4"/>
    <mergeCell ref="VQ4:WR4"/>
    <mergeCell ref="WS4:XT4"/>
    <mergeCell ref="XU4:YV4"/>
    <mergeCell ref="YW4:ZX4"/>
    <mergeCell ref="ZY4:AAZ4"/>
    <mergeCell ref="ABA4:ACB4"/>
    <mergeCell ref="ACC4:ADD4"/>
    <mergeCell ref="ADE4:AEF4"/>
    <mergeCell ref="AEG4:AFH4"/>
    <mergeCell ref="AFI4:AGJ4"/>
    <mergeCell ref="BRA4:BSB4"/>
    <mergeCell ref="BSC4:BTD4"/>
    <mergeCell ref="BTE4:BUF4"/>
    <mergeCell ref="BUG4:BVH4"/>
    <mergeCell ref="BVI4:BWJ4"/>
    <mergeCell ref="BWK4:BXL4"/>
    <mergeCell ref="BXM4:BYN4"/>
    <mergeCell ref="BYO4:BZP4"/>
    <mergeCell ref="BZQ4:CAR4"/>
    <mergeCell ref="CQW4:CRX4"/>
    <mergeCell ref="CRY4:CSZ4"/>
    <mergeCell ref="CTA4:CUB4"/>
    <mergeCell ref="CUC4:CVD4"/>
    <mergeCell ref="CVE4:CWF4"/>
    <mergeCell ref="CWG4:CXH4"/>
    <mergeCell ref="CXI4:CYJ4"/>
    <mergeCell ref="CYK4:CZL4"/>
    <mergeCell ref="CZM4:DAN4"/>
    <mergeCell ref="DAO4:DBP4"/>
    <mergeCell ref="DCS4:DDT4"/>
    <mergeCell ref="DDU4:DEV4"/>
    <mergeCell ref="DEW4:DFX4"/>
    <mergeCell ref="DFY4:DGZ4"/>
    <mergeCell ref="EPM4:EQN4"/>
    <mergeCell ref="EQO4:ERP4"/>
    <mergeCell ref="ERQ4:ESR4"/>
    <mergeCell ref="GBE4:GCF4"/>
    <mergeCell ref="HKS4:HLT4"/>
    <mergeCell ref="HLU4:HMV4"/>
    <mergeCell ref="HMW4:HNX4"/>
    <mergeCell ref="IWK4:IXL4"/>
    <mergeCell ref="IXM4:IYN4"/>
    <mergeCell ref="KHA4:KIB4"/>
    <mergeCell ref="KIC4:KJD4"/>
    <mergeCell ref="FLA4:FMB4"/>
    <mergeCell ref="FMC4:FND4"/>
    <mergeCell ref="FNE4:FOF4"/>
    <mergeCell ref="FOG4:FPH4"/>
    <mergeCell ref="FPI4:FQJ4"/>
    <mergeCell ref="FQK4:FRL4"/>
    <mergeCell ref="FRM4:FSN4"/>
    <mergeCell ref="FSO4:FTP4"/>
    <mergeCell ref="FTQ4:FUR4"/>
    <mergeCell ref="FUS4:FVT4"/>
    <mergeCell ref="FVU4:FWV4"/>
    <mergeCell ref="FWW4:FXX4"/>
    <mergeCell ref="FXY4:FYZ4"/>
    <mergeCell ref="FZA4:GAB4"/>
    <mergeCell ref="GAC4:GBD4"/>
    <mergeCell ref="HTI4:HUJ4"/>
    <mergeCell ref="HJQ4:HKR4"/>
    <mergeCell ref="LRQ4:LSR4"/>
    <mergeCell ref="LSS4:LTT4"/>
    <mergeCell ref="LTU4:LUV4"/>
    <mergeCell ref="NDI4:NEJ4"/>
    <mergeCell ref="NEK4:NFL4"/>
    <mergeCell ref="ONY4:OOZ4"/>
    <mergeCell ref="OPA4:OQB4"/>
    <mergeCell ref="PYO4:PZP4"/>
    <mergeCell ref="PZQ4:QAR4"/>
    <mergeCell ref="QAS4:QBT4"/>
    <mergeCell ref="RKG4:RLH4"/>
    <mergeCell ref="RLI4:RMJ4"/>
    <mergeCell ref="SUW4:SVX4"/>
    <mergeCell ref="SVY4:SWZ4"/>
    <mergeCell ref="UFM4:UGN4"/>
    <mergeCell ref="UGO4:UHP4"/>
    <mergeCell ref="UHQ4:UIR4"/>
    <mergeCell ref="NXU4:NYV4"/>
    <mergeCell ref="NYW4:NZX4"/>
    <mergeCell ref="NZY4:OAZ4"/>
    <mergeCell ref="OBA4:OCB4"/>
    <mergeCell ref="OCC4:ODD4"/>
    <mergeCell ref="ODE4:OEF4"/>
    <mergeCell ref="OEG4:OFH4"/>
    <mergeCell ref="OFI4:OGJ4"/>
    <mergeCell ref="OGK4:OHL4"/>
    <mergeCell ref="OHM4:OIN4"/>
    <mergeCell ref="OIO4:OJP4"/>
    <mergeCell ref="OJQ4:OKR4"/>
    <mergeCell ref="OKS4:OLT4"/>
    <mergeCell ref="OLU4:OMV4"/>
    <mergeCell ref="OMW4:ONX4"/>
    <mergeCell ref="WZQ4:XAR4"/>
    <mergeCell ref="XAS4:XBT4"/>
    <mergeCell ref="XBU4:XCV4"/>
    <mergeCell ref="XCW4:XDX4"/>
    <mergeCell ref="XDY4:XEZ4"/>
    <mergeCell ref="XFA4:XFD4"/>
    <mergeCell ref="BBY5:BCZ5"/>
    <mergeCell ref="BDA5:BEB5"/>
    <mergeCell ref="BEC5:BFD5"/>
    <mergeCell ref="BFE5:BGF5"/>
    <mergeCell ref="BGG5:BHH5"/>
    <mergeCell ref="BHI5:BIJ5"/>
    <mergeCell ref="BIK5:BJL5"/>
    <mergeCell ref="BJM5:BKN5"/>
    <mergeCell ref="BKO5:BLP5"/>
    <mergeCell ref="CUC5:CVD5"/>
    <mergeCell ref="CVE5:CWF5"/>
    <mergeCell ref="EES5:EFT5"/>
    <mergeCell ref="EFU5:EGV5"/>
    <mergeCell ref="FPI5:FQJ5"/>
    <mergeCell ref="FQK5:FRL5"/>
    <mergeCell ref="GZY5:HAZ5"/>
    <mergeCell ref="HBA5:HCB5"/>
    <mergeCell ref="IKO5:ILP5"/>
    <mergeCell ref="ILQ5:IMR5"/>
    <mergeCell ref="IMS5:INT5"/>
    <mergeCell ref="JWG5:JXH5"/>
    <mergeCell ref="JXI5:JYJ5"/>
    <mergeCell ref="LGW5:LHX5"/>
    <mergeCell ref="LHY5:LIZ5"/>
    <mergeCell ref="MRM5:MSN5"/>
    <mergeCell ref="MSO5:MTP5"/>
    <mergeCell ref="ODE5:OEF5"/>
    <mergeCell ref="OEG5:OFH5"/>
    <mergeCell ref="SCO5:SDP5"/>
    <mergeCell ref="SDQ5:SER5"/>
    <mergeCell ref="SES5:SFT5"/>
    <mergeCell ref="SFU5:SGV5"/>
    <mergeCell ref="SGW5:SHX5"/>
    <mergeCell ref="SHY5:SIZ5"/>
    <mergeCell ref="SJA5:SKB5"/>
    <mergeCell ref="SKC5:SLD5"/>
    <mergeCell ref="SLE5:SMF5"/>
    <mergeCell ref="TUS5:TVT5"/>
    <mergeCell ref="TVU5:TWV5"/>
    <mergeCell ref="TWW5:TXX5"/>
    <mergeCell ref="VGK5:VHL5"/>
    <mergeCell ref="VHM5:VIN5"/>
    <mergeCell ref="OFI5:OGJ5"/>
    <mergeCell ref="OGK5:OHL5"/>
    <mergeCell ref="OHM5:OIN5"/>
    <mergeCell ref="OIO5:OJP5"/>
    <mergeCell ref="OJQ5:OKR5"/>
    <mergeCell ref="OKS5:OLT5"/>
    <mergeCell ref="OLU5:OMV5"/>
    <mergeCell ref="OMW5:ONX5"/>
    <mergeCell ref="ONY5:OOZ5"/>
    <mergeCell ref="OPA5:OQB5"/>
    <mergeCell ref="OQC5:ORD5"/>
    <mergeCell ref="ORE5:OSF5"/>
    <mergeCell ref="OSG5:OTH5"/>
    <mergeCell ref="OTI5:OUJ5"/>
    <mergeCell ref="OUK5:OVL5"/>
    <mergeCell ref="QCW5:QDX5"/>
    <mergeCell ref="XFA5:XFD5"/>
    <mergeCell ref="AKS6:ALT6"/>
    <mergeCell ref="ALU6:AMV6"/>
    <mergeCell ref="AMW6:ANX6"/>
    <mergeCell ref="ANY6:AOZ6"/>
    <mergeCell ref="APA6:AQB6"/>
    <mergeCell ref="AQC6:ARD6"/>
    <mergeCell ref="ARE6:ASF6"/>
    <mergeCell ref="ASG6:ATH6"/>
    <mergeCell ref="ATI6:AUJ6"/>
    <mergeCell ref="AUK6:AVL6"/>
    <mergeCell ref="AVM6:AWN6"/>
    <mergeCell ref="AWO6:AXP6"/>
    <mergeCell ref="AXQ6:AYR6"/>
    <mergeCell ref="AYS6:AZT6"/>
    <mergeCell ref="AZU6:BAV6"/>
    <mergeCell ref="CJI6:CKJ6"/>
    <mergeCell ref="DSW6:DTX6"/>
    <mergeCell ref="DTY6:DUZ6"/>
    <mergeCell ref="FDM6:FEN6"/>
    <mergeCell ref="FEO6:FFP6"/>
    <mergeCell ref="FFQ6:FGR6"/>
    <mergeCell ref="GPE6:GQF6"/>
    <mergeCell ref="GQG6:GRH6"/>
    <mergeCell ref="HZU6:IAV6"/>
    <mergeCell ref="IAW6:IBX6"/>
    <mergeCell ref="IBY6:ICZ6"/>
    <mergeCell ref="JJI6:JKJ6"/>
    <mergeCell ref="JKK6:JLL6"/>
    <mergeCell ref="JLM6:JMN6"/>
    <mergeCell ref="JMO6:JNP6"/>
    <mergeCell ref="KWC6:KXD6"/>
    <mergeCell ref="PZQ6:QAR6"/>
    <mergeCell ref="QAS6:QBT6"/>
    <mergeCell ref="QBU6:QCV6"/>
    <mergeCell ref="QCW6:QDX6"/>
    <mergeCell ref="QDY6:QEZ6"/>
    <mergeCell ref="QFA6:QGB6"/>
    <mergeCell ref="QGC6:QHD6"/>
    <mergeCell ref="QHE6:QIF6"/>
    <mergeCell ref="NCG6:NDH6"/>
    <mergeCell ref="NDI6:NEJ6"/>
    <mergeCell ref="NEK6:NFL6"/>
    <mergeCell ref="NFM6:NGN6"/>
    <mergeCell ref="NGO6:NHP6"/>
    <mergeCell ref="NHQ6:NIR6"/>
    <mergeCell ref="NIS6:NJT6"/>
    <mergeCell ref="NJU6:NKV6"/>
    <mergeCell ref="NKW6:NLX6"/>
    <mergeCell ref="NLY6:NMZ6"/>
    <mergeCell ref="NNA6:NOB6"/>
    <mergeCell ref="NOC6:NPD6"/>
    <mergeCell ref="NPE6:NQF6"/>
    <mergeCell ref="NQG6:NRH6"/>
    <mergeCell ref="NRI6:NSJ6"/>
    <mergeCell ref="OFI6:OGJ6"/>
    <mergeCell ref="OGK6:OHL6"/>
    <mergeCell ref="OHM6:OIN6"/>
    <mergeCell ref="OIO6:OJP6"/>
    <mergeCell ref="OJQ6:OKR6"/>
    <mergeCell ref="OKS6:OLT6"/>
    <mergeCell ref="OLU6:OMV6"/>
    <mergeCell ref="PFE6:PGF6"/>
    <mergeCell ref="PGG6:PHH6"/>
    <mergeCell ref="TGS6:THT6"/>
    <mergeCell ref="THU6:TIV6"/>
    <mergeCell ref="TIW6:TJX6"/>
    <mergeCell ref="TJY6:TKZ6"/>
    <mergeCell ref="TLA6:TMB6"/>
    <mergeCell ref="UUO6:UVP6"/>
    <mergeCell ref="UVQ6:UWR6"/>
    <mergeCell ref="UHQ6:UIR6"/>
    <mergeCell ref="UIS6:UJT6"/>
    <mergeCell ref="UJU6:UKV6"/>
    <mergeCell ref="UKW6:ULX6"/>
    <mergeCell ref="ULY6:UMZ6"/>
    <mergeCell ref="UNA6:UOB6"/>
    <mergeCell ref="SOK6:SPL6"/>
    <mergeCell ref="SPM6:SQN6"/>
    <mergeCell ref="SQO6:SRP6"/>
    <mergeCell ref="SRQ6:SSR6"/>
    <mergeCell ref="SSS6:STT6"/>
    <mergeCell ref="STU6:SUV6"/>
    <mergeCell ref="SUW6:SVX6"/>
    <mergeCell ref="TMC6:TND6"/>
    <mergeCell ref="TSO6:TTP6"/>
    <mergeCell ref="TTQ6:TUR6"/>
    <mergeCell ref="USK6:UTL6"/>
    <mergeCell ref="UTM6:UUN6"/>
    <mergeCell ref="SYC6:SZD6"/>
    <mergeCell ref="UOC6:UPD6"/>
    <mergeCell ref="TNE6:TOF6"/>
    <mergeCell ref="TOG6:TPH6"/>
    <mergeCell ref="TPI6:TQJ6"/>
    <mergeCell ref="TQK6:TRL6"/>
    <mergeCell ref="TRM6:TSN6"/>
    <mergeCell ref="XFA6:XFD6"/>
    <mergeCell ref="ACC7:ADD7"/>
    <mergeCell ref="ADE7:AEF7"/>
    <mergeCell ref="AEG7:AFH7"/>
    <mergeCell ref="AFI7:AGJ7"/>
    <mergeCell ref="AGK7:AHL7"/>
    <mergeCell ref="AHM7:AIN7"/>
    <mergeCell ref="AIO7:AJP7"/>
    <mergeCell ref="AJQ7:AKR7"/>
    <mergeCell ref="AKS7:ALT7"/>
    <mergeCell ref="ALU7:AMV7"/>
    <mergeCell ref="AMW7:ANX7"/>
    <mergeCell ref="ANY7:AOZ7"/>
    <mergeCell ref="APA7:AQB7"/>
    <mergeCell ref="AQC7:ARD7"/>
    <mergeCell ref="ARE7:ASF7"/>
    <mergeCell ref="ASG7:ATH7"/>
    <mergeCell ref="ATI7:AUJ7"/>
    <mergeCell ref="AUK7:AVL7"/>
    <mergeCell ref="AVM7:AWN7"/>
    <mergeCell ref="AWO7:AXP7"/>
    <mergeCell ref="AXQ7:AYR7"/>
    <mergeCell ref="AYS7:AZT7"/>
    <mergeCell ref="AZU7:BAV7"/>
    <mergeCell ref="BAW7:BBX7"/>
    <mergeCell ref="BBY7:BCZ7"/>
    <mergeCell ref="BDA7:BEB7"/>
    <mergeCell ref="BEC7:BFD7"/>
    <mergeCell ref="BFE7:BGF7"/>
    <mergeCell ref="BGG7:BHH7"/>
    <mergeCell ref="BHI7:BIJ7"/>
    <mergeCell ref="CAS7:CBT7"/>
    <mergeCell ref="DJE7:DKF7"/>
    <mergeCell ref="DKG7:DLH7"/>
    <mergeCell ref="DLI7:DMJ7"/>
    <mergeCell ref="DMK7:DNL7"/>
    <mergeCell ref="DNM7:DON7"/>
    <mergeCell ref="DOO7:DPP7"/>
    <mergeCell ref="DPQ7:DQR7"/>
    <mergeCell ref="DQS7:DRT7"/>
    <mergeCell ref="DRU7:DSV7"/>
    <mergeCell ref="DSW7:DTX7"/>
    <mergeCell ref="DTY7:DUZ7"/>
    <mergeCell ref="DVA7:DWB7"/>
    <mergeCell ref="DWC7:DXD7"/>
    <mergeCell ref="DXE7:DYF7"/>
    <mergeCell ref="EQO7:ERP7"/>
    <mergeCell ref="ERQ7:ESR7"/>
    <mergeCell ref="ESS7:ETT7"/>
    <mergeCell ref="ETU7:EUV7"/>
    <mergeCell ref="DYG7:DZH7"/>
    <mergeCell ref="DZI7:EAJ7"/>
    <mergeCell ref="EAK7:EBL7"/>
    <mergeCell ref="EBM7:ECN7"/>
    <mergeCell ref="ECO7:EDP7"/>
    <mergeCell ref="EDQ7:EER7"/>
    <mergeCell ref="EES7:EFT7"/>
    <mergeCell ref="EFU7:EGV7"/>
    <mergeCell ref="EGW7:EHX7"/>
    <mergeCell ref="EHY7:EIZ7"/>
    <mergeCell ref="EJA7:EKB7"/>
    <mergeCell ref="EKC7:ELD7"/>
    <mergeCell ref="ELE7:EMF7"/>
    <mergeCell ref="EMG7:ENH7"/>
    <mergeCell ref="ENI7:EOJ7"/>
    <mergeCell ref="FMC7:FND7"/>
    <mergeCell ref="EVY7:EWZ7"/>
    <mergeCell ref="FNE7:FOF7"/>
    <mergeCell ref="FOG7:FPH7"/>
    <mergeCell ref="FPI7:FQJ7"/>
    <mergeCell ref="FQK7:FRL7"/>
    <mergeCell ref="FRM7:FSN7"/>
    <mergeCell ref="FSO7:FTP7"/>
    <mergeCell ref="FTQ7:FUR7"/>
    <mergeCell ref="FUS7:FVT7"/>
    <mergeCell ref="FVU7:FWV7"/>
    <mergeCell ref="FWW7:FXX7"/>
    <mergeCell ref="GQG7:GRH7"/>
    <mergeCell ref="GRI7:GSJ7"/>
    <mergeCell ref="GSK7:GTL7"/>
    <mergeCell ref="GTM7:GUN7"/>
    <mergeCell ref="GUO7:GVP7"/>
    <mergeCell ref="GVQ7:GWR7"/>
    <mergeCell ref="GWS7:GXT7"/>
    <mergeCell ref="GLY7:GMZ7"/>
    <mergeCell ref="GNA7:GOB7"/>
    <mergeCell ref="GXU7:GYV7"/>
    <mergeCell ref="GOC7:GPD7"/>
    <mergeCell ref="GPE7:GQF7"/>
    <mergeCell ref="GYW7:GZX7"/>
    <mergeCell ref="GZY7:HAZ7"/>
    <mergeCell ref="HBA7:HCB7"/>
    <mergeCell ref="HCC7:HDD7"/>
    <mergeCell ref="HDE7:HEF7"/>
    <mergeCell ref="HEG7:HFH7"/>
    <mergeCell ref="HFI7:HGJ7"/>
    <mergeCell ref="HGK7:HHL7"/>
    <mergeCell ref="HHM7:HIN7"/>
    <mergeCell ref="HIO7:HJP7"/>
    <mergeCell ref="HJQ7:HKR7"/>
    <mergeCell ref="HKS7:HLT7"/>
    <mergeCell ref="HLU7:HMV7"/>
    <mergeCell ref="HMW7:HNX7"/>
    <mergeCell ref="HNY7:HOZ7"/>
    <mergeCell ref="HPA7:HQB7"/>
    <mergeCell ref="HQC7:HRD7"/>
    <mergeCell ref="HRE7:HSF7"/>
    <mergeCell ref="HSG7:HTH7"/>
    <mergeCell ref="HTI7:HUJ7"/>
    <mergeCell ref="HUK7:HVL7"/>
    <mergeCell ref="HVM7:HWN7"/>
    <mergeCell ref="IOW7:IPX7"/>
    <mergeCell ref="IPY7:IQZ7"/>
    <mergeCell ref="IRA7:ISB7"/>
    <mergeCell ref="ISC7:ITD7"/>
    <mergeCell ref="ITE7:IUF7"/>
    <mergeCell ref="IUG7:IVH7"/>
    <mergeCell ref="IVI7:IWJ7"/>
    <mergeCell ref="IWK7:IXL7"/>
    <mergeCell ref="HWO7:HXP7"/>
    <mergeCell ref="HXQ7:HYR7"/>
    <mergeCell ref="HYS7:HZT7"/>
    <mergeCell ref="HZU7:IAV7"/>
    <mergeCell ref="IAW7:IBX7"/>
    <mergeCell ref="IBY7:ICZ7"/>
    <mergeCell ref="IDA7:IEB7"/>
    <mergeCell ref="IEC7:IFD7"/>
    <mergeCell ref="IFE7:IGF7"/>
    <mergeCell ref="IGG7:IHH7"/>
    <mergeCell ref="IHI7:IIJ7"/>
    <mergeCell ref="IIK7:IJL7"/>
    <mergeCell ref="IJM7:IKN7"/>
    <mergeCell ref="IKO7:ILP7"/>
    <mergeCell ref="ILQ7:IMR7"/>
    <mergeCell ref="IMS7:INT7"/>
    <mergeCell ref="LGW7:LHX7"/>
    <mergeCell ref="LHY7:LIZ7"/>
    <mergeCell ref="LJA7:LKB7"/>
    <mergeCell ref="LKC7:LLD7"/>
    <mergeCell ref="LLE7:LMF7"/>
    <mergeCell ref="LMG7:LNH7"/>
    <mergeCell ref="LNI7:LOJ7"/>
    <mergeCell ref="LOK7:LPL7"/>
    <mergeCell ref="LPM7:LQN7"/>
    <mergeCell ref="LCO7:LDP7"/>
    <mergeCell ref="LDQ7:LER7"/>
    <mergeCell ref="LBM7:LCN7"/>
    <mergeCell ref="JPU7:JQV7"/>
    <mergeCell ref="JQW7:JRX7"/>
    <mergeCell ref="JRY7:JSZ7"/>
    <mergeCell ref="JTA7:JUB7"/>
    <mergeCell ref="JUC7:JVD7"/>
    <mergeCell ref="JVE7:JWF7"/>
    <mergeCell ref="JWG7:JXH7"/>
    <mergeCell ref="JXI7:JYJ7"/>
    <mergeCell ref="JYK7:JZL7"/>
    <mergeCell ref="JZM7:KAN7"/>
    <mergeCell ref="KAO7:KBP7"/>
    <mergeCell ref="KBQ7:KCR7"/>
    <mergeCell ref="KCS7:KDT7"/>
    <mergeCell ref="KDU7:KEV7"/>
    <mergeCell ref="KEW7:KFX7"/>
    <mergeCell ref="KFY7:KGZ7"/>
    <mergeCell ref="KHA7:KIB7"/>
    <mergeCell ref="WXM7:WYN7"/>
    <mergeCell ref="WUG7:WVH7"/>
    <mergeCell ref="WVI7:WWJ7"/>
    <mergeCell ref="TMC7:TND7"/>
    <mergeCell ref="TNE7:TOF7"/>
    <mergeCell ref="TOG7:TPH7"/>
    <mergeCell ref="TPI7:TQJ7"/>
    <mergeCell ref="UIS7:UJT7"/>
    <mergeCell ref="UJU7:UKV7"/>
    <mergeCell ref="UKW7:ULX7"/>
    <mergeCell ref="ULY7:UMZ7"/>
    <mergeCell ref="UNA7:UOB7"/>
    <mergeCell ref="UOC7:UPD7"/>
    <mergeCell ref="UPE7:UQF7"/>
    <mergeCell ref="UQG7:URH7"/>
    <mergeCell ref="URI7:USJ7"/>
    <mergeCell ref="USK7:UTL7"/>
    <mergeCell ref="UTM7:UUN7"/>
    <mergeCell ref="UUO7:UVP7"/>
    <mergeCell ref="VXQ7:VYR7"/>
    <mergeCell ref="UWS7:UXT7"/>
    <mergeCell ref="UXU7:UYV7"/>
    <mergeCell ref="UYW7:UZX7"/>
    <mergeCell ref="UZY7:VAZ7"/>
    <mergeCell ref="VBA7:VCB7"/>
    <mergeCell ref="VCC7:VDD7"/>
    <mergeCell ref="VDE7:VEF7"/>
    <mergeCell ref="VEG7:VFH7"/>
    <mergeCell ref="VFI7:VGJ7"/>
    <mergeCell ref="VGK7:VHL7"/>
    <mergeCell ref="VHM7:VIN7"/>
    <mergeCell ref="VVM7:VWN7"/>
    <mergeCell ref="WWK7:WXL7"/>
    <mergeCell ref="VWO7:VXP7"/>
    <mergeCell ref="Y8:Z8"/>
    <mergeCell ref="U8:V8"/>
    <mergeCell ref="S8:T8"/>
    <mergeCell ref="K8:L8"/>
    <mergeCell ref="VYS7:VZT7"/>
    <mergeCell ref="VZU7:WAV7"/>
    <mergeCell ref="WAW7:WBX7"/>
    <mergeCell ref="WBY7:WCZ7"/>
    <mergeCell ref="WDA7:WEB7"/>
    <mergeCell ref="WEC7:WFD7"/>
    <mergeCell ref="WFE7:WGF7"/>
    <mergeCell ref="SYC7:SZD7"/>
    <mergeCell ref="SZE7:TAF7"/>
    <mergeCell ref="TAG7:TBH7"/>
    <mergeCell ref="TBI7:TCJ7"/>
    <mergeCell ref="TCK7:TDL7"/>
    <mergeCell ref="TDM7:TEN7"/>
    <mergeCell ref="TEO7:TFP7"/>
    <mergeCell ref="TFQ7:TGR7"/>
    <mergeCell ref="TGS7:THT7"/>
    <mergeCell ref="THU7:TIV7"/>
    <mergeCell ref="TIW7:TJX7"/>
    <mergeCell ref="WTE7:WUF7"/>
    <mergeCell ref="TLA7:TMB7"/>
    <mergeCell ref="KIC7:KJD7"/>
    <mergeCell ref="KJE7:KKF7"/>
    <mergeCell ref="KKG7:KLH7"/>
    <mergeCell ref="KLI7:KMJ7"/>
    <mergeCell ref="LES7:LFT7"/>
    <mergeCell ref="LFU7:LGV7"/>
    <mergeCell ref="A2:Z2"/>
    <mergeCell ref="A3:Z3"/>
    <mergeCell ref="A4:Z4"/>
    <mergeCell ref="A5:Z5"/>
    <mergeCell ref="A6:Z6"/>
    <mergeCell ref="XFA7:XFD7"/>
    <mergeCell ref="WYO7:WZP7"/>
    <mergeCell ref="WZQ7:XAR7"/>
    <mergeCell ref="XAS7:XBT7"/>
    <mergeCell ref="XBU7:XCV7"/>
    <mergeCell ref="XCW7:XDX7"/>
    <mergeCell ref="XDY7:XEZ7"/>
    <mergeCell ref="WGG7:WHH7"/>
    <mergeCell ref="WHI7:WIJ7"/>
    <mergeCell ref="WIK7:WJL7"/>
    <mergeCell ref="WJM7:WKN7"/>
    <mergeCell ref="WKO7:WLP7"/>
    <mergeCell ref="WLQ7:WMR7"/>
    <mergeCell ref="WMS7:WNT7"/>
    <mergeCell ref="WNU7:WOV7"/>
    <mergeCell ref="WOW7:WPX7"/>
    <mergeCell ref="WPY7:WQZ7"/>
    <mergeCell ref="WRA7:WSB7"/>
    <mergeCell ref="WSC7:WTD7"/>
    <mergeCell ref="UVQ7:UWR7"/>
    <mergeCell ref="UGO7:UHP7"/>
    <mergeCell ref="UHQ7:UIR7"/>
    <mergeCell ref="TQK7:TRL7"/>
    <mergeCell ref="TRM7:TSN7"/>
    <mergeCell ref="TSO7:TTP7"/>
    <mergeCell ref="TTQ7:TUR7"/>
    <mergeCell ref="TUS7:TVT7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32" fitToHeight="1000" orientation="landscape" r:id="rId1"/>
  <headerFooter alignWithMargins="0">
    <oddFooter>&amp;C&amp;P</oddFooter>
  </headerFooter>
  <colBreaks count="1" manualBreakCount="1">
    <brk id="20" max="21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DTO</vt:lpstr>
      <vt:lpstr>'Exportaciones DTO'!Área_de_impresión</vt:lpstr>
      <vt:lpstr>'Exportaciones DTO'!Títulos_a_imprimir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2021-11-29T18:20:51Z</cp:lastPrinted>
  <dcterms:created xsi:type="dcterms:W3CDTF">2015-09-30T16:22:52Z</dcterms:created>
  <dcterms:modified xsi:type="dcterms:W3CDTF">2022-02-01T20:44:49Z</dcterms:modified>
</cp:coreProperties>
</file>