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DC\"/>
    </mc:Choice>
  </mc:AlternateContent>
  <bookViews>
    <workbookView xWindow="120" yWindow="105" windowWidth="15120" windowHeight="8775"/>
  </bookViews>
  <sheets>
    <sheet name="Exportaciones_DTO" sheetId="1" r:id="rId1"/>
  </sheets>
  <definedNames>
    <definedName name="_xlnm.Print_Area" localSheetId="0">Exportaciones_DTO!$A$1:$AC$2148</definedName>
    <definedName name="_xlnm.Print_Titles" localSheetId="0">Exportaciones_DTO!$2:$9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<sst xmlns="http://schemas.openxmlformats.org/spreadsheetml/2006/main" count="2998" uniqueCount="858">
  <si>
    <t>Exportaciones Realizadas</t>
  </si>
  <si>
    <t>por País Comprador, Producto y Partida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</si>
  <si>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</si>
  <si>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</si>
  <si>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</si>
  <si>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</si>
  <si>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</si>
  <si>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</si>
  <si>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</si>
  <si>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Marzo</t>
  </si>
  <si>
    <t>Valor</t>
  </si>
  <si>
    <t>Volumen</t>
  </si>
  <si>
    <t>TOTAL</t>
  </si>
  <si>
    <t>Comercio Amparado por el Decreto 29-89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</si>
  <si>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</si>
  <si>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</si>
  <si>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</si>
  <si>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</si>
  <si>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</si>
  <si>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</si>
  <si>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</si>
  <si>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</si>
  <si>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</si>
  <si>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ALEMANIA</t>
  </si>
  <si>
    <t>ARTICULOS DE VESTUARIO</t>
  </si>
  <si>
    <t>6104630000</t>
  </si>
  <si>
    <t>BEBIDAS LIQUIDOS ALCOHOLICOS Y VINAGRES</t>
  </si>
  <si>
    <t>FRUTAS FRESCAS, SECAS O CONGELADAS</t>
  </si>
  <si>
    <t>PREPARADOS DE FRUTAS</t>
  </si>
  <si>
    <t>SEMILLA DE AJONJOLI</t>
  </si>
  <si>
    <t>1207402000</t>
  </si>
  <si>
    <t>ARABIA SAUDITA</t>
  </si>
  <si>
    <t>6103420000</t>
  </si>
  <si>
    <t>6104620000</t>
  </si>
  <si>
    <t>6105100000</t>
  </si>
  <si>
    <t>6106200000</t>
  </si>
  <si>
    <t>CAUCHO NATURAL (HULE)</t>
  </si>
  <si>
    <t>4001100000</t>
  </si>
  <si>
    <t>AUSTRALIA</t>
  </si>
  <si>
    <t>6101200000</t>
  </si>
  <si>
    <t>6110200000</t>
  </si>
  <si>
    <t>MANUFACTURAS DE CAUCHO</t>
  </si>
  <si>
    <t>4015190000</t>
  </si>
  <si>
    <t>MANUFACTURAS DE CUERO</t>
  </si>
  <si>
    <t>4203300000</t>
  </si>
  <si>
    <t>BELGICA</t>
  </si>
  <si>
    <t>MANUFACTURAS DE PAPEL Y CARTON</t>
  </si>
  <si>
    <t>4819209000</t>
  </si>
  <si>
    <t>MANUFACTURAS DIVERSAS</t>
  </si>
  <si>
    <t>ROPA DE CAMA, DE MESA, TOCADOR, COCINA Y BA&amp;O</t>
  </si>
  <si>
    <t>5702990000</t>
  </si>
  <si>
    <t>BELICE</t>
  </si>
  <si>
    <t>ABONOS Y FERTILIZANTES</t>
  </si>
  <si>
    <t>3105900000</t>
  </si>
  <si>
    <t>ALIMENTOS PREPARADOS PARA ANIMALES</t>
  </si>
  <si>
    <t>AZUCARES Y ARTICULOS DE CONFITERIA</t>
  </si>
  <si>
    <t>1704900000</t>
  </si>
  <si>
    <t>HIERRO Y ACERO</t>
  </si>
  <si>
    <t>HILOS E HILAZAS</t>
  </si>
  <si>
    <t>5607490000</t>
  </si>
  <si>
    <t>INSECTICIDAS, FUNGICIDAS Y DESINFECTANTES</t>
  </si>
  <si>
    <t>3808919000</t>
  </si>
  <si>
    <t>3808929000</t>
  </si>
  <si>
    <t>3808930000</t>
  </si>
  <si>
    <t>JUGUETES, JUEGOS Y ARTICULOS DE RECREO Y DEPORTES</t>
  </si>
  <si>
    <t>MANUFACTURAS DE CERAMICA</t>
  </si>
  <si>
    <t>4819100000</t>
  </si>
  <si>
    <t>4820400000</t>
  </si>
  <si>
    <t>4823909900</t>
  </si>
  <si>
    <t>MATERIALES PLASTICOS Y SUS MANUFACTURAS</t>
  </si>
  <si>
    <t>3920101900</t>
  </si>
  <si>
    <t>3923219000</t>
  </si>
  <si>
    <t>3923309900</t>
  </si>
  <si>
    <t>3923503000</t>
  </si>
  <si>
    <t>3923509000</t>
  </si>
  <si>
    <t>3923909000</t>
  </si>
  <si>
    <t>3924109000</t>
  </si>
  <si>
    <t>3924909000</t>
  </si>
  <si>
    <t>MUEBLES PARA EL HOGAR, OFICINA, MEDICOQUIRURGICO, ETC.</t>
  </si>
  <si>
    <t>9401800000</t>
  </si>
  <si>
    <t>9403700000</t>
  </si>
  <si>
    <t>OTRAS MANUFACTURAS DE METALES COMUNES</t>
  </si>
  <si>
    <t>PINTURAS Y BARNICES</t>
  </si>
  <si>
    <t>3208901000</t>
  </si>
  <si>
    <t>3209901000</t>
  </si>
  <si>
    <t>PREPARADOS A BASE DE CEREALES</t>
  </si>
  <si>
    <t>1902190000</t>
  </si>
  <si>
    <t>1904109000</t>
  </si>
  <si>
    <t>PREPARADOS DE CARNE, PESCADO, CRUSTACEOS Y MOLUSCOS</t>
  </si>
  <si>
    <t>2104100000</t>
  </si>
  <si>
    <t>TUBERIA Y SUS ACCESORIOS</t>
  </si>
  <si>
    <t>7306309000</t>
  </si>
  <si>
    <t>7306610000</t>
  </si>
  <si>
    <t>VEHICULOS Y MATERIAL DE TRANSPORTE</t>
  </si>
  <si>
    <t>BOLIVIA</t>
  </si>
  <si>
    <t>3105200000</t>
  </si>
  <si>
    <t>BRASIL</t>
  </si>
  <si>
    <t>ALUMINIO</t>
  </si>
  <si>
    <t>7602000000</t>
  </si>
  <si>
    <t>6103430000</t>
  </si>
  <si>
    <t>6105200000</t>
  </si>
  <si>
    <t>4001220000</t>
  </si>
  <si>
    <t>7310299000</t>
  </si>
  <si>
    <t>CANADA</t>
  </si>
  <si>
    <t>6106100000</t>
  </si>
  <si>
    <t>6109100000</t>
  </si>
  <si>
    <t>6109900000</t>
  </si>
  <si>
    <t>6110300000</t>
  </si>
  <si>
    <t>6111200000</t>
  </si>
  <si>
    <t>BULBOS, RAICES Y PLANTAS ORNAMENTALES</t>
  </si>
  <si>
    <t>0602100000</t>
  </si>
  <si>
    <t>CAMARON Y LANGOSTA</t>
  </si>
  <si>
    <t>0807190000</t>
  </si>
  <si>
    <t>6306120000</t>
  </si>
  <si>
    <t>3926200000</t>
  </si>
  <si>
    <t>CHILE</t>
  </si>
  <si>
    <t>MAGNESIO</t>
  </si>
  <si>
    <t>2519100000</t>
  </si>
  <si>
    <t>PRODUCTOS DIVERSOS DE LA INDUSTRIA QUIMICA</t>
  </si>
  <si>
    <t>3824999900</t>
  </si>
  <si>
    <t>SALSAS, CONDIMENTOS Y SAZONADORES COMPUESTOS</t>
  </si>
  <si>
    <t>2103900000</t>
  </si>
  <si>
    <t>CHINA</t>
  </si>
  <si>
    <t>COBRE Y SUS MANUFACTURAS</t>
  </si>
  <si>
    <t>7404000000</t>
  </si>
  <si>
    <t>7407299000</t>
  </si>
  <si>
    <t>DESPERDICIOS Y DESECHOS DE METALES (CHATARRA)</t>
  </si>
  <si>
    <t>3907610000</t>
  </si>
  <si>
    <t>MATERIALES TEXTILES (TEJIDOS O TELAS)</t>
  </si>
  <si>
    <t>5806200000</t>
  </si>
  <si>
    <t>COLOMBIA</t>
  </si>
  <si>
    <t>DETERGENTES Y JABONES</t>
  </si>
  <si>
    <t>3402901900</t>
  </si>
  <si>
    <t>7310210000</t>
  </si>
  <si>
    <t>PLANTAS, SEMILLAS Y FRUTAS PARA USO MEDICO Y PERFUMERIA</t>
  </si>
  <si>
    <t>1302390000</t>
  </si>
  <si>
    <t>2924290000</t>
  </si>
  <si>
    <t>PRODUCTOS FARMACEUTICOS</t>
  </si>
  <si>
    <t>3004909100</t>
  </si>
  <si>
    <t>COREA DEL SUR</t>
  </si>
  <si>
    <t>6104420000</t>
  </si>
  <si>
    <t>BATERIAS ELECTRICAS</t>
  </si>
  <si>
    <t>COSTA RICA</t>
  </si>
  <si>
    <t>CLAVOS Y TORNILLOS</t>
  </si>
  <si>
    <t>MAQUINAS Y APARATOS MECANICOS PARA USOS ELECTROTECNICOS</t>
  </si>
  <si>
    <t>8484200000</t>
  </si>
  <si>
    <t>8501510000</t>
  </si>
  <si>
    <t>8501520000</t>
  </si>
  <si>
    <t>8483900000</t>
  </si>
  <si>
    <t>CUBA</t>
  </si>
  <si>
    <t>2202100000</t>
  </si>
  <si>
    <t>3402200000</t>
  </si>
  <si>
    <t>1905319000</t>
  </si>
  <si>
    <t>1905320000</t>
  </si>
  <si>
    <t>1905900000</t>
  </si>
  <si>
    <t>ECUADOR</t>
  </si>
  <si>
    <t>3103909000</t>
  </si>
  <si>
    <t>2309904100</t>
  </si>
  <si>
    <t>PAPEL Y CARTON</t>
  </si>
  <si>
    <t>3824996000</t>
  </si>
  <si>
    <t>3004101000</t>
  </si>
  <si>
    <t>3004201000</t>
  </si>
  <si>
    <t>3004501000</t>
  </si>
  <si>
    <t>PRODUCTOS MINERALES DIVERSOS</t>
  </si>
  <si>
    <t>2517490000</t>
  </si>
  <si>
    <t>2518100000</t>
  </si>
  <si>
    <t>EL SALVADOR</t>
  </si>
  <si>
    <t>3102210000</t>
  </si>
  <si>
    <t>6117900000</t>
  </si>
  <si>
    <t>5205130000</t>
  </si>
  <si>
    <t>5402330000</t>
  </si>
  <si>
    <t>5402443000</t>
  </si>
  <si>
    <t>5509310000</t>
  </si>
  <si>
    <t>INSTRUMENTAL MEDICO Y OTROS</t>
  </si>
  <si>
    <t>9018320000</t>
  </si>
  <si>
    <t>9018399000</t>
  </si>
  <si>
    <t>4811411100</t>
  </si>
  <si>
    <t>4821100000</t>
  </si>
  <si>
    <t>4821900000</t>
  </si>
  <si>
    <t>4908900000</t>
  </si>
  <si>
    <t>3911900000</t>
  </si>
  <si>
    <t>3919101000</t>
  </si>
  <si>
    <t>3919900000</t>
  </si>
  <si>
    <t>3920201900</t>
  </si>
  <si>
    <t>5208520000</t>
  </si>
  <si>
    <t>5407520000</t>
  </si>
  <si>
    <t>5806329000</t>
  </si>
  <si>
    <t>5807100000</t>
  </si>
  <si>
    <t>5807900000</t>
  </si>
  <si>
    <t>6006210000</t>
  </si>
  <si>
    <t>6006220000</t>
  </si>
  <si>
    <t>6006230000</t>
  </si>
  <si>
    <t>6006310000</t>
  </si>
  <si>
    <t>6006320000</t>
  </si>
  <si>
    <t>MOTA DE ALGODON</t>
  </si>
  <si>
    <t>4804190000</t>
  </si>
  <si>
    <t>3809910000</t>
  </si>
  <si>
    <t>3506100000</t>
  </si>
  <si>
    <t>3905910000</t>
  </si>
  <si>
    <t>8483400000</t>
  </si>
  <si>
    <t>EMIRATOS ARABES UNIDOS</t>
  </si>
  <si>
    <t>ESPAÑA</t>
  </si>
  <si>
    <t>0306169000</t>
  </si>
  <si>
    <t>0306171100</t>
  </si>
  <si>
    <t>1604141000</t>
  </si>
  <si>
    <t>1604149000</t>
  </si>
  <si>
    <t>ESTADOS UNIDOS DE AMERICA</t>
  </si>
  <si>
    <t>6101300000</t>
  </si>
  <si>
    <t>6102300000</t>
  </si>
  <si>
    <t>6104330000</t>
  </si>
  <si>
    <t>6104430000</t>
  </si>
  <si>
    <t>6104440000</t>
  </si>
  <si>
    <t>6104520000</t>
  </si>
  <si>
    <t>6104530000</t>
  </si>
  <si>
    <t>6104690000</t>
  </si>
  <si>
    <t>6106900000</t>
  </si>
  <si>
    <t>6107110000</t>
  </si>
  <si>
    <t>6107120000</t>
  </si>
  <si>
    <t>6108310000</t>
  </si>
  <si>
    <t>6111300000</t>
  </si>
  <si>
    <t>6114200000</t>
  </si>
  <si>
    <t>6114300000</t>
  </si>
  <si>
    <t>6115210000</t>
  </si>
  <si>
    <t>6115950000</t>
  </si>
  <si>
    <t>6117100000</t>
  </si>
  <si>
    <t>6117809000</t>
  </si>
  <si>
    <t>6201920000</t>
  </si>
  <si>
    <t>6201930000</t>
  </si>
  <si>
    <t>6203291000</t>
  </si>
  <si>
    <t>6203310000</t>
  </si>
  <si>
    <t>6203330000</t>
  </si>
  <si>
    <t>6203410000</t>
  </si>
  <si>
    <t>6203420000</t>
  </si>
  <si>
    <t>6203430000</t>
  </si>
  <si>
    <t>6203490000</t>
  </si>
  <si>
    <t>6204190000</t>
  </si>
  <si>
    <t>6204330000</t>
  </si>
  <si>
    <t>6204420000</t>
  </si>
  <si>
    <t>6204430000</t>
  </si>
  <si>
    <t>6204440000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</si>
  <si>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</si>
  <si>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</si>
  <si>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</si>
  <si>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</si>
  <si>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</si>
  <si>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</si>
  <si>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</si>
  <si>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</si>
  <si>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6206300000</t>
  </si>
  <si>
    <t>6206400000</t>
  </si>
  <si>
    <t>6207110000</t>
  </si>
  <si>
    <t>6210500000</t>
  </si>
  <si>
    <t>6211330000</t>
  </si>
  <si>
    <t>6211430000</t>
  </si>
  <si>
    <t>6216000000</t>
  </si>
  <si>
    <t>6217100000</t>
  </si>
  <si>
    <t>1806209000</t>
  </si>
  <si>
    <t>CALZADO</t>
  </si>
  <si>
    <t>6403400000</t>
  </si>
  <si>
    <t>6403919000</t>
  </si>
  <si>
    <t>3401111900</t>
  </si>
  <si>
    <t>3401190000</t>
  </si>
  <si>
    <t>0807110000</t>
  </si>
  <si>
    <t>GRASAS Y ACEITES COMESTIBLES</t>
  </si>
  <si>
    <t>7202600000</t>
  </si>
  <si>
    <t>9021390000</t>
  </si>
  <si>
    <t>9021900000</t>
  </si>
  <si>
    <t>9030310000</t>
  </si>
  <si>
    <t>9506990000</t>
  </si>
  <si>
    <t>9507200000</t>
  </si>
  <si>
    <t>9507900000</t>
  </si>
  <si>
    <t>LAMINA Y ALAMBRE</t>
  </si>
  <si>
    <t>4015900000</t>
  </si>
  <si>
    <t>MANUFACTURAS DE MADERA</t>
  </si>
  <si>
    <t>4415200000</t>
  </si>
  <si>
    <t>4418750000</t>
  </si>
  <si>
    <t>MANUFACTURAS DE PIEDRAS Y METALES PRECIOSOS Y SEMI PRECIOSOS</t>
  </si>
  <si>
    <t>7113110000</t>
  </si>
  <si>
    <t>8418500000</t>
  </si>
  <si>
    <t>3906900000</t>
  </si>
  <si>
    <t>3923100000</t>
  </si>
  <si>
    <t>4202120000</t>
  </si>
  <si>
    <t>5603110000</t>
  </si>
  <si>
    <t>OTROS ACEITES ESENCIALES</t>
  </si>
  <si>
    <t>3301900000</t>
  </si>
  <si>
    <t>3204200000</t>
  </si>
  <si>
    <t>2008999000</t>
  </si>
  <si>
    <t>PREPARADOS DE LEGUMBRES Y HORTALIZAS</t>
  </si>
  <si>
    <t>2005590000</t>
  </si>
  <si>
    <t>3005100000</t>
  </si>
  <si>
    <t>5702910000</t>
  </si>
  <si>
    <t>6302210000</t>
  </si>
  <si>
    <t>6302310000</t>
  </si>
  <si>
    <t>6302910000</t>
  </si>
  <si>
    <t>6304190000</t>
  </si>
  <si>
    <t>7306301000</t>
  </si>
  <si>
    <t>VIDRIO Y SUS MANUFACTURAS</t>
  </si>
  <si>
    <t>7019900000</t>
  </si>
  <si>
    <t>FILIPINAS</t>
  </si>
  <si>
    <t>FRANCIA</t>
  </si>
  <si>
    <t>HAITI</t>
  </si>
  <si>
    <t>1704100000</t>
  </si>
  <si>
    <t>HONDURAS</t>
  </si>
  <si>
    <t>7612901000</t>
  </si>
  <si>
    <t>8506101000</t>
  </si>
  <si>
    <t>5205240000</t>
  </si>
  <si>
    <t>5509110000</t>
  </si>
  <si>
    <t>3926909900</t>
  </si>
  <si>
    <t>5209421000</t>
  </si>
  <si>
    <t>5513491000</t>
  </si>
  <si>
    <t>6002900000</t>
  </si>
  <si>
    <t>6005220000</t>
  </si>
  <si>
    <t>HONG KONG ( China )</t>
  </si>
  <si>
    <t>INDIA</t>
  </si>
  <si>
    <t>APARATOS DE REGISTRO Y REPRODUCCION DE SONIDO</t>
  </si>
  <si>
    <t>3301300000</t>
  </si>
  <si>
    <t>INDONESIA</t>
  </si>
  <si>
    <t>ISRAEL</t>
  </si>
  <si>
    <t>ITALIA</t>
  </si>
  <si>
    <t>4421999000</t>
  </si>
  <si>
    <t>JAMAICA</t>
  </si>
  <si>
    <t>JAPON</t>
  </si>
  <si>
    <t>MALASIA</t>
  </si>
  <si>
    <t>MEXICO</t>
  </si>
  <si>
    <t>APARATOS ELECTROMECANICOS DE USO DOMESTICO</t>
  </si>
  <si>
    <t>8418400000</t>
  </si>
  <si>
    <t>1806900000</t>
  </si>
  <si>
    <t>CERAS</t>
  </si>
  <si>
    <t>3405400000</t>
  </si>
  <si>
    <t>ESPECIAS</t>
  </si>
  <si>
    <t>0910999000</t>
  </si>
  <si>
    <t>5607909000</t>
  </si>
  <si>
    <t>3904211000</t>
  </si>
  <si>
    <t>5208390000</t>
  </si>
  <si>
    <t>5208420000</t>
  </si>
  <si>
    <t>5208490000</t>
  </si>
  <si>
    <t>1211909100</t>
  </si>
  <si>
    <t>1902200000</t>
  </si>
  <si>
    <t>2008199000</t>
  </si>
  <si>
    <t>3823190000</t>
  </si>
  <si>
    <t>NICARAGUA</t>
  </si>
  <si>
    <t>5401202000</t>
  </si>
  <si>
    <t>5513110000</t>
  </si>
  <si>
    <t>6005210000</t>
  </si>
  <si>
    <t>8716200000</t>
  </si>
  <si>
    <t>NUEVA ZELANDIA</t>
  </si>
  <si>
    <t>PAISES BAJOS</t>
  </si>
  <si>
    <t>PANAMA</t>
  </si>
  <si>
    <t>2202999000</t>
  </si>
  <si>
    <t>1507900000</t>
  </si>
  <si>
    <t>3004321000</t>
  </si>
  <si>
    <t>PERU</t>
  </si>
  <si>
    <t>3402902000</t>
  </si>
  <si>
    <t>POLONIA</t>
  </si>
  <si>
    <t>PUERTO RICO ( Estados Unidos de América )</t>
  </si>
  <si>
    <t>2106903000</t>
  </si>
  <si>
    <t>2202991000</t>
  </si>
  <si>
    <t>REINO UNIDO</t>
  </si>
  <si>
    <t>REPUBLICA DOMINICANA</t>
  </si>
  <si>
    <t>3105590000</t>
  </si>
  <si>
    <t>1806100000</t>
  </si>
  <si>
    <t>9505900000</t>
  </si>
  <si>
    <t>4418200000</t>
  </si>
  <si>
    <t>9603902000</t>
  </si>
  <si>
    <t>9603909000</t>
  </si>
  <si>
    <t>5210310000</t>
  </si>
  <si>
    <t>5602902000</t>
  </si>
  <si>
    <t>RUSIA</t>
  </si>
  <si>
    <t>SAN MARTIN (Francia)</t>
  </si>
  <si>
    <t>SINGAPUR</t>
  </si>
  <si>
    <t>SUIZA</t>
  </si>
  <si>
    <t>SURINAM</t>
  </si>
  <si>
    <t>TAILANDIA</t>
  </si>
  <si>
    <t>TAIWAN</t>
  </si>
  <si>
    <t>TRINIDAD Y TOBAGO</t>
  </si>
  <si>
    <t>3920202100</t>
  </si>
  <si>
    <t>TURQUIA</t>
  </si>
  <si>
    <t>VIETNAM</t>
  </si>
  <si>
    <t>5401102000</t>
  </si>
  <si>
    <t>3808591900</t>
  </si>
  <si>
    <t>3923309100</t>
  </si>
  <si>
    <t>3102100000</t>
  </si>
  <si>
    <t>5509530000</t>
  </si>
  <si>
    <t>4801001000</t>
  </si>
  <si>
    <t>8418300000</t>
  </si>
  <si>
    <t>6105900000</t>
  </si>
  <si>
    <t>4418100000</t>
  </si>
  <si>
    <t>3920109100</t>
  </si>
  <si>
    <t>4202320000</t>
  </si>
  <si>
    <t>5208190000</t>
  </si>
  <si>
    <t>8702107000</t>
  </si>
  <si>
    <t>5210320000</t>
  </si>
  <si>
    <t>4804490000</t>
  </si>
  <si>
    <t>0712909000</t>
  </si>
  <si>
    <t>1517909000</t>
  </si>
  <si>
    <t>REPUBLICA CHECA</t>
  </si>
  <si>
    <t>8418990000</t>
  </si>
  <si>
    <t>3920202900</t>
  </si>
  <si>
    <t>5603120000</t>
  </si>
  <si>
    <t>5603130000</t>
  </si>
  <si>
    <t>3507900000</t>
  </si>
  <si>
    <t>SUDAFRICA</t>
  </si>
  <si>
    <t>3923299000</t>
  </si>
  <si>
    <t>3808599900</t>
  </si>
  <si>
    <t>2716000000</t>
  </si>
  <si>
    <t>6108320000</t>
  </si>
  <si>
    <t>PRODUCTOS DE PERFUMERIA, TOCADOR Y COSMETICOS</t>
  </si>
  <si>
    <t>3304300000</t>
  </si>
  <si>
    <t>MANUFACTURAS DE PIELES</t>
  </si>
  <si>
    <t>5208320000</t>
  </si>
  <si>
    <t>2507000000</t>
  </si>
  <si>
    <t>6004101000</t>
  </si>
  <si>
    <t>6202120000</t>
  </si>
  <si>
    <t>6203110000</t>
  </si>
  <si>
    <t>6110900000</t>
  </si>
  <si>
    <t>3004909200</t>
  </si>
  <si>
    <t>6006420000</t>
  </si>
  <si>
    <t>8523491100</t>
  </si>
  <si>
    <t>8503000000</t>
  </si>
  <si>
    <t>2309909000</t>
  </si>
  <si>
    <t>7208400000</t>
  </si>
  <si>
    <t>7216211000</t>
  </si>
  <si>
    <t>7210499000</t>
  </si>
  <si>
    <t>6001220000</t>
  </si>
  <si>
    <t>4818100000</t>
  </si>
  <si>
    <t>4818300000</t>
  </si>
  <si>
    <t>6003200000</t>
  </si>
  <si>
    <t>6005352000</t>
  </si>
  <si>
    <t>6104590000</t>
  </si>
  <si>
    <t>6211390000</t>
  </si>
  <si>
    <t>5204190000</t>
  </si>
  <si>
    <t>6004900000</t>
  </si>
  <si>
    <t>5208290000</t>
  </si>
  <si>
    <t>9404300000</t>
  </si>
  <si>
    <t>9026100000</t>
  </si>
  <si>
    <t>8504220000</t>
  </si>
  <si>
    <t>5513120000</t>
  </si>
  <si>
    <t>ANTIGUA Y BARBUDA</t>
  </si>
  <si>
    <t>6102200000</t>
  </si>
  <si>
    <t>BARBADOS</t>
  </si>
  <si>
    <t>3208109000</t>
  </si>
  <si>
    <t>7211199000</t>
  </si>
  <si>
    <t>7216500000</t>
  </si>
  <si>
    <t>3808593900</t>
  </si>
  <si>
    <t>4820100000</t>
  </si>
  <si>
    <t>3921130000</t>
  </si>
  <si>
    <t>8311101000</t>
  </si>
  <si>
    <t>8483100000</t>
  </si>
  <si>
    <t>3905210000</t>
  </si>
  <si>
    <t>CURAZAO, ANTILLAS NEERLANDESAS ( Países Bajos )</t>
  </si>
  <si>
    <t>5205120000</t>
  </si>
  <si>
    <t>5401101000</t>
  </si>
  <si>
    <t>5210410000</t>
  </si>
  <si>
    <t>5515110000</t>
  </si>
  <si>
    <t>6104230000</t>
  </si>
  <si>
    <t>6112200000</t>
  </si>
  <si>
    <t>3921904300</t>
  </si>
  <si>
    <t>9606210000</t>
  </si>
  <si>
    <t>GRECIA</t>
  </si>
  <si>
    <t>GUYANA</t>
  </si>
  <si>
    <t>5205220000</t>
  </si>
  <si>
    <t>5206230000</t>
  </si>
  <si>
    <t>5207900000</t>
  </si>
  <si>
    <t>5202990000</t>
  </si>
  <si>
    <t>4808100000</t>
  </si>
  <si>
    <t>2829909000</t>
  </si>
  <si>
    <t>8704229000</t>
  </si>
  <si>
    <t>4911999000</t>
  </si>
  <si>
    <t>6107210000</t>
  </si>
  <si>
    <t>0907100000</t>
  </si>
  <si>
    <t>0910992000</t>
  </si>
  <si>
    <t>4820200000</t>
  </si>
  <si>
    <t>5208220000</t>
  </si>
  <si>
    <t>5211320000</t>
  </si>
  <si>
    <t>PIMIENTA</t>
  </si>
  <si>
    <t>0904120000</t>
  </si>
  <si>
    <t>6302100000</t>
  </si>
  <si>
    <t>3101000000</t>
  </si>
  <si>
    <t>PARAGUAY</t>
  </si>
  <si>
    <t>2620110000</t>
  </si>
  <si>
    <t>3905120000</t>
  </si>
  <si>
    <t>6910900000</t>
  </si>
  <si>
    <t>9608100000</t>
  </si>
  <si>
    <t>3304990000</t>
  </si>
  <si>
    <t>VENEZUELA</t>
  </si>
  <si>
    <t>ARUBA ( Países Bajos )</t>
  </si>
  <si>
    <t>0802510000</t>
  </si>
  <si>
    <t>8504500000</t>
  </si>
  <si>
    <t>5210210000</t>
  </si>
  <si>
    <t>6307909000</t>
  </si>
  <si>
    <t>GUADALUPE ( Francia )</t>
  </si>
  <si>
    <t>3808999000</t>
  </si>
  <si>
    <t>4107199000</t>
  </si>
  <si>
    <t>JORDANIA</t>
  </si>
  <si>
    <t>7415100000</t>
  </si>
  <si>
    <t>0906200000</t>
  </si>
  <si>
    <t>5903901000</t>
  </si>
  <si>
    <t>5210291000</t>
  </si>
  <si>
    <t>5210491000</t>
  </si>
  <si>
    <t>9404900000</t>
  </si>
  <si>
    <t>5209190000</t>
  </si>
  <si>
    <t>5209390000</t>
  </si>
  <si>
    <t>8406900000</t>
  </si>
  <si>
    <t>0802110000</t>
  </si>
  <si>
    <t>3824840000</t>
  </si>
  <si>
    <t>5509220000</t>
  </si>
  <si>
    <t>URUGUAY</t>
  </si>
  <si>
    <t>7210491000</t>
  </si>
  <si>
    <t>4804319000</t>
  </si>
  <si>
    <t>6104490000</t>
  </si>
  <si>
    <t>0306179900</t>
  </si>
  <si>
    <t>FINLANDIA</t>
  </si>
  <si>
    <t>7308300000</t>
  </si>
  <si>
    <t>5508101000</t>
  </si>
  <si>
    <t>5607500000</t>
  </si>
  <si>
    <t>5513231000</t>
  </si>
  <si>
    <t>5513310000</t>
  </si>
  <si>
    <t>4804510000</t>
  </si>
  <si>
    <t>3105400000</t>
  </si>
  <si>
    <t>5602100000</t>
  </si>
  <si>
    <t>5407510000</t>
  </si>
  <si>
    <t>6006240000</t>
  </si>
  <si>
    <t>6204320000</t>
  </si>
  <si>
    <t>1605290000</t>
  </si>
  <si>
    <t>4115100000</t>
  </si>
  <si>
    <t>0904220000</t>
  </si>
  <si>
    <t>5509510000</t>
  </si>
  <si>
    <t>7308900000</t>
  </si>
  <si>
    <t>3506990000</t>
  </si>
  <si>
    <t>SANTA LUCIA</t>
  </si>
  <si>
    <t>3915100000</t>
  </si>
  <si>
    <t>5209310000</t>
  </si>
  <si>
    <t>KENYA</t>
  </si>
  <si>
    <t>9017200000</t>
  </si>
  <si>
    <t>9608200000</t>
  </si>
  <si>
    <t>5407830000</t>
  </si>
  <si>
    <t>5514220000</t>
  </si>
  <si>
    <t>9404290000</t>
  </si>
  <si>
    <t>9403500000</t>
  </si>
  <si>
    <t>3501900000</t>
  </si>
  <si>
    <t>3907999000</t>
  </si>
  <si>
    <t>5513210000</t>
  </si>
  <si>
    <t>3204160000</t>
  </si>
  <si>
    <t>MARRUECOS</t>
  </si>
  <si>
    <t>3920109900</t>
  </si>
  <si>
    <t>5210499000</t>
  </si>
  <si>
    <t>5514210000</t>
  </si>
  <si>
    <t>5513290000</t>
  </si>
  <si>
    <t>8443990000</t>
  </si>
  <si>
    <t>5513391000</t>
  </si>
  <si>
    <t>3812392900</t>
  </si>
  <si>
    <t>2009891000</t>
  </si>
  <si>
    <t>5513130000</t>
  </si>
  <si>
    <t>8502390000</t>
  </si>
  <si>
    <t>5210299000</t>
  </si>
  <si>
    <t>5515120000</t>
  </si>
  <si>
    <t>6103490000</t>
  </si>
  <si>
    <t>5604100000</t>
  </si>
  <si>
    <t>5212120000</t>
  </si>
  <si>
    <t>5806319000</t>
  </si>
  <si>
    <t>3401209000</t>
  </si>
  <si>
    <t>SRI LANKA</t>
  </si>
  <si>
    <t>3923501000</t>
  </si>
  <si>
    <t>8414800000</t>
  </si>
  <si>
    <t>3214101900</t>
  </si>
  <si>
    <t>3102300000</t>
  </si>
  <si>
    <t>6206900000</t>
  </si>
  <si>
    <t>6210400000</t>
  </si>
  <si>
    <t>6212900000</t>
  </si>
  <si>
    <t>Año 2020</t>
  </si>
  <si>
    <t>6112410000</t>
  </si>
  <si>
    <t>3401112000</t>
  </si>
  <si>
    <t>6108920000</t>
  </si>
  <si>
    <t>6202930000</t>
  </si>
  <si>
    <t>4202290000</t>
  </si>
  <si>
    <t>5810990000</t>
  </si>
  <si>
    <t>5402390000</t>
  </si>
  <si>
    <t>3204110000</t>
  </si>
  <si>
    <t>5111300000</t>
  </si>
  <si>
    <t>2833250000</t>
  </si>
  <si>
    <t>8309100000</t>
  </si>
  <si>
    <t>5209410000</t>
  </si>
  <si>
    <t>2309904900</t>
  </si>
  <si>
    <t>SEYCHELLES</t>
  </si>
  <si>
    <t>ARGENTINA</t>
  </si>
  <si>
    <t>2309901900</t>
  </si>
  <si>
    <t>4804110000</t>
  </si>
  <si>
    <t>CAMERUN</t>
  </si>
  <si>
    <t>3004202000</t>
  </si>
  <si>
    <t>ALGODON</t>
  </si>
  <si>
    <t>5203000000</t>
  </si>
  <si>
    <t>5512199000</t>
  </si>
  <si>
    <t>5513239000</t>
  </si>
  <si>
    <t>5516220000</t>
  </si>
  <si>
    <t>8308100000</t>
  </si>
  <si>
    <t>8308900000</t>
  </si>
  <si>
    <t>4805110000</t>
  </si>
  <si>
    <t>3004102000</t>
  </si>
  <si>
    <t>3004502000</t>
  </si>
  <si>
    <t>8703248000</t>
  </si>
  <si>
    <t>4412330000</t>
  </si>
  <si>
    <t>6103220000</t>
  </si>
  <si>
    <t>6103230000</t>
  </si>
  <si>
    <t>6104320000</t>
  </si>
  <si>
    <t>6108110000</t>
  </si>
  <si>
    <t>6112310000</t>
  </si>
  <si>
    <t>6117801000</t>
  </si>
  <si>
    <t>6201130000</t>
  </si>
  <si>
    <t>6212100000</t>
  </si>
  <si>
    <t>6215900000</t>
  </si>
  <si>
    <t>4201000000</t>
  </si>
  <si>
    <t>6305330000</t>
  </si>
  <si>
    <t>4803000000</t>
  </si>
  <si>
    <t>4809200000</t>
  </si>
  <si>
    <t>3215119000</t>
  </si>
  <si>
    <t>3215199000</t>
  </si>
  <si>
    <t>6302599000</t>
  </si>
  <si>
    <t>6302999000</t>
  </si>
  <si>
    <t>GHANA</t>
  </si>
  <si>
    <t>3004322000</t>
  </si>
  <si>
    <t>8802120000</t>
  </si>
  <si>
    <t>5508102000</t>
  </si>
  <si>
    <t>6006900000</t>
  </si>
  <si>
    <t>CARDAMOMO</t>
  </si>
  <si>
    <t>0908312000</t>
  </si>
  <si>
    <t>BAHAMAS</t>
  </si>
  <si>
    <t>7214200000</t>
  </si>
  <si>
    <t>9503003900</t>
  </si>
  <si>
    <t>9503009000</t>
  </si>
  <si>
    <t>9615110000</t>
  </si>
  <si>
    <t>3920990000</t>
  </si>
  <si>
    <t>3507100000</t>
  </si>
  <si>
    <t>CURACAO</t>
  </si>
  <si>
    <t>8501530000</t>
  </si>
  <si>
    <t>5212140000</t>
  </si>
  <si>
    <t>9018391000</t>
  </si>
  <si>
    <t>4418790000</t>
  </si>
  <si>
    <t>TOMATE</t>
  </si>
  <si>
    <t>0702000000</t>
  </si>
  <si>
    <t>0306369900</t>
  </si>
  <si>
    <t>3921909000</t>
  </si>
  <si>
    <t>5210599000</t>
  </si>
  <si>
    <t>5407820000</t>
  </si>
  <si>
    <t>8414909000</t>
  </si>
  <si>
    <t>6003400000</t>
  </si>
  <si>
    <t>8707905000</t>
  </si>
  <si>
    <t>7212301000</t>
  </si>
  <si>
    <t>4805939000</t>
  </si>
  <si>
    <t>6307902000</t>
  </si>
  <si>
    <t>7318220000</t>
  </si>
  <si>
    <t>HERRAMIENTAS ARTICULOS DE CUCHILLERIA</t>
  </si>
  <si>
    <t>8208100000</t>
  </si>
  <si>
    <t>8482100000</t>
  </si>
  <si>
    <t>3917399000</t>
  </si>
  <si>
    <t>PESCADO Y MOLUSCOS</t>
  </si>
  <si>
    <t>0303420000</t>
  </si>
  <si>
    <t>6202110000</t>
  </si>
  <si>
    <t>6203230000</t>
  </si>
  <si>
    <t>GRANADA</t>
  </si>
  <si>
    <t>8410900000</t>
  </si>
  <si>
    <t>MAURITANIA</t>
  </si>
  <si>
    <t>2102200000</t>
  </si>
  <si>
    <t>5210110000</t>
  </si>
  <si>
    <t>3204190000</t>
  </si>
  <si>
    <t>2009899000</t>
  </si>
  <si>
    <t>3922200000</t>
  </si>
  <si>
    <t>3506919000</t>
  </si>
  <si>
    <t>SUECIA</t>
  </si>
  <si>
    <t>UCRANIA</t>
  </si>
  <si>
    <t>8474900000</t>
  </si>
  <si>
    <t>2008119000</t>
  </si>
  <si>
    <t>8479200000</t>
  </si>
  <si>
    <t>4016999000</t>
  </si>
  <si>
    <t>8404200000</t>
  </si>
  <si>
    <t>8448320000</t>
  </si>
  <si>
    <t>8451900000</t>
  </si>
  <si>
    <t>8482300000</t>
  </si>
  <si>
    <t>8504320000</t>
  </si>
  <si>
    <t>3105100000</t>
  </si>
  <si>
    <t>8506900000</t>
  </si>
  <si>
    <t>3802100000</t>
  </si>
  <si>
    <t>8483600000</t>
  </si>
  <si>
    <t>3926905000</t>
  </si>
  <si>
    <t>2301201000</t>
  </si>
  <si>
    <t>6103102000</t>
  </si>
  <si>
    <t>6115960000</t>
  </si>
  <si>
    <t>6117802000</t>
  </si>
  <si>
    <t>6202130000</t>
  </si>
  <si>
    <t>6207210000</t>
  </si>
  <si>
    <t>6210101000</t>
  </si>
  <si>
    <t>6214300000</t>
  </si>
  <si>
    <t>6214900000</t>
  </si>
  <si>
    <t>5402200000</t>
  </si>
  <si>
    <t>5702920000</t>
  </si>
  <si>
    <t>9030890000</t>
  </si>
  <si>
    <t>6209909000</t>
  </si>
  <si>
    <t>0910121000</t>
  </si>
  <si>
    <t>4115200000</t>
  </si>
  <si>
    <t>5208430000</t>
  </si>
  <si>
    <t>5512990000</t>
  </si>
  <si>
    <t>2840190000</t>
  </si>
  <si>
    <t>8523521000</t>
  </si>
  <si>
    <t>4811511900</t>
  </si>
  <si>
    <t>9607190000</t>
  </si>
  <si>
    <t>6006340000</t>
  </si>
  <si>
    <t>3207300000</t>
  </si>
  <si>
    <t>7210411000</t>
  </si>
  <si>
    <t>9619002900</t>
  </si>
  <si>
    <t>SERBIA Y MONTENEGRO</t>
  </si>
  <si>
    <t>7208520000</t>
  </si>
  <si>
    <t>3921904400</t>
  </si>
  <si>
    <t>5209321000</t>
  </si>
  <si>
    <t>3808594000</t>
  </si>
  <si>
    <t>6217900000</t>
  </si>
  <si>
    <t>9607200000</t>
  </si>
  <si>
    <t>5407690000</t>
  </si>
  <si>
    <t>5515130000</t>
  </si>
  <si>
    <t>5603920000</t>
  </si>
  <si>
    <t>8302500000</t>
  </si>
  <si>
    <t>8703249000</t>
  </si>
  <si>
    <t>8703338000</t>
  </si>
  <si>
    <t>6103330000</t>
  </si>
  <si>
    <t>6112490000</t>
  </si>
  <si>
    <t>6201990000</t>
  </si>
  <si>
    <t>6210109000</t>
  </si>
  <si>
    <t>6211200000</t>
  </si>
  <si>
    <t>6211420000</t>
  </si>
  <si>
    <t>0906110000</t>
  </si>
  <si>
    <t>9505100000</t>
  </si>
  <si>
    <t>6104220000</t>
  </si>
  <si>
    <t>5206240000</t>
  </si>
  <si>
    <t>5402620000</t>
  </si>
  <si>
    <t>5806390000</t>
  </si>
  <si>
    <t>OTROS PRODUCTOS DEL REINO ANIMAL Y VEGETAL</t>
  </si>
  <si>
    <t>1301909000</t>
  </si>
  <si>
    <t>5209490000</t>
  </si>
  <si>
    <t>6001210000</t>
  </si>
  <si>
    <t>6004109000</t>
  </si>
  <si>
    <t>7216330000</t>
  </si>
  <si>
    <t>2828901000</t>
  </si>
  <si>
    <t>SAN CRISTOBAL Y NEVIS</t>
  </si>
  <si>
    <t>2836500000</t>
  </si>
  <si>
    <t>EGIPTO</t>
  </si>
  <si>
    <t>3104909000</t>
  </si>
  <si>
    <t>5402490000</t>
  </si>
  <si>
    <t>4008110000</t>
  </si>
  <si>
    <t>8443190000</t>
  </si>
  <si>
    <t>ESLOVENIA</t>
  </si>
  <si>
    <t>6108210000</t>
  </si>
  <si>
    <t>6112110000</t>
  </si>
  <si>
    <t>6201110000</t>
  </si>
  <si>
    <t>8448510000</t>
  </si>
  <si>
    <t>5806311000</t>
  </si>
  <si>
    <t>3305100000</t>
  </si>
  <si>
    <t>6302390000</t>
  </si>
  <si>
    <t>SOMBREROS, PARAGUAS, TAPASOLES, OTROS</t>
  </si>
  <si>
    <t>6504000000</t>
  </si>
  <si>
    <t>9607110000</t>
  </si>
  <si>
    <t>5210390000</t>
  </si>
  <si>
    <t>5513392000</t>
  </si>
  <si>
    <t>DISCOS, MATRICES Y CINTAS (DE GRABACION)</t>
  </si>
  <si>
    <t>9612109000</t>
  </si>
  <si>
    <t>4908100000</t>
  </si>
  <si>
    <t>2201100000</t>
  </si>
  <si>
    <t>3916901100</t>
  </si>
  <si>
    <t>SIERRA LEONA</t>
  </si>
  <si>
    <t>4823690000</t>
  </si>
  <si>
    <t>COTE DIVOIRE ( Costa de Marfil / 1997 )</t>
  </si>
  <si>
    <t>DINAMARCA</t>
  </si>
  <si>
    <t>5204110000</t>
  </si>
  <si>
    <t>3920621900</t>
  </si>
  <si>
    <t>5407100000</t>
  </si>
  <si>
    <t>7319909000</t>
  </si>
  <si>
    <t>8704315100</t>
  </si>
  <si>
    <t>6107220000</t>
  </si>
  <si>
    <t>6203299000</t>
  </si>
  <si>
    <t>FRIJOL</t>
  </si>
  <si>
    <t>0708200000</t>
  </si>
  <si>
    <t>08071100</t>
  </si>
  <si>
    <t>6305390000</t>
  </si>
  <si>
    <t>8448590000</t>
  </si>
  <si>
    <t>5407530000</t>
  </si>
  <si>
    <t>4809909000</t>
  </si>
  <si>
    <t>8452290000</t>
  </si>
  <si>
    <t>6107991000</t>
  </si>
  <si>
    <t>6208920000</t>
  </si>
  <si>
    <t>5205230000</t>
  </si>
  <si>
    <t>IRLANDA</t>
  </si>
  <si>
    <t>1513210000</t>
  </si>
  <si>
    <t>8501640000</t>
  </si>
  <si>
    <t>5208330000</t>
  </si>
  <si>
    <t>5515190000</t>
  </si>
  <si>
    <t>7216101000</t>
  </si>
  <si>
    <t>3916901900</t>
  </si>
  <si>
    <t>4817100000</t>
  </si>
  <si>
    <t>8716801000</t>
  </si>
  <si>
    <t>8504400000</t>
  </si>
  <si>
    <t>5504100000</t>
  </si>
  <si>
    <t>39100000</t>
  </si>
  <si>
    <t>6204490000</t>
  </si>
  <si>
    <t>4818200000</t>
  </si>
  <si>
    <t>0813500000</t>
  </si>
  <si>
    <t>5402690000</t>
  </si>
  <si>
    <t>8443310000</t>
  </si>
  <si>
    <t>8482500000</t>
  </si>
  <si>
    <t>MARTINICA ( Francia )</t>
  </si>
  <si>
    <t>3920431900</t>
  </si>
  <si>
    <t>SAN VICENTE Y LAS GRANADINAS</t>
  </si>
  <si>
    <t>7215500000</t>
  </si>
  <si>
    <t>3925200000</t>
  </si>
  <si>
    <t>6208990000</t>
  </si>
  <si>
    <t>6211320000</t>
  </si>
  <si>
    <t>3903900000</t>
  </si>
  <si>
    <t>8703236900</t>
  </si>
  <si>
    <t>8704215100</t>
  </si>
  <si>
    <t>ESTADO DE BAHREIN</t>
  </si>
  <si>
    <t>6204130000</t>
  </si>
  <si>
    <t>HARINAS DE CEREALES</t>
  </si>
  <si>
    <t>1901200000</t>
  </si>
  <si>
    <t>LEGUMBRES Y HORTALIZAS</t>
  </si>
  <si>
    <t>0709609000</t>
  </si>
  <si>
    <t>6914900000</t>
  </si>
  <si>
    <t>7117900000</t>
  </si>
  <si>
    <t>8523592000</t>
  </si>
  <si>
    <t>5402449000</t>
  </si>
  <si>
    <t>3909400000</t>
  </si>
  <si>
    <t>8408900000</t>
  </si>
  <si>
    <t>5407440000</t>
  </si>
  <si>
    <t>3209902000</t>
  </si>
  <si>
    <t>7214992000</t>
  </si>
  <si>
    <t>7217101000</t>
  </si>
  <si>
    <t>7314200000</t>
  </si>
  <si>
    <t>3214900000</t>
  </si>
  <si>
    <t>7210701000</t>
  </si>
  <si>
    <t>4005919000</t>
  </si>
  <si>
    <t>6104390000</t>
  </si>
  <si>
    <t>6203320000</t>
  </si>
  <si>
    <t>6206200000</t>
  </si>
  <si>
    <t>0708100000</t>
  </si>
  <si>
    <t>0709590000</t>
  </si>
  <si>
    <t>0709991000</t>
  </si>
  <si>
    <t>9603210000</t>
  </si>
  <si>
    <t>8523591000</t>
  </si>
  <si>
    <t>8716310000</t>
  </si>
  <si>
    <t>7308200000</t>
  </si>
  <si>
    <t>PORTUGAL</t>
  </si>
  <si>
    <t>8716809000</t>
  </si>
  <si>
    <t>5206130000</t>
  </si>
  <si>
    <t>8523492900</t>
  </si>
  <si>
    <t>6204390000</t>
  </si>
  <si>
    <t>PIEDRAS Y METALES PRECIOSOS Y SEMI PRECIOSOS</t>
  </si>
  <si>
    <t>7112910000</t>
  </si>
  <si>
    <t>8541400000</t>
  </si>
  <si>
    <t>8502110000</t>
  </si>
  <si>
    <t>8523491900</t>
  </si>
  <si>
    <t>4410192200</t>
  </si>
  <si>
    <t>5208230000</t>
  </si>
  <si>
    <t>PRODUCTOS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</si>
</sst>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/>
    <xf numFmtId="166" fontId="4" fillId="2" borderId="7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38"/>
  <sheetViews>
    <sheetView showGridLines="0" tabSelected="1" view="pageBreakPreview" zoomScale="86" zoomScaleNormal="100" zoomScaleSheetLayoutView="86" workbookViewId="0">
      <selection activeCell="B12" sqref="B12"/>
    </sheetView>
  </sheetViews>
  <sheetFormatPr baseColWidth="10" defaultColWidth="11.42578125" defaultRowHeight="12.75" x14ac:dyDescent="0.2"/>
  <cols>
    <col min="1" max="1" width="50.42578125" style="5" bestFit="1" customWidth="1"/>
    <col min="2" max="2" width="72.140625" style="5" bestFit="1" customWidth="1"/>
    <col min="3" max="3" width="12.140625" style="5" bestFit="1" customWidth="1"/>
    <col min="4" max="5" width="14" style="5" bestFit="1" customWidth="1"/>
    <col min="6" max="6" width="12.42578125" style="5" bestFit="1" customWidth="1"/>
    <col min="7" max="8" width="12.28515625" style="5" bestFit="1" customWidth="1"/>
    <col min="9" max="9" width="11.28515625" style="5" bestFit="1" customWidth="1"/>
    <col min="10" max="12" width="12.28515625" style="5" bestFit="1" customWidth="1"/>
    <col min="13" max="13" width="11.28515625" style="5" bestFit="1" customWidth="1"/>
    <col min="14" max="14" width="12.42578125" style="5" bestFit="1" customWidth="1"/>
    <col min="15" max="15" width="12" style="5" customWidth="1"/>
    <col min="16" max="16" width="12.42578125" style="5" bestFit="1" customWidth="1"/>
    <col min="17" max="17" width="12" style="5" customWidth="1"/>
    <col min="18" max="18" width="12.28515625" style="5" bestFit="1" customWidth="1"/>
    <col min="19" max="19" width="11.28515625" style="5" bestFit="1" customWidth="1"/>
    <col min="20" max="20" width="12.28515625" style="5" bestFit="1" customWidth="1"/>
    <col min="21" max="21" width="11.28515625" style="5" bestFit="1" customWidth="1"/>
    <col min="22" max="25" width="12.7109375" style="5" customWidth="1"/>
    <col min="26" max="29" width="13.140625" style="5" customWidth="1"/>
    <col min="30" max="30" width="2.5703125" style="5" customWidth="1"/>
    <col min="31" max="246" width="9.140625" style="5" customWidth="1"/>
    <col min="247" max="16384" width="11.42578125" style="5"/>
  </cols>
  <sheetData>
    <row r="1" spans="1:16384" customFormat="1" x14ac:dyDescent="0.2">
      <c r="P1" s="4"/>
      <c r="Q1" s="4"/>
      <c r="T1" s="4"/>
      <c r="U1" s="4"/>
    </row>
    <row r="2" spans="1:16384" customForma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16384" s="4" customForma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  <c r="XFD3" s="14"/>
    </row>
    <row r="4" spans="1:16384" s="4" customFormat="1" x14ac:dyDescent="0.2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  <c r="XFD4" s="14"/>
    </row>
    <row r="5" spans="1:16384" s="4" customFormat="1" x14ac:dyDescent="0.2">
      <c r="A5" s="15" t="s">
        <v>569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  <c r="XFD5" s="14"/>
    </row>
    <row r="6" spans="1:16384" s="4" customFormat="1" x14ac:dyDescent="0.2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  <c r="XFC6" s="14"/>
      <c r="XFD6" s="14"/>
    </row>
    <row r="7" spans="1:16384" s="4" customForma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 customFormat="1" ht="15.4" customHeight="1" x14ac:dyDescent="0.2">
      <c r="A8" s="21" t="s">
        <v>3</v>
      </c>
      <c r="B8" s="21" t="s">
        <v>4</v>
      </c>
      <c r="C8" s="23" t="s">
        <v>5</v>
      </c>
      <c r="D8" s="25" t="s">
        <v>6</v>
      </c>
      <c r="E8" s="26"/>
      <c r="F8" s="25" t="s">
        <v>7</v>
      </c>
      <c r="G8" s="26"/>
      <c r="H8" s="19" t="s">
        <v>8</v>
      </c>
      <c r="I8" s="20"/>
      <c r="J8" s="19" t="s">
        <v>9</v>
      </c>
      <c r="K8" s="20"/>
      <c r="L8" s="19" t="s">
        <v>14</v>
      </c>
      <c r="M8" s="20"/>
      <c r="N8" s="19" t="s">
        <v>15</v>
      </c>
      <c r="O8" s="20"/>
      <c r="P8" s="19" t="s">
        <v>16</v>
      </c>
      <c r="Q8" s="20"/>
      <c r="R8" s="19" t="s">
        <v>17</v>
      </c>
      <c r="S8" s="20"/>
      <c r="T8" s="19" t="s">
        <v>18</v>
      </c>
      <c r="U8" s="20"/>
      <c r="V8" s="19" t="s">
        <v>19</v>
      </c>
      <c r="W8" s="20"/>
      <c r="X8" s="19" t="s">
        <v>20</v>
      </c>
      <c r="Y8" s="20"/>
      <c r="Z8" s="19" t="s">
        <v>21</v>
      </c>
      <c r="AA8" s="20"/>
      <c r="AB8" s="19" t="s">
        <v>22</v>
      </c>
      <c r="AC8" s="20"/>
    </row>
    <row r="9" spans="1:16384" customFormat="1" ht="15.4" customHeight="1" x14ac:dyDescent="0.2">
      <c r="A9" s="22"/>
      <c r="B9" s="22"/>
      <c r="C9" s="24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 t="s">
        <v>10</v>
      </c>
      <c r="AA9" s="1" t="s">
        <v>11</v>
      </c>
      <c r="AB9" s="1" t="s">
        <v>10</v>
      </c>
      <c r="AC9" s="1" t="s">
        <v>11</v>
      </c>
    </row>
    <row r="10" spans="1:16384" s="2" customFormat="1" ht="32.25" customHeight="1" x14ac:dyDescent="0.2">
      <c r="A10" s="16" t="s">
        <v>12</v>
      </c>
      <c r="B10" s="17"/>
      <c r="C10" s="18"/>
      <c r="D10" s="3">
        <f>SUM(D11:D2149)</f>
        <v>2594072715</v>
      </c>
      <c r="E10" s="3">
        <f t="shared" ref="E10:AC10" si="0">SUM(E11:E2149)</f>
        <v>787168137</v>
      </c>
      <c r="F10" s="3">
        <f t="shared" si="0"/>
        <v>239350148</v>
      </c>
      <c r="G10" s="3">
        <f t="shared" si="0"/>
        <v>71009871</v>
      </c>
      <c r="H10" s="3">
        <f t="shared" si="0"/>
        <v>230544209</v>
      </c>
      <c r="I10" s="3">
        <f t="shared" si="0"/>
        <v>75423583</v>
      </c>
      <c r="J10" s="3">
        <f t="shared" si="0"/>
        <v>197118367</v>
      </c>
      <c r="K10" s="3">
        <f t="shared" si="0"/>
        <v>81440199</v>
      </c>
      <c r="L10" s="3">
        <f t="shared" si="0"/>
        <v>128525639</v>
      </c>
      <c r="M10" s="3">
        <f t="shared" si="0"/>
        <v>52629344</v>
      </c>
      <c r="N10" s="3">
        <f t="shared" si="0"/>
        <v>195837415</v>
      </c>
      <c r="O10" s="3">
        <f t="shared" si="0"/>
        <v>54203769</v>
      </c>
      <c r="P10" s="3">
        <f t="shared" si="0"/>
        <v>187222191</v>
      </c>
      <c r="Q10" s="3">
        <f t="shared" si="0"/>
        <v>48911424</v>
      </c>
      <c r="R10" s="3">
        <f t="shared" si="0"/>
        <v>221465536</v>
      </c>
      <c r="S10" s="3">
        <f t="shared" si="0"/>
        <v>57041369</v>
      </c>
      <c r="T10" s="3">
        <f t="shared" si="0"/>
        <v>235180542</v>
      </c>
      <c r="U10" s="3">
        <f t="shared" si="0"/>
        <v>71649756</v>
      </c>
      <c r="V10" s="3">
        <f t="shared" si="0"/>
        <v>232163712</v>
      </c>
      <c r="W10" s="3">
        <f t="shared" si="0"/>
        <v>61138962</v>
      </c>
      <c r="X10" s="3">
        <f t="shared" si="0"/>
        <v>251701892</v>
      </c>
      <c r="Y10" s="3">
        <f t="shared" si="0"/>
        <v>60213262</v>
      </c>
      <c r="Z10" s="3">
        <f t="shared" si="0"/>
        <v>222781100</v>
      </c>
      <c r="AA10" s="3">
        <f t="shared" si="0"/>
        <v>73509553</v>
      </c>
      <c r="AB10" s="3">
        <f t="shared" si="0"/>
        <v>252181964</v>
      </c>
      <c r="AC10" s="3">
        <f t="shared" si="0"/>
        <v>79997045</v>
      </c>
    </row>
    <row r="11" spans="1:16384" customFormat="1" x14ac:dyDescent="0.2">
      <c r="A11" s="6" t="s">
        <v>23</v>
      </c>
      <c r="B11" s="6" t="s">
        <v>24</v>
      </c>
      <c r="C11" s="7" t="s">
        <v>99</v>
      </c>
      <c r="D11" s="12">
        <v>9283</v>
      </c>
      <c r="E11" s="12">
        <v>147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9283</v>
      </c>
      <c r="Y11" s="12">
        <v>147</v>
      </c>
      <c r="Z11" s="12">
        <v>0</v>
      </c>
      <c r="AA11" s="12">
        <v>0</v>
      </c>
      <c r="AB11" s="12">
        <v>0</v>
      </c>
      <c r="AC11" s="12">
        <v>0</v>
      </c>
    </row>
    <row r="12" spans="1:16384" customFormat="1" x14ac:dyDescent="0.2">
      <c r="A12" s="8"/>
      <c r="B12" s="8"/>
      <c r="C12" s="7" t="s">
        <v>33</v>
      </c>
      <c r="D12" s="12">
        <v>4527</v>
      </c>
      <c r="E12" s="12">
        <v>213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1890</v>
      </c>
      <c r="S12" s="12">
        <v>94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2637</v>
      </c>
      <c r="AC12" s="12">
        <v>119</v>
      </c>
    </row>
    <row r="13" spans="1:16384" customFormat="1" x14ac:dyDescent="0.2">
      <c r="A13" s="8"/>
      <c r="B13" s="8"/>
      <c r="C13" s="7" t="s">
        <v>25</v>
      </c>
      <c r="D13" s="12">
        <v>38182</v>
      </c>
      <c r="E13" s="12">
        <v>2273</v>
      </c>
      <c r="F13" s="12">
        <v>0</v>
      </c>
      <c r="G13" s="12">
        <v>0</v>
      </c>
      <c r="H13" s="12">
        <v>0</v>
      </c>
      <c r="I13" s="12">
        <v>0</v>
      </c>
      <c r="J13" s="12">
        <v>19974</v>
      </c>
      <c r="K13" s="12">
        <v>930</v>
      </c>
      <c r="L13" s="12">
        <v>2905</v>
      </c>
      <c r="M13" s="12">
        <v>264</v>
      </c>
      <c r="N13" s="12">
        <v>7799</v>
      </c>
      <c r="O13" s="12">
        <v>702</v>
      </c>
      <c r="P13" s="12">
        <v>0</v>
      </c>
      <c r="Q13" s="12">
        <v>0</v>
      </c>
      <c r="R13" s="12">
        <v>0</v>
      </c>
      <c r="S13" s="12">
        <v>0</v>
      </c>
      <c r="T13" s="12">
        <v>7504</v>
      </c>
      <c r="U13" s="12">
        <v>377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16384" customFormat="1" x14ac:dyDescent="0.2">
      <c r="A14" s="8"/>
      <c r="B14" s="8"/>
      <c r="C14" s="7" t="s">
        <v>100</v>
      </c>
      <c r="D14" s="12">
        <v>20730</v>
      </c>
      <c r="E14" s="12">
        <v>328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20730</v>
      </c>
      <c r="Y14" s="12">
        <v>328</v>
      </c>
      <c r="Z14" s="12">
        <v>0</v>
      </c>
      <c r="AA14" s="12">
        <v>0</v>
      </c>
      <c r="AB14" s="12">
        <v>0</v>
      </c>
      <c r="AC14" s="12">
        <v>0</v>
      </c>
    </row>
    <row r="15" spans="1:16384" customFormat="1" x14ac:dyDescent="0.2">
      <c r="A15" s="8"/>
      <c r="B15" s="8"/>
      <c r="C15" s="7" t="s">
        <v>35</v>
      </c>
      <c r="D15" s="12">
        <v>6312</v>
      </c>
      <c r="E15" s="12">
        <v>258</v>
      </c>
      <c r="F15" s="12">
        <v>0</v>
      </c>
      <c r="G15" s="12">
        <v>0</v>
      </c>
      <c r="H15" s="12">
        <v>0</v>
      </c>
      <c r="I15" s="12">
        <v>0</v>
      </c>
      <c r="J15" s="12">
        <v>2712</v>
      </c>
      <c r="K15" s="12">
        <v>110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3600</v>
      </c>
      <c r="S15" s="12">
        <v>148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</row>
    <row r="16" spans="1:16384" customFormat="1" x14ac:dyDescent="0.2">
      <c r="A16" s="8"/>
      <c r="B16" s="8"/>
      <c r="C16" s="7" t="s">
        <v>105</v>
      </c>
      <c r="D16" s="12">
        <v>144707</v>
      </c>
      <c r="E16" s="12">
        <v>4345</v>
      </c>
      <c r="F16" s="12">
        <v>20624</v>
      </c>
      <c r="G16" s="12">
        <v>208</v>
      </c>
      <c r="H16" s="12">
        <v>13051</v>
      </c>
      <c r="I16" s="12">
        <v>373</v>
      </c>
      <c r="J16" s="12">
        <v>15123</v>
      </c>
      <c r="K16" s="12">
        <v>80</v>
      </c>
      <c r="L16" s="12">
        <v>26054</v>
      </c>
      <c r="M16" s="12">
        <v>631</v>
      </c>
      <c r="N16" s="12">
        <v>9871</v>
      </c>
      <c r="O16" s="12">
        <v>392</v>
      </c>
      <c r="P16" s="12">
        <v>887</v>
      </c>
      <c r="Q16" s="12">
        <v>59</v>
      </c>
      <c r="R16" s="12">
        <v>18283</v>
      </c>
      <c r="S16" s="12">
        <v>816</v>
      </c>
      <c r="T16" s="12">
        <v>0</v>
      </c>
      <c r="U16" s="12">
        <v>0</v>
      </c>
      <c r="V16" s="12">
        <v>10445</v>
      </c>
      <c r="W16" s="12">
        <v>383</v>
      </c>
      <c r="X16" s="12">
        <v>7154</v>
      </c>
      <c r="Y16" s="12">
        <v>359</v>
      </c>
      <c r="Z16" s="12">
        <v>0</v>
      </c>
      <c r="AA16" s="12">
        <v>0</v>
      </c>
      <c r="AB16" s="12">
        <v>23215</v>
      </c>
      <c r="AC16" s="12">
        <v>1044</v>
      </c>
    </row>
    <row r="17" spans="1:29" customFormat="1" x14ac:dyDescent="0.2">
      <c r="A17" s="8"/>
      <c r="B17" s="8"/>
      <c r="C17" s="7" t="s">
        <v>106</v>
      </c>
      <c r="D17" s="12">
        <v>60163</v>
      </c>
      <c r="E17" s="12">
        <v>1727</v>
      </c>
      <c r="F17" s="12">
        <v>0</v>
      </c>
      <c r="G17" s="12">
        <v>0</v>
      </c>
      <c r="H17" s="12">
        <v>2991</v>
      </c>
      <c r="I17" s="12">
        <v>23</v>
      </c>
      <c r="J17" s="12">
        <v>0</v>
      </c>
      <c r="K17" s="12">
        <v>0</v>
      </c>
      <c r="L17" s="12">
        <v>35615</v>
      </c>
      <c r="M17" s="12">
        <v>1034</v>
      </c>
      <c r="N17" s="12">
        <v>889</v>
      </c>
      <c r="O17" s="12">
        <v>28</v>
      </c>
      <c r="P17" s="12">
        <v>2980</v>
      </c>
      <c r="Q17" s="12">
        <v>130</v>
      </c>
      <c r="R17" s="12">
        <v>7927</v>
      </c>
      <c r="S17" s="12">
        <v>242</v>
      </c>
      <c r="T17" s="12">
        <v>9761</v>
      </c>
      <c r="U17" s="12">
        <v>270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customFormat="1" x14ac:dyDescent="0.2">
      <c r="A18" s="8"/>
      <c r="B18" s="9"/>
      <c r="C18" s="7" t="s">
        <v>40</v>
      </c>
      <c r="D18" s="12">
        <v>2959</v>
      </c>
      <c r="E18" s="12">
        <v>221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2959</v>
      </c>
      <c r="U18" s="12">
        <v>221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</row>
    <row r="19" spans="1:29" customFormat="1" x14ac:dyDescent="0.2">
      <c r="A19" s="8"/>
      <c r="B19" s="7" t="s">
        <v>111</v>
      </c>
      <c r="C19" s="7" t="s">
        <v>202</v>
      </c>
      <c r="D19" s="12">
        <v>194503</v>
      </c>
      <c r="E19" s="12">
        <v>100400</v>
      </c>
      <c r="F19" s="12">
        <v>0</v>
      </c>
      <c r="G19" s="12">
        <v>0</v>
      </c>
      <c r="H19" s="12">
        <v>0</v>
      </c>
      <c r="I19" s="12">
        <v>0</v>
      </c>
      <c r="J19" s="12">
        <v>79841</v>
      </c>
      <c r="K19" s="12">
        <v>37574</v>
      </c>
      <c r="L19" s="12">
        <v>0</v>
      </c>
      <c r="M19" s="12">
        <v>0</v>
      </c>
      <c r="N19" s="12">
        <v>27745</v>
      </c>
      <c r="O19" s="12">
        <v>15403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45758</v>
      </c>
      <c r="W19" s="12">
        <v>24067</v>
      </c>
      <c r="X19" s="12">
        <v>0</v>
      </c>
      <c r="Y19" s="12">
        <v>0</v>
      </c>
      <c r="Z19" s="12">
        <v>41159</v>
      </c>
      <c r="AA19" s="12">
        <v>23356</v>
      </c>
      <c r="AB19" s="12">
        <v>0</v>
      </c>
      <c r="AC19" s="12">
        <v>0</v>
      </c>
    </row>
    <row r="20" spans="1:29" customFormat="1" x14ac:dyDescent="0.2">
      <c r="A20" s="8"/>
      <c r="B20" s="7" t="s">
        <v>623</v>
      </c>
      <c r="C20" s="7" t="s">
        <v>624</v>
      </c>
      <c r="D20" s="12">
        <v>33500</v>
      </c>
      <c r="E20" s="12">
        <v>9058</v>
      </c>
      <c r="F20" s="12">
        <v>0</v>
      </c>
      <c r="G20" s="12">
        <v>0</v>
      </c>
      <c r="H20" s="12">
        <v>0</v>
      </c>
      <c r="I20" s="12">
        <v>0</v>
      </c>
      <c r="J20" s="12">
        <v>33500</v>
      </c>
      <c r="K20" s="12">
        <v>9058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</row>
    <row r="21" spans="1:29" customFormat="1" x14ac:dyDescent="0.2">
      <c r="A21" s="8"/>
      <c r="B21" s="7" t="s">
        <v>43</v>
      </c>
      <c r="C21" s="7" t="s">
        <v>44</v>
      </c>
      <c r="D21" s="12">
        <v>129181</v>
      </c>
      <c r="E21" s="12">
        <v>3924</v>
      </c>
      <c r="F21" s="12">
        <v>21793</v>
      </c>
      <c r="G21" s="12">
        <v>801</v>
      </c>
      <c r="H21" s="12">
        <v>0</v>
      </c>
      <c r="I21" s="12">
        <v>0</v>
      </c>
      <c r="J21" s="12">
        <v>80191</v>
      </c>
      <c r="K21" s="12">
        <v>2129</v>
      </c>
      <c r="L21" s="12">
        <v>5510</v>
      </c>
      <c r="M21" s="12">
        <v>224</v>
      </c>
      <c r="N21" s="12">
        <v>5795</v>
      </c>
      <c r="O21" s="12">
        <v>210</v>
      </c>
      <c r="P21" s="12">
        <v>0</v>
      </c>
      <c r="Q21" s="12">
        <v>0</v>
      </c>
      <c r="R21" s="12">
        <v>15892</v>
      </c>
      <c r="S21" s="12">
        <v>560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customFormat="1" x14ac:dyDescent="0.2">
      <c r="A22" s="8"/>
      <c r="B22" s="6" t="s">
        <v>46</v>
      </c>
      <c r="C22" s="7" t="s">
        <v>66</v>
      </c>
      <c r="D22" s="12">
        <v>954655</v>
      </c>
      <c r="E22" s="12">
        <v>1226667</v>
      </c>
      <c r="F22" s="12">
        <v>127660</v>
      </c>
      <c r="G22" s="12">
        <v>157939</v>
      </c>
      <c r="H22" s="12">
        <v>100351</v>
      </c>
      <c r="I22" s="12">
        <v>124151</v>
      </c>
      <c r="J22" s="12">
        <v>175934</v>
      </c>
      <c r="K22" s="12">
        <v>219777</v>
      </c>
      <c r="L22" s="12">
        <v>91605</v>
      </c>
      <c r="M22" s="12">
        <v>116185</v>
      </c>
      <c r="N22" s="12">
        <v>74285</v>
      </c>
      <c r="O22" s="12">
        <v>97168</v>
      </c>
      <c r="P22" s="12">
        <v>65034</v>
      </c>
      <c r="Q22" s="12">
        <v>84873</v>
      </c>
      <c r="R22" s="12">
        <v>82532</v>
      </c>
      <c r="S22" s="12">
        <v>107915</v>
      </c>
      <c r="T22" s="12">
        <v>50702</v>
      </c>
      <c r="U22" s="12">
        <v>67071</v>
      </c>
      <c r="V22" s="12">
        <v>79573</v>
      </c>
      <c r="W22" s="12">
        <v>105696</v>
      </c>
      <c r="X22" s="12">
        <v>72084</v>
      </c>
      <c r="Y22" s="12">
        <v>97518</v>
      </c>
      <c r="Z22" s="12">
        <v>34895</v>
      </c>
      <c r="AA22" s="12">
        <v>48374</v>
      </c>
      <c r="AB22" s="12">
        <v>0</v>
      </c>
      <c r="AC22" s="12">
        <v>0</v>
      </c>
    </row>
    <row r="23" spans="1:29" customFormat="1" x14ac:dyDescent="0.2">
      <c r="A23" s="8"/>
      <c r="B23" s="9"/>
      <c r="C23" s="7" t="s">
        <v>766</v>
      </c>
      <c r="D23" s="12">
        <v>4847</v>
      </c>
      <c r="E23" s="12">
        <v>4039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4847</v>
      </c>
      <c r="U23" s="12">
        <v>4039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customFormat="1" x14ac:dyDescent="0.2">
      <c r="A24" s="8"/>
      <c r="B24" s="7" t="s">
        <v>283</v>
      </c>
      <c r="C24" s="7" t="s">
        <v>284</v>
      </c>
      <c r="D24" s="12">
        <v>114562</v>
      </c>
      <c r="E24" s="12">
        <v>3315</v>
      </c>
      <c r="F24" s="12">
        <v>0</v>
      </c>
      <c r="G24" s="12">
        <v>0</v>
      </c>
      <c r="H24" s="12">
        <v>61504</v>
      </c>
      <c r="I24" s="12">
        <v>454</v>
      </c>
      <c r="J24" s="12">
        <v>0</v>
      </c>
      <c r="K24" s="12">
        <v>0</v>
      </c>
      <c r="L24" s="12">
        <v>0</v>
      </c>
      <c r="M24" s="12">
        <v>0</v>
      </c>
      <c r="N24" s="12">
        <v>5000</v>
      </c>
      <c r="O24" s="12">
        <v>2139</v>
      </c>
      <c r="P24" s="12">
        <v>26008</v>
      </c>
      <c r="Q24" s="12">
        <v>480</v>
      </c>
      <c r="R24" s="12">
        <v>17500</v>
      </c>
      <c r="S24" s="12">
        <v>56</v>
      </c>
      <c r="T24" s="12">
        <v>0</v>
      </c>
      <c r="U24" s="12">
        <v>0</v>
      </c>
      <c r="V24" s="12">
        <v>4550</v>
      </c>
      <c r="W24" s="12">
        <v>186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</row>
    <row r="25" spans="1:29" customFormat="1" x14ac:dyDescent="0.2">
      <c r="A25" s="9"/>
      <c r="B25" s="7" t="s">
        <v>29</v>
      </c>
      <c r="C25" s="7" t="s">
        <v>30</v>
      </c>
      <c r="D25" s="12">
        <v>5429578</v>
      </c>
      <c r="E25" s="12">
        <v>2558385</v>
      </c>
      <c r="F25" s="12">
        <v>173465</v>
      </c>
      <c r="G25" s="12">
        <v>71009</v>
      </c>
      <c r="H25" s="12">
        <v>764801</v>
      </c>
      <c r="I25" s="12">
        <v>335294</v>
      </c>
      <c r="J25" s="12">
        <v>715160</v>
      </c>
      <c r="K25" s="12">
        <v>319103</v>
      </c>
      <c r="L25" s="12">
        <v>0</v>
      </c>
      <c r="M25" s="12">
        <v>0</v>
      </c>
      <c r="N25" s="12">
        <v>0</v>
      </c>
      <c r="O25" s="12">
        <v>0</v>
      </c>
      <c r="P25" s="12">
        <v>300235</v>
      </c>
      <c r="Q25" s="12">
        <v>136647</v>
      </c>
      <c r="R25" s="12">
        <v>390835</v>
      </c>
      <c r="S25" s="12">
        <v>177144</v>
      </c>
      <c r="T25" s="12">
        <v>480535</v>
      </c>
      <c r="U25" s="12">
        <v>222894</v>
      </c>
      <c r="V25" s="12">
        <v>902770</v>
      </c>
      <c r="W25" s="12">
        <v>431495</v>
      </c>
      <c r="X25" s="12">
        <v>702316</v>
      </c>
      <c r="Y25" s="12">
        <v>348947</v>
      </c>
      <c r="Z25" s="12">
        <v>487431</v>
      </c>
      <c r="AA25" s="12">
        <v>242558</v>
      </c>
      <c r="AB25" s="12">
        <v>512030</v>
      </c>
      <c r="AC25" s="12">
        <v>273294</v>
      </c>
    </row>
    <row r="26" spans="1:29" customFormat="1" x14ac:dyDescent="0.2">
      <c r="A26" s="6" t="s">
        <v>437</v>
      </c>
      <c r="B26" s="7" t="s">
        <v>26</v>
      </c>
      <c r="C26" s="7" t="s">
        <v>348</v>
      </c>
      <c r="D26" s="12">
        <v>14084</v>
      </c>
      <c r="E26" s="12">
        <v>15514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14084</v>
      </c>
      <c r="U26" s="12">
        <v>15514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</row>
    <row r="27" spans="1:29" customFormat="1" x14ac:dyDescent="0.2">
      <c r="A27" s="8"/>
      <c r="B27" s="6" t="s">
        <v>273</v>
      </c>
      <c r="C27" s="7" t="s">
        <v>386</v>
      </c>
      <c r="D27" s="12">
        <v>56350</v>
      </c>
      <c r="E27" s="12">
        <v>2632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56350</v>
      </c>
      <c r="M27" s="12">
        <v>2632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</row>
    <row r="28" spans="1:29" customFormat="1" x14ac:dyDescent="0.2">
      <c r="A28" s="8"/>
      <c r="B28" s="9"/>
      <c r="C28" s="7" t="s">
        <v>362</v>
      </c>
      <c r="D28" s="12">
        <v>145875</v>
      </c>
      <c r="E28" s="12">
        <v>6813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145875</v>
      </c>
      <c r="M28" s="12">
        <v>6813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</row>
    <row r="29" spans="1:29" customFormat="1" x14ac:dyDescent="0.2">
      <c r="A29" s="8"/>
      <c r="B29" s="6" t="s">
        <v>69</v>
      </c>
      <c r="C29" s="7" t="s">
        <v>380</v>
      </c>
      <c r="D29" s="12">
        <v>60979</v>
      </c>
      <c r="E29" s="12">
        <v>41109</v>
      </c>
      <c r="F29" s="12">
        <v>20376</v>
      </c>
      <c r="G29" s="12">
        <v>13480</v>
      </c>
      <c r="H29" s="12">
        <v>0</v>
      </c>
      <c r="I29" s="12">
        <v>0</v>
      </c>
      <c r="J29" s="12">
        <v>21269</v>
      </c>
      <c r="K29" s="12">
        <v>14143</v>
      </c>
      <c r="L29" s="12">
        <v>0</v>
      </c>
      <c r="M29" s="12">
        <v>0</v>
      </c>
      <c r="N29" s="12">
        <v>19334</v>
      </c>
      <c r="O29" s="12">
        <v>13486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customFormat="1" x14ac:dyDescent="0.2">
      <c r="A30" s="9"/>
      <c r="B30" s="9"/>
      <c r="C30" s="7" t="s">
        <v>562</v>
      </c>
      <c r="D30" s="12">
        <v>52557</v>
      </c>
      <c r="E30" s="12">
        <v>14775</v>
      </c>
      <c r="F30" s="12">
        <v>19146</v>
      </c>
      <c r="G30" s="12">
        <v>5419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16957</v>
      </c>
      <c r="O30" s="12">
        <v>4678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16454</v>
      </c>
      <c r="AC30" s="12">
        <v>4678</v>
      </c>
    </row>
    <row r="31" spans="1:29" customFormat="1" x14ac:dyDescent="0.2">
      <c r="A31" s="6" t="s">
        <v>31</v>
      </c>
      <c r="B31" s="7" t="s">
        <v>97</v>
      </c>
      <c r="C31" s="7" t="s">
        <v>98</v>
      </c>
      <c r="D31" s="12">
        <v>56800</v>
      </c>
      <c r="E31" s="12">
        <v>62380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19008</v>
      </c>
      <c r="M31" s="12">
        <v>20801</v>
      </c>
      <c r="N31" s="12">
        <v>37792</v>
      </c>
      <c r="O31" s="12">
        <v>41579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</row>
    <row r="32" spans="1:29" customFormat="1" x14ac:dyDescent="0.2">
      <c r="A32" s="8"/>
      <c r="B32" s="6" t="s">
        <v>24</v>
      </c>
      <c r="C32" s="7" t="s">
        <v>34</v>
      </c>
      <c r="D32" s="12">
        <v>4109</v>
      </c>
      <c r="E32" s="12">
        <v>199</v>
      </c>
      <c r="F32" s="12">
        <v>203</v>
      </c>
      <c r="G32" s="12">
        <v>9</v>
      </c>
      <c r="H32" s="12">
        <v>292</v>
      </c>
      <c r="I32" s="12">
        <v>6</v>
      </c>
      <c r="J32" s="12">
        <v>264</v>
      </c>
      <c r="K32" s="12">
        <v>10</v>
      </c>
      <c r="L32" s="12">
        <v>0</v>
      </c>
      <c r="M32" s="12">
        <v>0</v>
      </c>
      <c r="N32" s="12">
        <v>906</v>
      </c>
      <c r="O32" s="12">
        <v>36</v>
      </c>
      <c r="P32" s="12">
        <v>1618</v>
      </c>
      <c r="Q32" s="12">
        <v>95</v>
      </c>
      <c r="R32" s="12">
        <v>0</v>
      </c>
      <c r="S32" s="12">
        <v>0</v>
      </c>
      <c r="T32" s="12">
        <v>0</v>
      </c>
      <c r="U32" s="12">
        <v>0</v>
      </c>
      <c r="V32" s="12">
        <v>257</v>
      </c>
      <c r="W32" s="12">
        <v>18</v>
      </c>
      <c r="X32" s="12">
        <v>0</v>
      </c>
      <c r="Y32" s="12">
        <v>0</v>
      </c>
      <c r="Z32" s="12">
        <v>0</v>
      </c>
      <c r="AA32" s="12">
        <v>0</v>
      </c>
      <c r="AB32" s="12">
        <v>569</v>
      </c>
      <c r="AC32" s="12">
        <v>25</v>
      </c>
    </row>
    <row r="33" spans="1:29" customFormat="1" x14ac:dyDescent="0.2">
      <c r="A33" s="8"/>
      <c r="B33" s="8"/>
      <c r="C33" s="7" t="s">
        <v>100</v>
      </c>
      <c r="D33" s="12">
        <v>156</v>
      </c>
      <c r="E33" s="12">
        <v>8</v>
      </c>
      <c r="F33" s="12">
        <v>0</v>
      </c>
      <c r="G33" s="12">
        <v>0</v>
      </c>
      <c r="H33" s="12">
        <v>0</v>
      </c>
      <c r="I33" s="12">
        <v>0</v>
      </c>
      <c r="J33" s="12">
        <v>57</v>
      </c>
      <c r="K33" s="12">
        <v>4</v>
      </c>
      <c r="L33" s="12">
        <v>0</v>
      </c>
      <c r="M33" s="12">
        <v>0</v>
      </c>
      <c r="N33" s="12">
        <v>99</v>
      </c>
      <c r="O33" s="12">
        <v>4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</row>
    <row r="34" spans="1:29" customFormat="1" x14ac:dyDescent="0.2">
      <c r="A34" s="8"/>
      <c r="B34" s="9"/>
      <c r="C34" s="7" t="s">
        <v>104</v>
      </c>
      <c r="D34" s="12">
        <v>6667</v>
      </c>
      <c r="E34" s="12">
        <v>393</v>
      </c>
      <c r="F34" s="12">
        <v>223</v>
      </c>
      <c r="G34" s="12">
        <v>22</v>
      </c>
      <c r="H34" s="12">
        <v>126</v>
      </c>
      <c r="I34" s="12">
        <v>12</v>
      </c>
      <c r="J34" s="12">
        <v>0</v>
      </c>
      <c r="K34" s="12">
        <v>0</v>
      </c>
      <c r="L34" s="12">
        <v>0</v>
      </c>
      <c r="M34" s="12">
        <v>0</v>
      </c>
      <c r="N34" s="12">
        <v>665</v>
      </c>
      <c r="O34" s="12">
        <v>25</v>
      </c>
      <c r="P34" s="12">
        <v>5653</v>
      </c>
      <c r="Q34" s="12">
        <v>334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</row>
    <row r="35" spans="1:29" customFormat="1" x14ac:dyDescent="0.2">
      <c r="A35" s="8"/>
      <c r="B35" s="7" t="s">
        <v>55</v>
      </c>
      <c r="C35" s="7" t="s">
        <v>56</v>
      </c>
      <c r="D35" s="12">
        <v>302693</v>
      </c>
      <c r="E35" s="12">
        <v>163810</v>
      </c>
      <c r="F35" s="12">
        <v>20805</v>
      </c>
      <c r="G35" s="12">
        <v>11967</v>
      </c>
      <c r="H35" s="12">
        <v>0</v>
      </c>
      <c r="I35" s="12">
        <v>0</v>
      </c>
      <c r="J35" s="12">
        <v>0</v>
      </c>
      <c r="K35" s="12">
        <v>0</v>
      </c>
      <c r="L35" s="12">
        <v>20694</v>
      </c>
      <c r="M35" s="12">
        <v>11835</v>
      </c>
      <c r="N35" s="12">
        <v>0</v>
      </c>
      <c r="O35" s="12">
        <v>0</v>
      </c>
      <c r="P35" s="12">
        <v>20791</v>
      </c>
      <c r="Q35" s="12">
        <v>11958</v>
      </c>
      <c r="R35" s="12">
        <v>17665</v>
      </c>
      <c r="S35" s="12">
        <v>10314</v>
      </c>
      <c r="T35" s="12">
        <v>20746</v>
      </c>
      <c r="U35" s="12">
        <v>11932</v>
      </c>
      <c r="V35" s="12">
        <v>20145</v>
      </c>
      <c r="W35" s="12">
        <v>11524</v>
      </c>
      <c r="X35" s="12">
        <v>41551</v>
      </c>
      <c r="Y35" s="12">
        <v>20887</v>
      </c>
      <c r="Z35" s="12">
        <v>57398</v>
      </c>
      <c r="AA35" s="12">
        <v>31726</v>
      </c>
      <c r="AB35" s="12">
        <v>82898</v>
      </c>
      <c r="AC35" s="12">
        <v>41667</v>
      </c>
    </row>
    <row r="36" spans="1:29" customFormat="1" x14ac:dyDescent="0.2">
      <c r="A36" s="9"/>
      <c r="B36" s="7" t="s">
        <v>43</v>
      </c>
      <c r="C36" s="7" t="s">
        <v>44</v>
      </c>
      <c r="D36" s="12">
        <v>2290</v>
      </c>
      <c r="E36" s="12">
        <v>64</v>
      </c>
      <c r="F36" s="12">
        <v>1731</v>
      </c>
      <c r="G36" s="12">
        <v>52</v>
      </c>
      <c r="H36" s="12">
        <v>0</v>
      </c>
      <c r="I36" s="12">
        <v>0</v>
      </c>
      <c r="J36" s="12">
        <v>559</v>
      </c>
      <c r="K36" s="12">
        <v>12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</row>
    <row r="37" spans="1:29" customFormat="1" x14ac:dyDescent="0.2">
      <c r="A37" s="6" t="s">
        <v>584</v>
      </c>
      <c r="B37" s="6" t="s">
        <v>24</v>
      </c>
      <c r="C37" s="7" t="s">
        <v>39</v>
      </c>
      <c r="D37" s="12">
        <v>655</v>
      </c>
      <c r="E37" s="12">
        <v>59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655</v>
      </c>
      <c r="AC37" s="12">
        <v>59</v>
      </c>
    </row>
    <row r="38" spans="1:29" customFormat="1" x14ac:dyDescent="0.2">
      <c r="A38" s="8"/>
      <c r="B38" s="8"/>
      <c r="C38" s="7" t="s">
        <v>32</v>
      </c>
      <c r="D38" s="12">
        <v>4700</v>
      </c>
      <c r="E38" s="12">
        <v>246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4700</v>
      </c>
      <c r="AC38" s="12">
        <v>246</v>
      </c>
    </row>
    <row r="39" spans="1:29" customFormat="1" x14ac:dyDescent="0.2">
      <c r="A39" s="8"/>
      <c r="B39" s="8"/>
      <c r="C39" s="7" t="s">
        <v>100</v>
      </c>
      <c r="D39" s="12">
        <v>673</v>
      </c>
      <c r="E39" s="12">
        <v>30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673</v>
      </c>
      <c r="AC39" s="12">
        <v>30</v>
      </c>
    </row>
    <row r="40" spans="1:29" customFormat="1" x14ac:dyDescent="0.2">
      <c r="A40" s="8"/>
      <c r="B40" s="9"/>
      <c r="C40" s="7" t="s">
        <v>40</v>
      </c>
      <c r="D40" s="12">
        <v>20047</v>
      </c>
      <c r="E40" s="12">
        <v>994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1329</v>
      </c>
      <c r="O40" s="12">
        <v>58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18718</v>
      </c>
      <c r="AC40" s="12">
        <v>936</v>
      </c>
    </row>
    <row r="41" spans="1:29" customFormat="1" x14ac:dyDescent="0.2">
      <c r="A41" s="8"/>
      <c r="B41" s="7" t="s">
        <v>144</v>
      </c>
      <c r="C41" s="7" t="s">
        <v>553</v>
      </c>
      <c r="D41" s="12">
        <v>5323</v>
      </c>
      <c r="E41" s="12">
        <v>139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5323</v>
      </c>
      <c r="AA41" s="12">
        <v>139</v>
      </c>
      <c r="AB41" s="12">
        <v>0</v>
      </c>
      <c r="AC41" s="12">
        <v>0</v>
      </c>
    </row>
    <row r="42" spans="1:29" customFormat="1" x14ac:dyDescent="0.2">
      <c r="A42" s="8"/>
      <c r="B42" s="7" t="s">
        <v>283</v>
      </c>
      <c r="C42" s="7" t="s">
        <v>315</v>
      </c>
      <c r="D42" s="12">
        <v>215</v>
      </c>
      <c r="E42" s="12">
        <v>85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75</v>
      </c>
      <c r="W42" s="12">
        <v>38</v>
      </c>
      <c r="X42" s="12">
        <v>0</v>
      </c>
      <c r="Y42" s="12">
        <v>0</v>
      </c>
      <c r="Z42" s="12">
        <v>0</v>
      </c>
      <c r="AA42" s="12">
        <v>0</v>
      </c>
      <c r="AB42" s="12">
        <v>140</v>
      </c>
      <c r="AC42" s="12">
        <v>47</v>
      </c>
    </row>
    <row r="43" spans="1:29" customFormat="1" x14ac:dyDescent="0.2">
      <c r="A43" s="8"/>
      <c r="B43" s="6" t="s">
        <v>118</v>
      </c>
      <c r="C43" s="7" t="s">
        <v>159</v>
      </c>
      <c r="D43" s="12">
        <v>198516</v>
      </c>
      <c r="E43" s="12">
        <v>896100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25688</v>
      </c>
      <c r="S43" s="12">
        <v>104000</v>
      </c>
      <c r="T43" s="12">
        <v>0</v>
      </c>
      <c r="U43" s="12">
        <v>0</v>
      </c>
      <c r="V43" s="12">
        <v>0</v>
      </c>
      <c r="W43" s="12">
        <v>0</v>
      </c>
      <c r="X43" s="12">
        <v>98135</v>
      </c>
      <c r="Y43" s="12">
        <v>420750</v>
      </c>
      <c r="Z43" s="12">
        <v>32011</v>
      </c>
      <c r="AA43" s="12">
        <v>158550</v>
      </c>
      <c r="AB43" s="12">
        <v>42682</v>
      </c>
      <c r="AC43" s="12">
        <v>212800</v>
      </c>
    </row>
    <row r="44" spans="1:29" customFormat="1" x14ac:dyDescent="0.2">
      <c r="A44" s="8"/>
      <c r="B44" s="9"/>
      <c r="C44" s="7" t="s">
        <v>119</v>
      </c>
      <c r="D44" s="12">
        <v>47160</v>
      </c>
      <c r="E44" s="12">
        <v>234140</v>
      </c>
      <c r="F44" s="12">
        <v>0</v>
      </c>
      <c r="G44" s="12">
        <v>0</v>
      </c>
      <c r="H44" s="12">
        <v>26110</v>
      </c>
      <c r="I44" s="12">
        <v>130000</v>
      </c>
      <c r="J44" s="12">
        <v>0</v>
      </c>
      <c r="K44" s="12">
        <v>0</v>
      </c>
      <c r="L44" s="12">
        <v>0</v>
      </c>
      <c r="M44" s="12">
        <v>0</v>
      </c>
      <c r="N44" s="12">
        <v>21050</v>
      </c>
      <c r="O44" s="12">
        <v>104140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</row>
    <row r="45" spans="1:29" customFormat="1" x14ac:dyDescent="0.2">
      <c r="A45" s="8"/>
      <c r="B45" s="7" t="s">
        <v>29</v>
      </c>
      <c r="C45" s="7" t="s">
        <v>30</v>
      </c>
      <c r="D45" s="12">
        <v>140400</v>
      </c>
      <c r="E45" s="12">
        <v>60420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46800</v>
      </c>
      <c r="U45" s="12">
        <v>20420</v>
      </c>
      <c r="V45" s="12">
        <v>0</v>
      </c>
      <c r="W45" s="12">
        <v>0</v>
      </c>
      <c r="X45" s="12">
        <v>0</v>
      </c>
      <c r="Y45" s="12">
        <v>0</v>
      </c>
      <c r="Z45" s="12">
        <v>93600</v>
      </c>
      <c r="AA45" s="12">
        <v>40000</v>
      </c>
      <c r="AB45" s="12">
        <v>0</v>
      </c>
      <c r="AC45" s="12">
        <v>0</v>
      </c>
    </row>
    <row r="46" spans="1:29" customFormat="1" x14ac:dyDescent="0.2">
      <c r="A46" s="9"/>
      <c r="B46" s="7" t="s">
        <v>93</v>
      </c>
      <c r="C46" s="7" t="s">
        <v>502</v>
      </c>
      <c r="D46" s="12">
        <v>33218</v>
      </c>
      <c r="E46" s="12">
        <v>154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33218</v>
      </c>
      <c r="AA46" s="12">
        <v>154</v>
      </c>
      <c r="AB46" s="12">
        <v>0</v>
      </c>
      <c r="AC46" s="12">
        <v>0</v>
      </c>
    </row>
    <row r="47" spans="1:29" customFormat="1" x14ac:dyDescent="0.2">
      <c r="A47" s="6" t="s">
        <v>485</v>
      </c>
      <c r="B47" s="7" t="s">
        <v>26</v>
      </c>
      <c r="C47" s="7" t="s">
        <v>348</v>
      </c>
      <c r="D47" s="12">
        <v>26658</v>
      </c>
      <c r="E47" s="12">
        <v>31850</v>
      </c>
      <c r="F47" s="12">
        <v>0</v>
      </c>
      <c r="G47" s="12">
        <v>0</v>
      </c>
      <c r="H47" s="12">
        <v>0</v>
      </c>
      <c r="I47" s="12">
        <v>0</v>
      </c>
      <c r="J47" s="12">
        <v>13330</v>
      </c>
      <c r="K47" s="12">
        <v>15925</v>
      </c>
      <c r="L47" s="12">
        <v>0</v>
      </c>
      <c r="M47" s="12">
        <v>0</v>
      </c>
      <c r="N47" s="12">
        <v>0</v>
      </c>
      <c r="O47" s="12">
        <v>0</v>
      </c>
      <c r="P47" s="12">
        <v>13328</v>
      </c>
      <c r="Q47" s="12">
        <v>15925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</row>
    <row r="48" spans="1:29" customFormat="1" x14ac:dyDescent="0.2">
      <c r="A48" s="8"/>
      <c r="B48" s="6" t="s">
        <v>131</v>
      </c>
      <c r="C48" s="7" t="s">
        <v>571</v>
      </c>
      <c r="D48" s="12">
        <v>3267</v>
      </c>
      <c r="E48" s="12">
        <v>3804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1311</v>
      </c>
      <c r="S48" s="12">
        <v>1629</v>
      </c>
      <c r="T48" s="12">
        <v>0</v>
      </c>
      <c r="U48" s="12">
        <v>0</v>
      </c>
      <c r="V48" s="12">
        <v>1956</v>
      </c>
      <c r="W48" s="12">
        <v>2175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</row>
    <row r="49" spans="1:29" customFormat="1" x14ac:dyDescent="0.2">
      <c r="A49" s="8"/>
      <c r="B49" s="8"/>
      <c r="C49" s="7" t="s">
        <v>261</v>
      </c>
      <c r="D49" s="12">
        <v>847</v>
      </c>
      <c r="E49" s="12">
        <v>1318</v>
      </c>
      <c r="F49" s="12">
        <v>0</v>
      </c>
      <c r="G49" s="12">
        <v>0</v>
      </c>
      <c r="H49" s="12">
        <v>0</v>
      </c>
      <c r="I49" s="12">
        <v>0</v>
      </c>
      <c r="J49" s="12">
        <v>847</v>
      </c>
      <c r="K49" s="12">
        <v>1318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</row>
    <row r="50" spans="1:29" customFormat="1" x14ac:dyDescent="0.2">
      <c r="A50" s="8"/>
      <c r="B50" s="8"/>
      <c r="C50" s="7" t="s">
        <v>560</v>
      </c>
      <c r="D50" s="12">
        <v>6395</v>
      </c>
      <c r="E50" s="12">
        <v>3312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6395</v>
      </c>
      <c r="S50" s="12">
        <v>3312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</row>
    <row r="51" spans="1:29" customFormat="1" x14ac:dyDescent="0.2">
      <c r="A51" s="8"/>
      <c r="B51" s="9"/>
      <c r="C51" s="7" t="s">
        <v>151</v>
      </c>
      <c r="D51" s="12">
        <v>91698</v>
      </c>
      <c r="E51" s="12">
        <v>102822</v>
      </c>
      <c r="F51" s="12">
        <v>0</v>
      </c>
      <c r="G51" s="12">
        <v>0</v>
      </c>
      <c r="H51" s="12">
        <v>0</v>
      </c>
      <c r="I51" s="12">
        <v>0</v>
      </c>
      <c r="J51" s="12">
        <v>18234</v>
      </c>
      <c r="K51" s="12">
        <v>21800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13853</v>
      </c>
      <c r="S51" s="12">
        <v>16110</v>
      </c>
      <c r="T51" s="12">
        <v>0</v>
      </c>
      <c r="U51" s="12">
        <v>0</v>
      </c>
      <c r="V51" s="12">
        <v>18793</v>
      </c>
      <c r="W51" s="12">
        <v>22000</v>
      </c>
      <c r="X51" s="12">
        <v>23627</v>
      </c>
      <c r="Y51" s="12">
        <v>21996</v>
      </c>
      <c r="Z51" s="12">
        <v>0</v>
      </c>
      <c r="AA51" s="12">
        <v>0</v>
      </c>
      <c r="AB51" s="12">
        <v>17191</v>
      </c>
      <c r="AC51" s="12">
        <v>20916</v>
      </c>
    </row>
    <row r="52" spans="1:29" customFormat="1" x14ac:dyDescent="0.2">
      <c r="A52" s="8"/>
      <c r="B52" s="7" t="s">
        <v>69</v>
      </c>
      <c r="C52" s="7" t="s">
        <v>72</v>
      </c>
      <c r="D52" s="12">
        <v>3765</v>
      </c>
      <c r="E52" s="12">
        <v>2307</v>
      </c>
      <c r="F52" s="12">
        <v>3765</v>
      </c>
      <c r="G52" s="12">
        <v>2307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</row>
    <row r="53" spans="1:29" customFormat="1" x14ac:dyDescent="0.2">
      <c r="A53" s="8"/>
      <c r="B53" s="7" t="s">
        <v>88</v>
      </c>
      <c r="C53" s="7" t="s">
        <v>89</v>
      </c>
      <c r="D53" s="12">
        <v>79091</v>
      </c>
      <c r="E53" s="12">
        <v>39544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28471</v>
      </c>
      <c r="O53" s="12">
        <v>14961</v>
      </c>
      <c r="P53" s="12">
        <v>0</v>
      </c>
      <c r="Q53" s="12">
        <v>0</v>
      </c>
      <c r="R53" s="12">
        <v>27294</v>
      </c>
      <c r="S53" s="12">
        <v>13168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23326</v>
      </c>
      <c r="AC53" s="12">
        <v>11415</v>
      </c>
    </row>
    <row r="54" spans="1:29" customFormat="1" x14ac:dyDescent="0.2">
      <c r="A54" s="9"/>
      <c r="B54" s="7" t="s">
        <v>120</v>
      </c>
      <c r="C54" s="7" t="s">
        <v>121</v>
      </c>
      <c r="D54" s="12">
        <v>2928</v>
      </c>
      <c r="E54" s="12">
        <v>1200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2928</v>
      </c>
      <c r="AC54" s="12">
        <v>1200</v>
      </c>
    </row>
    <row r="55" spans="1:29" customFormat="1" x14ac:dyDescent="0.2">
      <c r="A55" s="6" t="s">
        <v>38</v>
      </c>
      <c r="B55" s="6" t="s">
        <v>24</v>
      </c>
      <c r="C55" s="7" t="s">
        <v>39</v>
      </c>
      <c r="D55" s="12">
        <v>3173</v>
      </c>
      <c r="E55" s="12">
        <v>282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17</v>
      </c>
      <c r="Q55" s="12">
        <v>1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3156</v>
      </c>
      <c r="AA55" s="12">
        <v>281</v>
      </c>
      <c r="AB55" s="12">
        <v>0</v>
      </c>
      <c r="AC55" s="12">
        <v>0</v>
      </c>
    </row>
    <row r="56" spans="1:29" customFormat="1" x14ac:dyDescent="0.2">
      <c r="A56" s="8"/>
      <c r="B56" s="8"/>
      <c r="C56" s="7" t="s">
        <v>438</v>
      </c>
      <c r="D56" s="12">
        <v>17</v>
      </c>
      <c r="E56" s="12"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17</v>
      </c>
      <c r="Q56" s="12">
        <v>1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</row>
    <row r="57" spans="1:29" customFormat="1" x14ac:dyDescent="0.2">
      <c r="A57" s="8"/>
      <c r="B57" s="8"/>
      <c r="C57" s="7" t="s">
        <v>208</v>
      </c>
      <c r="D57" s="12">
        <v>26</v>
      </c>
      <c r="E57" s="12">
        <v>2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26</v>
      </c>
      <c r="Q57" s="12">
        <v>2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</row>
    <row r="58" spans="1:29" customFormat="1" x14ac:dyDescent="0.2">
      <c r="A58" s="8"/>
      <c r="B58" s="8"/>
      <c r="C58" s="7" t="s">
        <v>32</v>
      </c>
      <c r="D58" s="12">
        <v>10135</v>
      </c>
      <c r="E58" s="12">
        <v>910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17</v>
      </c>
      <c r="Q58" s="12">
        <v>1</v>
      </c>
      <c r="R58" s="12">
        <v>0</v>
      </c>
      <c r="S58" s="12">
        <v>0</v>
      </c>
      <c r="T58" s="12">
        <v>0</v>
      </c>
      <c r="U58" s="12">
        <v>0</v>
      </c>
      <c r="V58" s="12">
        <v>8585</v>
      </c>
      <c r="W58" s="12">
        <v>744</v>
      </c>
      <c r="X58" s="12">
        <v>0</v>
      </c>
      <c r="Y58" s="12">
        <v>0</v>
      </c>
      <c r="Z58" s="12">
        <v>0</v>
      </c>
      <c r="AA58" s="12">
        <v>0</v>
      </c>
      <c r="AB58" s="12">
        <v>1533</v>
      </c>
      <c r="AC58" s="12">
        <v>165</v>
      </c>
    </row>
    <row r="59" spans="1:29" customFormat="1" x14ac:dyDescent="0.2">
      <c r="A59" s="8"/>
      <c r="B59" s="8"/>
      <c r="C59" s="7" t="s">
        <v>99</v>
      </c>
      <c r="D59" s="12">
        <v>8947</v>
      </c>
      <c r="E59" s="12">
        <v>218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8947</v>
      </c>
      <c r="Y59" s="12">
        <v>218</v>
      </c>
      <c r="Z59" s="12">
        <v>0</v>
      </c>
      <c r="AA59" s="12">
        <v>0</v>
      </c>
      <c r="AB59" s="12">
        <v>0</v>
      </c>
      <c r="AC59" s="12">
        <v>0</v>
      </c>
    </row>
    <row r="60" spans="1:29" customFormat="1" x14ac:dyDescent="0.2">
      <c r="A60" s="8"/>
      <c r="B60" s="8"/>
      <c r="C60" s="7" t="s">
        <v>33</v>
      </c>
      <c r="D60" s="12">
        <v>43</v>
      </c>
      <c r="E60" s="12">
        <v>3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43</v>
      </c>
      <c r="Q60" s="12">
        <v>3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</row>
    <row r="61" spans="1:29" customFormat="1" x14ac:dyDescent="0.2">
      <c r="A61" s="8"/>
      <c r="B61" s="8"/>
      <c r="C61" s="7" t="s">
        <v>34</v>
      </c>
      <c r="D61" s="12">
        <v>30040</v>
      </c>
      <c r="E61" s="12">
        <v>1605</v>
      </c>
      <c r="F61" s="12">
        <v>14103</v>
      </c>
      <c r="G61" s="12">
        <v>657</v>
      </c>
      <c r="H61" s="12">
        <v>3321</v>
      </c>
      <c r="I61" s="12">
        <v>167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3210</v>
      </c>
      <c r="S61" s="12">
        <v>157</v>
      </c>
      <c r="T61" s="12">
        <v>0</v>
      </c>
      <c r="U61" s="12">
        <v>0</v>
      </c>
      <c r="V61" s="12">
        <v>0</v>
      </c>
      <c r="W61" s="12">
        <v>0</v>
      </c>
      <c r="X61" s="12">
        <v>403</v>
      </c>
      <c r="Y61" s="12">
        <v>50</v>
      </c>
      <c r="Z61" s="12">
        <v>3586</v>
      </c>
      <c r="AA61" s="12">
        <v>241</v>
      </c>
      <c r="AB61" s="12">
        <v>5417</v>
      </c>
      <c r="AC61" s="12">
        <v>333</v>
      </c>
    </row>
    <row r="62" spans="1:29" customFormat="1" x14ac:dyDescent="0.2">
      <c r="A62" s="8"/>
      <c r="B62" s="8"/>
      <c r="C62" s="7" t="s">
        <v>100</v>
      </c>
      <c r="D62" s="12">
        <v>557470</v>
      </c>
      <c r="E62" s="12">
        <v>11225</v>
      </c>
      <c r="F62" s="12">
        <v>0</v>
      </c>
      <c r="G62" s="12">
        <v>0</v>
      </c>
      <c r="H62" s="12">
        <v>66140</v>
      </c>
      <c r="I62" s="12">
        <v>1319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1862</v>
      </c>
      <c r="Q62" s="12">
        <v>57</v>
      </c>
      <c r="R62" s="12">
        <v>0</v>
      </c>
      <c r="S62" s="12">
        <v>0</v>
      </c>
      <c r="T62" s="12">
        <v>72636</v>
      </c>
      <c r="U62" s="12">
        <v>1103</v>
      </c>
      <c r="V62" s="12">
        <v>40020</v>
      </c>
      <c r="W62" s="12">
        <v>1189</v>
      </c>
      <c r="X62" s="12">
        <v>212440</v>
      </c>
      <c r="Y62" s="12">
        <v>4278</v>
      </c>
      <c r="Z62" s="12">
        <v>56240</v>
      </c>
      <c r="AA62" s="12">
        <v>1213</v>
      </c>
      <c r="AB62" s="12">
        <v>108132</v>
      </c>
      <c r="AC62" s="12">
        <v>2066</v>
      </c>
    </row>
    <row r="63" spans="1:29" customFormat="1" x14ac:dyDescent="0.2">
      <c r="A63" s="8"/>
      <c r="B63" s="8"/>
      <c r="C63" s="7" t="s">
        <v>104</v>
      </c>
      <c r="D63" s="12">
        <v>16892</v>
      </c>
      <c r="E63" s="12">
        <v>813</v>
      </c>
      <c r="F63" s="12">
        <v>6830</v>
      </c>
      <c r="G63" s="12">
        <v>295</v>
      </c>
      <c r="H63" s="12">
        <v>417</v>
      </c>
      <c r="I63" s="12">
        <v>14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5872</v>
      </c>
      <c r="S63" s="12">
        <v>274</v>
      </c>
      <c r="T63" s="12">
        <v>0</v>
      </c>
      <c r="U63" s="12">
        <v>0</v>
      </c>
      <c r="V63" s="12">
        <v>1181</v>
      </c>
      <c r="W63" s="12">
        <v>73</v>
      </c>
      <c r="X63" s="12">
        <v>0</v>
      </c>
      <c r="Y63" s="12">
        <v>0</v>
      </c>
      <c r="Z63" s="12">
        <v>1705</v>
      </c>
      <c r="AA63" s="12">
        <v>102</v>
      </c>
      <c r="AB63" s="12">
        <v>887</v>
      </c>
      <c r="AC63" s="12">
        <v>55</v>
      </c>
    </row>
    <row r="64" spans="1:29" customFormat="1" x14ac:dyDescent="0.2">
      <c r="A64" s="8"/>
      <c r="B64" s="8"/>
      <c r="C64" s="7" t="s">
        <v>35</v>
      </c>
      <c r="D64" s="12">
        <v>1250</v>
      </c>
      <c r="E64" s="12">
        <v>42</v>
      </c>
      <c r="F64" s="12">
        <v>0</v>
      </c>
      <c r="G64" s="12">
        <v>0</v>
      </c>
      <c r="H64" s="12">
        <v>1250</v>
      </c>
      <c r="I64" s="12">
        <v>42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</row>
    <row r="65" spans="1:29" customFormat="1" x14ac:dyDescent="0.2">
      <c r="A65" s="8"/>
      <c r="B65" s="8"/>
      <c r="C65" s="7" t="s">
        <v>105</v>
      </c>
      <c r="D65" s="12">
        <v>70165</v>
      </c>
      <c r="E65" s="12">
        <v>3725</v>
      </c>
      <c r="F65" s="12">
        <v>509</v>
      </c>
      <c r="G65" s="12">
        <v>43</v>
      </c>
      <c r="H65" s="12">
        <v>6192</v>
      </c>
      <c r="I65" s="12">
        <v>305</v>
      </c>
      <c r="J65" s="12">
        <v>0</v>
      </c>
      <c r="K65" s="12">
        <v>0</v>
      </c>
      <c r="L65" s="12">
        <v>0</v>
      </c>
      <c r="M65" s="12">
        <v>0</v>
      </c>
      <c r="N65" s="12">
        <v>34348</v>
      </c>
      <c r="O65" s="12">
        <v>1491</v>
      </c>
      <c r="P65" s="12">
        <v>35</v>
      </c>
      <c r="Q65" s="12">
        <v>2</v>
      </c>
      <c r="R65" s="12">
        <v>2712</v>
      </c>
      <c r="S65" s="12">
        <v>126</v>
      </c>
      <c r="T65" s="12">
        <v>12566</v>
      </c>
      <c r="U65" s="12">
        <v>844</v>
      </c>
      <c r="V65" s="12">
        <v>0</v>
      </c>
      <c r="W65" s="12">
        <v>0</v>
      </c>
      <c r="X65" s="12">
        <v>5126</v>
      </c>
      <c r="Y65" s="12">
        <v>326</v>
      </c>
      <c r="Z65" s="12">
        <v>0</v>
      </c>
      <c r="AA65" s="12">
        <v>0</v>
      </c>
      <c r="AB65" s="12">
        <v>8677</v>
      </c>
      <c r="AC65" s="12">
        <v>588</v>
      </c>
    </row>
    <row r="66" spans="1:29" customFormat="1" x14ac:dyDescent="0.2">
      <c r="A66" s="8"/>
      <c r="B66" s="8"/>
      <c r="C66" s="7" t="s">
        <v>106</v>
      </c>
      <c r="D66" s="12">
        <v>137985</v>
      </c>
      <c r="E66" s="12">
        <v>7444</v>
      </c>
      <c r="F66" s="12">
        <v>3211</v>
      </c>
      <c r="G66" s="12">
        <v>269</v>
      </c>
      <c r="H66" s="12">
        <v>0</v>
      </c>
      <c r="I66" s="12">
        <v>0</v>
      </c>
      <c r="J66" s="12">
        <v>3786</v>
      </c>
      <c r="K66" s="12">
        <v>395</v>
      </c>
      <c r="L66" s="12">
        <v>0</v>
      </c>
      <c r="M66" s="12">
        <v>0</v>
      </c>
      <c r="N66" s="12">
        <v>53239</v>
      </c>
      <c r="O66" s="12">
        <v>2422</v>
      </c>
      <c r="P66" s="12">
        <v>1365</v>
      </c>
      <c r="Q66" s="12">
        <v>106</v>
      </c>
      <c r="R66" s="12">
        <v>6975</v>
      </c>
      <c r="S66" s="12">
        <v>770</v>
      </c>
      <c r="T66" s="12">
        <v>16399</v>
      </c>
      <c r="U66" s="12">
        <v>1425</v>
      </c>
      <c r="V66" s="12">
        <v>0</v>
      </c>
      <c r="W66" s="12">
        <v>0</v>
      </c>
      <c r="X66" s="12">
        <v>3884</v>
      </c>
      <c r="Y66" s="12">
        <v>247</v>
      </c>
      <c r="Z66" s="12">
        <v>0</v>
      </c>
      <c r="AA66" s="12">
        <v>0</v>
      </c>
      <c r="AB66" s="12">
        <v>49126</v>
      </c>
      <c r="AC66" s="12">
        <v>1810</v>
      </c>
    </row>
    <row r="67" spans="1:29" customFormat="1" x14ac:dyDescent="0.2">
      <c r="A67" s="8"/>
      <c r="B67" s="8"/>
      <c r="C67" s="7" t="s">
        <v>40</v>
      </c>
      <c r="D67" s="12">
        <v>96417</v>
      </c>
      <c r="E67" s="12">
        <v>7260</v>
      </c>
      <c r="F67" s="12">
        <v>26268</v>
      </c>
      <c r="G67" s="12">
        <v>1173</v>
      </c>
      <c r="H67" s="12">
        <v>1376</v>
      </c>
      <c r="I67" s="12">
        <v>65</v>
      </c>
      <c r="J67" s="12">
        <v>1989</v>
      </c>
      <c r="K67" s="12">
        <v>90</v>
      </c>
      <c r="L67" s="12">
        <v>0</v>
      </c>
      <c r="M67" s="12">
        <v>0</v>
      </c>
      <c r="N67" s="12">
        <v>0</v>
      </c>
      <c r="O67" s="12">
        <v>0</v>
      </c>
      <c r="P67" s="12">
        <v>512</v>
      </c>
      <c r="Q67" s="12">
        <v>34</v>
      </c>
      <c r="R67" s="12">
        <v>0</v>
      </c>
      <c r="S67" s="12">
        <v>0</v>
      </c>
      <c r="T67" s="12">
        <v>38513</v>
      </c>
      <c r="U67" s="12">
        <v>3466</v>
      </c>
      <c r="V67" s="12">
        <v>3883</v>
      </c>
      <c r="W67" s="12">
        <v>337</v>
      </c>
      <c r="X67" s="12">
        <v>0</v>
      </c>
      <c r="Y67" s="12">
        <v>0</v>
      </c>
      <c r="Z67" s="12">
        <v>10438</v>
      </c>
      <c r="AA67" s="12">
        <v>928</v>
      </c>
      <c r="AB67" s="12">
        <v>13438</v>
      </c>
      <c r="AC67" s="12">
        <v>1167</v>
      </c>
    </row>
    <row r="68" spans="1:29" customFormat="1" x14ac:dyDescent="0.2">
      <c r="A68" s="8"/>
      <c r="B68" s="9"/>
      <c r="C68" s="7" t="s">
        <v>107</v>
      </c>
      <c r="D68" s="12">
        <v>39680</v>
      </c>
      <c r="E68" s="12">
        <v>2377</v>
      </c>
      <c r="F68" s="12">
        <v>5481</v>
      </c>
      <c r="G68" s="12">
        <v>249</v>
      </c>
      <c r="H68" s="12">
        <v>3090</v>
      </c>
      <c r="I68" s="12">
        <v>125</v>
      </c>
      <c r="J68" s="12">
        <v>3587</v>
      </c>
      <c r="K68" s="12">
        <v>243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2902</v>
      </c>
      <c r="S68" s="12">
        <v>201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24620</v>
      </c>
      <c r="AC68" s="12">
        <v>1559</v>
      </c>
    </row>
    <row r="69" spans="1:29" customFormat="1" x14ac:dyDescent="0.2">
      <c r="A69" s="8"/>
      <c r="B69" s="7" t="s">
        <v>43</v>
      </c>
      <c r="C69" s="7" t="s">
        <v>44</v>
      </c>
      <c r="D69" s="12">
        <v>54324</v>
      </c>
      <c r="E69" s="12">
        <v>1854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54324</v>
      </c>
      <c r="U69" s="12">
        <v>1854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</row>
    <row r="70" spans="1:29" customFormat="1" x14ac:dyDescent="0.2">
      <c r="A70" s="9"/>
      <c r="B70" s="7" t="s">
        <v>48</v>
      </c>
      <c r="C70" s="7" t="s">
        <v>648</v>
      </c>
      <c r="D70" s="12">
        <v>1755</v>
      </c>
      <c r="E70" s="12">
        <v>41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1755</v>
      </c>
      <c r="W70" s="12">
        <v>41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</row>
    <row r="71" spans="1:29" customFormat="1" x14ac:dyDescent="0.2">
      <c r="A71" s="6" t="s">
        <v>625</v>
      </c>
      <c r="B71" s="6" t="s">
        <v>273</v>
      </c>
      <c r="C71" s="7" t="s">
        <v>386</v>
      </c>
      <c r="D71" s="12">
        <v>25440</v>
      </c>
      <c r="E71" s="12">
        <v>2215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25440</v>
      </c>
      <c r="Y71" s="12">
        <v>2215</v>
      </c>
      <c r="Z71" s="12">
        <v>0</v>
      </c>
      <c r="AA71" s="12">
        <v>0</v>
      </c>
      <c r="AB71" s="12">
        <v>0</v>
      </c>
      <c r="AC71" s="12">
        <v>0</v>
      </c>
    </row>
    <row r="72" spans="1:29" customFormat="1" x14ac:dyDescent="0.2">
      <c r="A72" s="8"/>
      <c r="B72" s="9"/>
      <c r="C72" s="7" t="s">
        <v>362</v>
      </c>
      <c r="D72" s="12">
        <v>20510</v>
      </c>
      <c r="E72" s="12">
        <v>1785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20510</v>
      </c>
      <c r="Y72" s="12">
        <v>1785</v>
      </c>
      <c r="Z72" s="12">
        <v>0</v>
      </c>
      <c r="AA72" s="12">
        <v>0</v>
      </c>
      <c r="AB72" s="12">
        <v>0</v>
      </c>
      <c r="AC72" s="12">
        <v>0</v>
      </c>
    </row>
    <row r="73" spans="1:29" customFormat="1" x14ac:dyDescent="0.2">
      <c r="A73" s="8"/>
      <c r="B73" s="6" t="s">
        <v>69</v>
      </c>
      <c r="C73" s="7" t="s">
        <v>380</v>
      </c>
      <c r="D73" s="12">
        <v>36400</v>
      </c>
      <c r="E73" s="12">
        <v>28000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18909</v>
      </c>
      <c r="Y73" s="12">
        <v>14000</v>
      </c>
      <c r="Z73" s="12">
        <v>17491</v>
      </c>
      <c r="AA73" s="12">
        <v>14000</v>
      </c>
      <c r="AB73" s="12">
        <v>0</v>
      </c>
      <c r="AC73" s="12">
        <v>0</v>
      </c>
    </row>
    <row r="74" spans="1:29" customFormat="1" x14ac:dyDescent="0.2">
      <c r="A74" s="9"/>
      <c r="B74" s="9"/>
      <c r="C74" s="7" t="s">
        <v>72</v>
      </c>
      <c r="D74" s="12">
        <v>15510</v>
      </c>
      <c r="E74" s="12">
        <v>4686</v>
      </c>
      <c r="F74" s="12">
        <v>0</v>
      </c>
      <c r="G74" s="12">
        <v>0</v>
      </c>
      <c r="H74" s="12">
        <v>0</v>
      </c>
      <c r="I74" s="12">
        <v>0</v>
      </c>
      <c r="J74" s="12">
        <v>5170</v>
      </c>
      <c r="K74" s="12">
        <v>1562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5170</v>
      </c>
      <c r="S74" s="12">
        <v>1562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5170</v>
      </c>
      <c r="AC74" s="12">
        <v>1562</v>
      </c>
    </row>
    <row r="75" spans="1:29" customFormat="1" x14ac:dyDescent="0.2">
      <c r="A75" s="6" t="s">
        <v>439</v>
      </c>
      <c r="B75" s="7" t="s">
        <v>54</v>
      </c>
      <c r="C75" s="7" t="s">
        <v>157</v>
      </c>
      <c r="D75" s="12">
        <v>712010</v>
      </c>
      <c r="E75" s="12">
        <v>241760</v>
      </c>
      <c r="F75" s="12">
        <v>0</v>
      </c>
      <c r="G75" s="12">
        <v>0</v>
      </c>
      <c r="H75" s="12">
        <v>121410</v>
      </c>
      <c r="I75" s="12">
        <v>39710</v>
      </c>
      <c r="J75" s="12">
        <v>0</v>
      </c>
      <c r="K75" s="12">
        <v>0</v>
      </c>
      <c r="L75" s="12">
        <v>0</v>
      </c>
      <c r="M75" s="12">
        <v>0</v>
      </c>
      <c r="N75" s="12">
        <v>94550</v>
      </c>
      <c r="O75" s="12">
        <v>31450</v>
      </c>
      <c r="P75" s="12">
        <v>95850</v>
      </c>
      <c r="Q75" s="12">
        <v>30000</v>
      </c>
      <c r="R75" s="12">
        <v>0</v>
      </c>
      <c r="S75" s="12">
        <v>0</v>
      </c>
      <c r="T75" s="12">
        <v>0</v>
      </c>
      <c r="U75" s="12">
        <v>0</v>
      </c>
      <c r="V75" s="12">
        <v>134550</v>
      </c>
      <c r="W75" s="12">
        <v>46400</v>
      </c>
      <c r="X75" s="12">
        <v>134550</v>
      </c>
      <c r="Y75" s="12">
        <v>47100</v>
      </c>
      <c r="Z75" s="12">
        <v>87300</v>
      </c>
      <c r="AA75" s="12">
        <v>31500</v>
      </c>
      <c r="AB75" s="12">
        <v>43800</v>
      </c>
      <c r="AC75" s="12">
        <v>15600</v>
      </c>
    </row>
    <row r="76" spans="1:29" customFormat="1" x14ac:dyDescent="0.2">
      <c r="A76" s="8"/>
      <c r="B76" s="6" t="s">
        <v>324</v>
      </c>
      <c r="C76" s="7" t="s">
        <v>384</v>
      </c>
      <c r="D76" s="12">
        <v>2349</v>
      </c>
      <c r="E76" s="12">
        <v>285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2349</v>
      </c>
      <c r="Q76" s="12">
        <v>285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</row>
    <row r="77" spans="1:29" customFormat="1" x14ac:dyDescent="0.2">
      <c r="A77" s="8"/>
      <c r="B77" s="9"/>
      <c r="C77" s="7" t="s">
        <v>325</v>
      </c>
      <c r="D77" s="12">
        <v>8070</v>
      </c>
      <c r="E77" s="12">
        <v>981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8070</v>
      </c>
      <c r="Q77" s="12">
        <v>981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</row>
    <row r="78" spans="1:29" customFormat="1" x14ac:dyDescent="0.2">
      <c r="A78" s="8"/>
      <c r="B78" s="7" t="s">
        <v>69</v>
      </c>
      <c r="C78" s="7" t="s">
        <v>380</v>
      </c>
      <c r="D78" s="12">
        <v>38234</v>
      </c>
      <c r="E78" s="12">
        <v>21603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15835</v>
      </c>
      <c r="M78" s="12">
        <v>6235</v>
      </c>
      <c r="N78" s="12">
        <v>0</v>
      </c>
      <c r="O78" s="12">
        <v>0</v>
      </c>
      <c r="P78" s="12">
        <v>0</v>
      </c>
      <c r="Q78" s="12">
        <v>0</v>
      </c>
      <c r="R78" s="12">
        <v>22399</v>
      </c>
      <c r="S78" s="12">
        <v>15368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customFormat="1" x14ac:dyDescent="0.2">
      <c r="A79" s="9"/>
      <c r="B79" s="7" t="s">
        <v>93</v>
      </c>
      <c r="C79" s="7" t="s">
        <v>344</v>
      </c>
      <c r="D79" s="12">
        <v>559860</v>
      </c>
      <c r="E79" s="12">
        <v>182000</v>
      </c>
      <c r="F79" s="12">
        <v>559860</v>
      </c>
      <c r="G79" s="12">
        <v>182000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customFormat="1" x14ac:dyDescent="0.2">
      <c r="A80" s="6" t="s">
        <v>45</v>
      </c>
      <c r="B80" s="7" t="s">
        <v>97</v>
      </c>
      <c r="C80" s="7" t="s">
        <v>98</v>
      </c>
      <c r="D80" s="12">
        <v>22747</v>
      </c>
      <c r="E80" s="12">
        <v>18237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22747</v>
      </c>
      <c r="M80" s="12">
        <v>18237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</row>
    <row r="81" spans="1:29" customFormat="1" x14ac:dyDescent="0.2">
      <c r="A81" s="8"/>
      <c r="B81" s="6" t="s">
        <v>24</v>
      </c>
      <c r="C81" s="7" t="s">
        <v>32</v>
      </c>
      <c r="D81" s="12">
        <v>31062</v>
      </c>
      <c r="E81" s="12">
        <v>2221</v>
      </c>
      <c r="F81" s="12">
        <v>11921</v>
      </c>
      <c r="G81" s="12">
        <v>894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19141</v>
      </c>
      <c r="AC81" s="12">
        <v>1327</v>
      </c>
    </row>
    <row r="82" spans="1:29" customFormat="1" x14ac:dyDescent="0.2">
      <c r="A82" s="8"/>
      <c r="B82" s="8"/>
      <c r="C82" s="7" t="s">
        <v>99</v>
      </c>
      <c r="D82" s="12">
        <v>75173</v>
      </c>
      <c r="E82" s="12">
        <v>1323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75173</v>
      </c>
      <c r="AC82" s="12">
        <v>1323</v>
      </c>
    </row>
    <row r="83" spans="1:29" customFormat="1" x14ac:dyDescent="0.2">
      <c r="A83" s="8"/>
      <c r="B83" s="8"/>
      <c r="C83" s="7" t="s">
        <v>33</v>
      </c>
      <c r="D83" s="12">
        <v>2747</v>
      </c>
      <c r="E83" s="12">
        <v>64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2747</v>
      </c>
      <c r="Y83" s="12">
        <v>64</v>
      </c>
      <c r="Z83" s="12">
        <v>0</v>
      </c>
      <c r="AA83" s="12">
        <v>0</v>
      </c>
      <c r="AB83" s="12">
        <v>0</v>
      </c>
      <c r="AC83" s="12">
        <v>0</v>
      </c>
    </row>
    <row r="84" spans="1:29" customFormat="1" x14ac:dyDescent="0.2">
      <c r="A84" s="8"/>
      <c r="B84" s="8"/>
      <c r="C84" s="7" t="s">
        <v>25</v>
      </c>
      <c r="D84" s="12">
        <v>37204</v>
      </c>
      <c r="E84" s="12">
        <v>100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24824</v>
      </c>
      <c r="Q84" s="12">
        <v>81</v>
      </c>
      <c r="R84" s="12">
        <v>0</v>
      </c>
      <c r="S84" s="12">
        <v>0</v>
      </c>
      <c r="T84" s="12">
        <v>12380</v>
      </c>
      <c r="U84" s="12">
        <v>19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</row>
    <row r="85" spans="1:29" customFormat="1" x14ac:dyDescent="0.2">
      <c r="A85" s="8"/>
      <c r="B85" s="8"/>
      <c r="C85" s="7" t="s">
        <v>100</v>
      </c>
      <c r="D85" s="12">
        <v>262870</v>
      </c>
      <c r="E85" s="12">
        <v>4625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262870</v>
      </c>
      <c r="AC85" s="12">
        <v>4625</v>
      </c>
    </row>
    <row r="86" spans="1:29" customFormat="1" x14ac:dyDescent="0.2">
      <c r="A86" s="8"/>
      <c r="B86" s="8"/>
      <c r="C86" s="7" t="s">
        <v>104</v>
      </c>
      <c r="D86" s="12">
        <v>11059</v>
      </c>
      <c r="E86" s="12">
        <v>230</v>
      </c>
      <c r="F86" s="12">
        <v>0</v>
      </c>
      <c r="G86" s="12">
        <v>0</v>
      </c>
      <c r="H86" s="12">
        <v>4650</v>
      </c>
      <c r="I86" s="12">
        <v>80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6409</v>
      </c>
      <c r="Y86" s="12">
        <v>150</v>
      </c>
      <c r="Z86" s="12">
        <v>0</v>
      </c>
      <c r="AA86" s="12">
        <v>0</v>
      </c>
      <c r="AB86" s="12">
        <v>0</v>
      </c>
      <c r="AC86" s="12">
        <v>0</v>
      </c>
    </row>
    <row r="87" spans="1:29" customFormat="1" x14ac:dyDescent="0.2">
      <c r="A87" s="8"/>
      <c r="B87" s="8"/>
      <c r="C87" s="7" t="s">
        <v>35</v>
      </c>
      <c r="D87" s="12">
        <v>14657</v>
      </c>
      <c r="E87" s="12">
        <v>41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14657</v>
      </c>
      <c r="Q87" s="12">
        <v>41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customFormat="1" x14ac:dyDescent="0.2">
      <c r="A88" s="8"/>
      <c r="B88" s="8"/>
      <c r="C88" s="7" t="s">
        <v>215</v>
      </c>
      <c r="D88" s="12">
        <v>2299</v>
      </c>
      <c r="E88" s="12">
        <v>3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2299</v>
      </c>
      <c r="U88" s="12">
        <v>3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</row>
    <row r="89" spans="1:29" customFormat="1" x14ac:dyDescent="0.2">
      <c r="A89" s="8"/>
      <c r="B89" s="8"/>
      <c r="C89" s="7" t="s">
        <v>105</v>
      </c>
      <c r="D89" s="12">
        <v>54158</v>
      </c>
      <c r="E89" s="12">
        <v>8578</v>
      </c>
      <c r="F89" s="12">
        <v>188</v>
      </c>
      <c r="G89" s="12">
        <v>14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628</v>
      </c>
      <c r="S89" s="12">
        <v>54</v>
      </c>
      <c r="T89" s="12">
        <v>2890</v>
      </c>
      <c r="U89" s="12">
        <v>269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50452</v>
      </c>
      <c r="AC89" s="12">
        <v>8241</v>
      </c>
    </row>
    <row r="90" spans="1:29" customFormat="1" x14ac:dyDescent="0.2">
      <c r="A90" s="8"/>
      <c r="B90" s="8"/>
      <c r="C90" s="7" t="s">
        <v>40</v>
      </c>
      <c r="D90" s="12">
        <v>336182</v>
      </c>
      <c r="E90" s="12">
        <v>22095</v>
      </c>
      <c r="F90" s="12">
        <v>20692</v>
      </c>
      <c r="G90" s="12">
        <v>1552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51396</v>
      </c>
      <c r="Q90" s="12">
        <v>4865</v>
      </c>
      <c r="R90" s="12">
        <v>6912</v>
      </c>
      <c r="S90" s="12">
        <v>246</v>
      </c>
      <c r="T90" s="12">
        <v>32131</v>
      </c>
      <c r="U90" s="12">
        <v>2057</v>
      </c>
      <c r="V90" s="12">
        <v>0</v>
      </c>
      <c r="W90" s="12">
        <v>0</v>
      </c>
      <c r="X90" s="12">
        <v>0</v>
      </c>
      <c r="Y90" s="12">
        <v>0</v>
      </c>
      <c r="Z90" s="12">
        <v>30994</v>
      </c>
      <c r="AA90" s="12">
        <v>1534</v>
      </c>
      <c r="AB90" s="12">
        <v>194057</v>
      </c>
      <c r="AC90" s="12">
        <v>11841</v>
      </c>
    </row>
    <row r="91" spans="1:29" customFormat="1" x14ac:dyDescent="0.2">
      <c r="A91" s="8"/>
      <c r="B91" s="9"/>
      <c r="C91" s="7" t="s">
        <v>243</v>
      </c>
      <c r="D91" s="12">
        <v>4066</v>
      </c>
      <c r="E91" s="12">
        <v>292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4066</v>
      </c>
      <c r="AC91" s="12">
        <v>292</v>
      </c>
    </row>
    <row r="92" spans="1:29" customFormat="1" x14ac:dyDescent="0.2">
      <c r="A92" s="8"/>
      <c r="B92" s="7" t="s">
        <v>111</v>
      </c>
      <c r="C92" s="7" t="s">
        <v>510</v>
      </c>
      <c r="D92" s="12">
        <v>491083</v>
      </c>
      <c r="E92" s="12">
        <v>55798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147106</v>
      </c>
      <c r="S92" s="12">
        <v>14652</v>
      </c>
      <c r="T92" s="12">
        <v>165565</v>
      </c>
      <c r="U92" s="12">
        <v>17640</v>
      </c>
      <c r="V92" s="12">
        <v>178412</v>
      </c>
      <c r="W92" s="12">
        <v>23506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</row>
    <row r="93" spans="1:29" customFormat="1" x14ac:dyDescent="0.2">
      <c r="A93" s="8"/>
      <c r="B93" s="7" t="s">
        <v>123</v>
      </c>
      <c r="C93" s="7" t="s">
        <v>124</v>
      </c>
      <c r="D93" s="12">
        <v>479600</v>
      </c>
      <c r="E93" s="12">
        <v>99865</v>
      </c>
      <c r="F93" s="12">
        <v>101200</v>
      </c>
      <c r="G93" s="12">
        <v>19973</v>
      </c>
      <c r="H93" s="12">
        <v>286440</v>
      </c>
      <c r="I93" s="12">
        <v>59919</v>
      </c>
      <c r="J93" s="12">
        <v>91960</v>
      </c>
      <c r="K93" s="12">
        <v>19973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</row>
    <row r="94" spans="1:29" customFormat="1" x14ac:dyDescent="0.2">
      <c r="A94" s="8"/>
      <c r="B94" s="7" t="s">
        <v>126</v>
      </c>
      <c r="C94" s="7" t="s">
        <v>479</v>
      </c>
      <c r="D94" s="12">
        <v>65672</v>
      </c>
      <c r="E94" s="12">
        <v>41013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65672</v>
      </c>
      <c r="Y94" s="12">
        <v>41013</v>
      </c>
      <c r="Z94" s="12">
        <v>0</v>
      </c>
      <c r="AA94" s="12">
        <v>0</v>
      </c>
      <c r="AB94" s="12">
        <v>0</v>
      </c>
      <c r="AC94" s="12">
        <v>0</v>
      </c>
    </row>
    <row r="95" spans="1:29" customFormat="1" x14ac:dyDescent="0.2">
      <c r="A95" s="8"/>
      <c r="B95" s="7" t="s">
        <v>57</v>
      </c>
      <c r="C95" s="7" t="s">
        <v>264</v>
      </c>
      <c r="D95" s="12">
        <v>5547824</v>
      </c>
      <c r="E95" s="12">
        <v>1034152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5547824</v>
      </c>
      <c r="AC95" s="12">
        <v>1034152</v>
      </c>
    </row>
    <row r="96" spans="1:29" customFormat="1" x14ac:dyDescent="0.2">
      <c r="A96" s="8"/>
      <c r="B96" s="6" t="s">
        <v>46</v>
      </c>
      <c r="C96" s="7" t="s">
        <v>66</v>
      </c>
      <c r="D96" s="12">
        <v>476457</v>
      </c>
      <c r="E96" s="12">
        <v>607189</v>
      </c>
      <c r="F96" s="12">
        <v>0</v>
      </c>
      <c r="G96" s="12">
        <v>0</v>
      </c>
      <c r="H96" s="12">
        <v>0</v>
      </c>
      <c r="I96" s="12">
        <v>0</v>
      </c>
      <c r="J96" s="12">
        <v>48169</v>
      </c>
      <c r="K96" s="12">
        <v>57605</v>
      </c>
      <c r="L96" s="12">
        <v>41049</v>
      </c>
      <c r="M96" s="12">
        <v>53390</v>
      </c>
      <c r="N96" s="12">
        <v>37686</v>
      </c>
      <c r="O96" s="12">
        <v>50580</v>
      </c>
      <c r="P96" s="12">
        <v>43176</v>
      </c>
      <c r="Q96" s="12">
        <v>42150</v>
      </c>
      <c r="R96" s="12">
        <v>59871</v>
      </c>
      <c r="S96" s="12">
        <v>78300</v>
      </c>
      <c r="T96" s="12">
        <v>76546</v>
      </c>
      <c r="U96" s="12">
        <v>99375</v>
      </c>
      <c r="V96" s="12">
        <v>41867</v>
      </c>
      <c r="W96" s="12">
        <v>54373</v>
      </c>
      <c r="X96" s="12">
        <v>46361</v>
      </c>
      <c r="Y96" s="12">
        <v>61820</v>
      </c>
      <c r="Z96" s="12">
        <v>43197</v>
      </c>
      <c r="AA96" s="12">
        <v>57217</v>
      </c>
      <c r="AB96" s="12">
        <v>38535</v>
      </c>
      <c r="AC96" s="12">
        <v>52379</v>
      </c>
    </row>
    <row r="97" spans="1:29" customFormat="1" x14ac:dyDescent="0.2">
      <c r="A97" s="9"/>
      <c r="B97" s="9"/>
      <c r="C97" s="7" t="s">
        <v>47</v>
      </c>
      <c r="D97" s="12">
        <v>14415</v>
      </c>
      <c r="E97" s="12">
        <v>10592</v>
      </c>
      <c r="F97" s="12">
        <v>14415</v>
      </c>
      <c r="G97" s="12">
        <v>10592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</row>
    <row r="98" spans="1:29" customFormat="1" x14ac:dyDescent="0.2">
      <c r="A98" s="6" t="s">
        <v>51</v>
      </c>
      <c r="B98" s="6" t="s">
        <v>52</v>
      </c>
      <c r="C98" s="7" t="s">
        <v>477</v>
      </c>
      <c r="D98" s="12">
        <v>72846</v>
      </c>
      <c r="E98" s="12">
        <v>13551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59847</v>
      </c>
      <c r="M98" s="12">
        <v>12806</v>
      </c>
      <c r="N98" s="12">
        <v>0</v>
      </c>
      <c r="O98" s="12">
        <v>0</v>
      </c>
      <c r="P98" s="12">
        <v>0</v>
      </c>
      <c r="Q98" s="12">
        <v>0</v>
      </c>
      <c r="R98" s="12">
        <v>12999</v>
      </c>
      <c r="S98" s="12">
        <v>745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</row>
    <row r="99" spans="1:29" customFormat="1" x14ac:dyDescent="0.2">
      <c r="A99" s="8"/>
      <c r="B99" s="8"/>
      <c r="C99" s="7" t="s">
        <v>565</v>
      </c>
      <c r="D99" s="12">
        <v>123979</v>
      </c>
      <c r="E99" s="12">
        <v>344011</v>
      </c>
      <c r="F99" s="12">
        <v>17836</v>
      </c>
      <c r="G99" s="12">
        <v>49150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17684</v>
      </c>
      <c r="O99" s="12">
        <v>49140</v>
      </c>
      <c r="P99" s="12">
        <v>17684</v>
      </c>
      <c r="Q99" s="12">
        <v>49140</v>
      </c>
      <c r="R99" s="12">
        <v>17734</v>
      </c>
      <c r="S99" s="12">
        <v>49140</v>
      </c>
      <c r="T99" s="12">
        <v>35209</v>
      </c>
      <c r="U99" s="12">
        <v>98301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17832</v>
      </c>
      <c r="AC99" s="12">
        <v>49140</v>
      </c>
    </row>
    <row r="100" spans="1:29" customFormat="1" x14ac:dyDescent="0.2">
      <c r="A100" s="8"/>
      <c r="B100" s="8"/>
      <c r="C100" s="7" t="s">
        <v>95</v>
      </c>
      <c r="D100" s="12">
        <v>9329</v>
      </c>
      <c r="E100" s="12">
        <v>1996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9329</v>
      </c>
      <c r="M100" s="12">
        <v>1996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</row>
    <row r="101" spans="1:29" customFormat="1" x14ac:dyDescent="0.2">
      <c r="A101" s="8"/>
      <c r="B101" s="9"/>
      <c r="C101" s="7" t="s">
        <v>53</v>
      </c>
      <c r="D101" s="12">
        <v>453147</v>
      </c>
      <c r="E101" s="12">
        <v>862511</v>
      </c>
      <c r="F101" s="12">
        <v>0</v>
      </c>
      <c r="G101" s="12">
        <v>0</v>
      </c>
      <c r="H101" s="12">
        <v>0</v>
      </c>
      <c r="I101" s="12">
        <v>0</v>
      </c>
      <c r="J101" s="12">
        <v>94380</v>
      </c>
      <c r="K101" s="12">
        <v>70150</v>
      </c>
      <c r="L101" s="12">
        <v>7760</v>
      </c>
      <c r="M101" s="12">
        <v>50206</v>
      </c>
      <c r="N101" s="12">
        <v>6140</v>
      </c>
      <c r="O101" s="12">
        <v>1032</v>
      </c>
      <c r="P101" s="12">
        <v>18669</v>
      </c>
      <c r="Q101" s="12">
        <v>50989</v>
      </c>
      <c r="R101" s="12">
        <v>57880</v>
      </c>
      <c r="S101" s="12">
        <v>6700</v>
      </c>
      <c r="T101" s="12">
        <v>240</v>
      </c>
      <c r="U101" s="12">
        <v>39</v>
      </c>
      <c r="V101" s="12">
        <v>91549</v>
      </c>
      <c r="W101" s="12">
        <v>458655</v>
      </c>
      <c r="X101" s="12">
        <v>0</v>
      </c>
      <c r="Y101" s="12">
        <v>0</v>
      </c>
      <c r="Z101" s="12">
        <v>97140</v>
      </c>
      <c r="AA101" s="12">
        <v>10640</v>
      </c>
      <c r="AB101" s="12">
        <v>79389</v>
      </c>
      <c r="AC101" s="12">
        <v>214100</v>
      </c>
    </row>
    <row r="102" spans="1:29" customFormat="1" x14ac:dyDescent="0.2">
      <c r="A102" s="8"/>
      <c r="B102" s="6" t="s">
        <v>54</v>
      </c>
      <c r="C102" s="7" t="s">
        <v>585</v>
      </c>
      <c r="D102" s="12">
        <v>91340</v>
      </c>
      <c r="E102" s="12">
        <v>132544</v>
      </c>
      <c r="F102" s="12">
        <v>0</v>
      </c>
      <c r="G102" s="12">
        <v>0</v>
      </c>
      <c r="H102" s="12">
        <v>15390</v>
      </c>
      <c r="I102" s="12">
        <v>23011</v>
      </c>
      <c r="J102" s="12">
        <v>15750</v>
      </c>
      <c r="K102" s="12">
        <v>23011</v>
      </c>
      <c r="L102" s="12">
        <v>15750</v>
      </c>
      <c r="M102" s="12">
        <v>23011</v>
      </c>
      <c r="N102" s="12">
        <v>15750</v>
      </c>
      <c r="O102" s="12">
        <v>23011</v>
      </c>
      <c r="P102" s="12">
        <v>3249</v>
      </c>
      <c r="Q102" s="12">
        <v>4602</v>
      </c>
      <c r="R102" s="12">
        <v>3249</v>
      </c>
      <c r="S102" s="12">
        <v>4602</v>
      </c>
      <c r="T102" s="12">
        <v>3376</v>
      </c>
      <c r="U102" s="12">
        <v>4603</v>
      </c>
      <c r="V102" s="12">
        <v>0</v>
      </c>
      <c r="W102" s="12">
        <v>0</v>
      </c>
      <c r="X102" s="12">
        <v>0</v>
      </c>
      <c r="Y102" s="12">
        <v>0</v>
      </c>
      <c r="Z102" s="12">
        <v>2576</v>
      </c>
      <c r="AA102" s="12">
        <v>3682</v>
      </c>
      <c r="AB102" s="12">
        <v>16250</v>
      </c>
      <c r="AC102" s="12">
        <v>23011</v>
      </c>
    </row>
    <row r="103" spans="1:29" customFormat="1" x14ac:dyDescent="0.2">
      <c r="A103" s="8"/>
      <c r="B103" s="9"/>
      <c r="C103" s="7" t="s">
        <v>419</v>
      </c>
      <c r="D103" s="12">
        <v>422512</v>
      </c>
      <c r="E103" s="12">
        <v>460223</v>
      </c>
      <c r="F103" s="12">
        <v>61326</v>
      </c>
      <c r="G103" s="12">
        <v>69033</v>
      </c>
      <c r="H103" s="12">
        <v>42129</v>
      </c>
      <c r="I103" s="12">
        <v>46022</v>
      </c>
      <c r="J103" s="12">
        <v>87218</v>
      </c>
      <c r="K103" s="12">
        <v>92046</v>
      </c>
      <c r="L103" s="12">
        <v>39690</v>
      </c>
      <c r="M103" s="12">
        <v>46022</v>
      </c>
      <c r="N103" s="12">
        <v>39690</v>
      </c>
      <c r="O103" s="12">
        <v>46022</v>
      </c>
      <c r="P103" s="12">
        <v>23135</v>
      </c>
      <c r="Q103" s="12">
        <v>23011</v>
      </c>
      <c r="R103" s="12">
        <v>0</v>
      </c>
      <c r="S103" s="12">
        <v>0</v>
      </c>
      <c r="T103" s="12">
        <v>23135</v>
      </c>
      <c r="U103" s="12">
        <v>23011</v>
      </c>
      <c r="V103" s="12">
        <v>0</v>
      </c>
      <c r="W103" s="12">
        <v>0</v>
      </c>
      <c r="X103" s="12">
        <v>45634</v>
      </c>
      <c r="Y103" s="12">
        <v>46023</v>
      </c>
      <c r="Z103" s="12">
        <v>42980</v>
      </c>
      <c r="AA103" s="12">
        <v>46022</v>
      </c>
      <c r="AB103" s="12">
        <v>17575</v>
      </c>
      <c r="AC103" s="12">
        <v>23011</v>
      </c>
    </row>
    <row r="104" spans="1:29" customFormat="1" x14ac:dyDescent="0.2">
      <c r="A104" s="8"/>
      <c r="B104" s="6" t="s">
        <v>55</v>
      </c>
      <c r="C104" s="7" t="s">
        <v>56</v>
      </c>
      <c r="D104" s="12">
        <v>113069</v>
      </c>
      <c r="E104" s="12">
        <v>54103</v>
      </c>
      <c r="F104" s="12">
        <v>8793</v>
      </c>
      <c r="G104" s="12">
        <v>4138</v>
      </c>
      <c r="H104" s="12">
        <v>0</v>
      </c>
      <c r="I104" s="12">
        <v>0</v>
      </c>
      <c r="J104" s="12">
        <v>5064</v>
      </c>
      <c r="K104" s="12">
        <v>2477</v>
      </c>
      <c r="L104" s="12">
        <v>0</v>
      </c>
      <c r="M104" s="12">
        <v>0</v>
      </c>
      <c r="N104" s="12">
        <v>9440</v>
      </c>
      <c r="O104" s="12">
        <v>4740</v>
      </c>
      <c r="P104" s="12">
        <v>6319</v>
      </c>
      <c r="Q104" s="12">
        <v>2957</v>
      </c>
      <c r="R104" s="12">
        <v>16013</v>
      </c>
      <c r="S104" s="12">
        <v>7888</v>
      </c>
      <c r="T104" s="12">
        <v>10833</v>
      </c>
      <c r="U104" s="12">
        <v>5097</v>
      </c>
      <c r="V104" s="12">
        <v>0</v>
      </c>
      <c r="W104" s="12">
        <v>0</v>
      </c>
      <c r="X104" s="12">
        <v>17766</v>
      </c>
      <c r="Y104" s="12">
        <v>7682</v>
      </c>
      <c r="Z104" s="12">
        <v>17160</v>
      </c>
      <c r="AA104" s="12">
        <v>8709</v>
      </c>
      <c r="AB104" s="12">
        <v>21681</v>
      </c>
      <c r="AC104" s="12">
        <v>10415</v>
      </c>
    </row>
    <row r="105" spans="1:29" customFormat="1" x14ac:dyDescent="0.2">
      <c r="A105" s="8"/>
      <c r="B105" s="8"/>
      <c r="C105" s="7" t="s">
        <v>360</v>
      </c>
      <c r="D105" s="12">
        <v>1451</v>
      </c>
      <c r="E105" s="12">
        <v>572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290</v>
      </c>
      <c r="U105" s="12">
        <v>127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1161</v>
      </c>
      <c r="AC105" s="12">
        <v>445</v>
      </c>
    </row>
    <row r="106" spans="1:29" customFormat="1" x14ac:dyDescent="0.2">
      <c r="A106" s="8"/>
      <c r="B106" s="9"/>
      <c r="C106" s="7" t="s">
        <v>326</v>
      </c>
      <c r="D106" s="12">
        <v>24291</v>
      </c>
      <c r="E106" s="12">
        <v>9966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12235</v>
      </c>
      <c r="U106" s="12">
        <v>5349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12056</v>
      </c>
      <c r="AC106" s="12">
        <v>4617</v>
      </c>
    </row>
    <row r="107" spans="1:29" customFormat="1" x14ac:dyDescent="0.2">
      <c r="A107" s="8"/>
      <c r="B107" s="7" t="s">
        <v>257</v>
      </c>
      <c r="C107" s="7" t="s">
        <v>258</v>
      </c>
      <c r="D107" s="12">
        <v>13403</v>
      </c>
      <c r="E107" s="12">
        <v>868</v>
      </c>
      <c r="F107" s="12">
        <v>3656</v>
      </c>
      <c r="G107" s="12">
        <v>230</v>
      </c>
      <c r="H107" s="12">
        <v>0</v>
      </c>
      <c r="I107" s="12">
        <v>0</v>
      </c>
      <c r="J107" s="12">
        <v>0</v>
      </c>
      <c r="K107" s="12">
        <v>0</v>
      </c>
      <c r="L107" s="12">
        <v>2555</v>
      </c>
      <c r="M107" s="12">
        <v>153</v>
      </c>
      <c r="N107" s="12">
        <v>0</v>
      </c>
      <c r="O107" s="12">
        <v>0</v>
      </c>
      <c r="P107" s="12">
        <v>0</v>
      </c>
      <c r="Q107" s="12">
        <v>0</v>
      </c>
      <c r="R107" s="12">
        <v>947</v>
      </c>
      <c r="S107" s="12">
        <v>77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6245</v>
      </c>
      <c r="AA107" s="12">
        <v>408</v>
      </c>
      <c r="AB107" s="12">
        <v>0</v>
      </c>
      <c r="AC107" s="12">
        <v>0</v>
      </c>
    </row>
    <row r="108" spans="1:29" customFormat="1" x14ac:dyDescent="0.2">
      <c r="A108" s="8"/>
      <c r="B108" s="7" t="s">
        <v>327</v>
      </c>
      <c r="C108" s="7" t="s">
        <v>328</v>
      </c>
      <c r="D108" s="12">
        <v>81740</v>
      </c>
      <c r="E108" s="12">
        <v>82951</v>
      </c>
      <c r="F108" s="12">
        <v>20261</v>
      </c>
      <c r="G108" s="12">
        <v>19925</v>
      </c>
      <c r="H108" s="12">
        <v>0</v>
      </c>
      <c r="I108" s="12">
        <v>0</v>
      </c>
      <c r="J108" s="12">
        <v>0</v>
      </c>
      <c r="K108" s="12">
        <v>0</v>
      </c>
      <c r="L108" s="12">
        <v>20049</v>
      </c>
      <c r="M108" s="12">
        <v>19700</v>
      </c>
      <c r="N108" s="12">
        <v>0</v>
      </c>
      <c r="O108" s="12">
        <v>0</v>
      </c>
      <c r="P108" s="12">
        <v>17030</v>
      </c>
      <c r="Q108" s="12">
        <v>17291</v>
      </c>
      <c r="R108" s="12">
        <v>0</v>
      </c>
      <c r="S108" s="12">
        <v>0</v>
      </c>
      <c r="T108" s="12">
        <v>13225</v>
      </c>
      <c r="U108" s="12">
        <v>13832</v>
      </c>
      <c r="V108" s="12">
        <v>0</v>
      </c>
      <c r="W108" s="12">
        <v>0</v>
      </c>
      <c r="X108" s="12">
        <v>0</v>
      </c>
      <c r="Y108" s="12">
        <v>0</v>
      </c>
      <c r="Z108" s="12">
        <v>11175</v>
      </c>
      <c r="AA108" s="12">
        <v>12203</v>
      </c>
      <c r="AB108" s="12">
        <v>0</v>
      </c>
      <c r="AC108" s="12">
        <v>0</v>
      </c>
    </row>
    <row r="109" spans="1:29" customFormat="1" x14ac:dyDescent="0.2">
      <c r="A109" s="8"/>
      <c r="B109" s="6" t="s">
        <v>131</v>
      </c>
      <c r="C109" s="7" t="s">
        <v>261</v>
      </c>
      <c r="D109" s="12">
        <v>35941</v>
      </c>
      <c r="E109" s="12">
        <v>36889</v>
      </c>
      <c r="F109" s="12">
        <v>0</v>
      </c>
      <c r="G109" s="12">
        <v>0</v>
      </c>
      <c r="H109" s="12">
        <v>4299</v>
      </c>
      <c r="I109" s="12">
        <v>4385</v>
      </c>
      <c r="J109" s="12">
        <v>4490</v>
      </c>
      <c r="K109" s="12">
        <v>4632</v>
      </c>
      <c r="L109" s="12">
        <v>0</v>
      </c>
      <c r="M109" s="12">
        <v>0</v>
      </c>
      <c r="N109" s="12">
        <v>3156</v>
      </c>
      <c r="O109" s="12">
        <v>3629</v>
      </c>
      <c r="P109" s="12">
        <v>0</v>
      </c>
      <c r="Q109" s="12">
        <v>0</v>
      </c>
      <c r="R109" s="12">
        <v>7361</v>
      </c>
      <c r="S109" s="12">
        <v>7149</v>
      </c>
      <c r="T109" s="12">
        <v>0</v>
      </c>
      <c r="U109" s="12">
        <v>0</v>
      </c>
      <c r="V109" s="12">
        <v>8475</v>
      </c>
      <c r="W109" s="12">
        <v>8108</v>
      </c>
      <c r="X109" s="12">
        <v>0</v>
      </c>
      <c r="Y109" s="12">
        <v>0</v>
      </c>
      <c r="Z109" s="12">
        <v>0</v>
      </c>
      <c r="AA109" s="12">
        <v>0</v>
      </c>
      <c r="AB109" s="12">
        <v>8160</v>
      </c>
      <c r="AC109" s="12">
        <v>8986</v>
      </c>
    </row>
    <row r="110" spans="1:29" customFormat="1" x14ac:dyDescent="0.2">
      <c r="A110" s="8"/>
      <c r="B110" s="8"/>
      <c r="C110" s="7" t="s">
        <v>151</v>
      </c>
      <c r="D110" s="12">
        <v>56740</v>
      </c>
      <c r="E110" s="12">
        <v>66420</v>
      </c>
      <c r="F110" s="12">
        <v>0</v>
      </c>
      <c r="G110" s="12">
        <v>0</v>
      </c>
      <c r="H110" s="12">
        <v>10305</v>
      </c>
      <c r="I110" s="12">
        <v>12529</v>
      </c>
      <c r="J110" s="12">
        <v>9687</v>
      </c>
      <c r="K110" s="12">
        <v>11151</v>
      </c>
      <c r="L110" s="12">
        <v>0</v>
      </c>
      <c r="M110" s="12">
        <v>0</v>
      </c>
      <c r="N110" s="12">
        <v>4334</v>
      </c>
      <c r="O110" s="12">
        <v>4984</v>
      </c>
      <c r="P110" s="12">
        <v>0</v>
      </c>
      <c r="Q110" s="12">
        <v>0</v>
      </c>
      <c r="R110" s="12">
        <v>10730</v>
      </c>
      <c r="S110" s="12">
        <v>13080</v>
      </c>
      <c r="T110" s="12">
        <v>0</v>
      </c>
      <c r="U110" s="12">
        <v>0</v>
      </c>
      <c r="V110" s="12">
        <v>9311</v>
      </c>
      <c r="W110" s="12">
        <v>11050</v>
      </c>
      <c r="X110" s="12">
        <v>0</v>
      </c>
      <c r="Y110" s="12">
        <v>0</v>
      </c>
      <c r="Z110" s="12">
        <v>0</v>
      </c>
      <c r="AA110" s="12">
        <v>0</v>
      </c>
      <c r="AB110" s="12">
        <v>12373</v>
      </c>
      <c r="AC110" s="12">
        <v>13626</v>
      </c>
    </row>
    <row r="111" spans="1:29" customFormat="1" x14ac:dyDescent="0.2">
      <c r="A111" s="8"/>
      <c r="B111" s="9"/>
      <c r="C111" s="7" t="s">
        <v>352</v>
      </c>
      <c r="D111" s="12">
        <v>14047</v>
      </c>
      <c r="E111" s="12">
        <v>14927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2555</v>
      </c>
      <c r="Q111" s="12">
        <v>2594</v>
      </c>
      <c r="R111" s="12">
        <v>0</v>
      </c>
      <c r="S111" s="12">
        <v>0</v>
      </c>
      <c r="T111" s="12">
        <v>4693</v>
      </c>
      <c r="U111" s="12">
        <v>4909</v>
      </c>
      <c r="V111" s="12">
        <v>0</v>
      </c>
      <c r="W111" s="12">
        <v>0</v>
      </c>
      <c r="X111" s="12">
        <v>0</v>
      </c>
      <c r="Y111" s="12">
        <v>0</v>
      </c>
      <c r="Z111" s="12">
        <v>6799</v>
      </c>
      <c r="AA111" s="12">
        <v>7424</v>
      </c>
      <c r="AB111" s="12">
        <v>0</v>
      </c>
      <c r="AC111" s="12">
        <v>0</v>
      </c>
    </row>
    <row r="112" spans="1:29" customFormat="1" x14ac:dyDescent="0.2">
      <c r="A112" s="8"/>
      <c r="B112" s="7" t="s">
        <v>27</v>
      </c>
      <c r="C112" s="7" t="s">
        <v>486</v>
      </c>
      <c r="D112" s="12">
        <v>2196</v>
      </c>
      <c r="E112" s="12">
        <v>302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1102</v>
      </c>
      <c r="U112" s="12">
        <v>146</v>
      </c>
      <c r="V112" s="12">
        <v>0</v>
      </c>
      <c r="W112" s="12">
        <v>0</v>
      </c>
      <c r="X112" s="12">
        <v>0</v>
      </c>
      <c r="Y112" s="12">
        <v>0</v>
      </c>
      <c r="Z112" s="12">
        <v>1094</v>
      </c>
      <c r="AA112" s="12">
        <v>156</v>
      </c>
      <c r="AB112" s="12">
        <v>0</v>
      </c>
      <c r="AC112" s="12">
        <v>0</v>
      </c>
    </row>
    <row r="113" spans="1:29" customFormat="1" x14ac:dyDescent="0.2">
      <c r="A113" s="8"/>
      <c r="B113" s="6" t="s">
        <v>57</v>
      </c>
      <c r="C113" s="7" t="s">
        <v>420</v>
      </c>
      <c r="D113" s="12">
        <v>974</v>
      </c>
      <c r="E113" s="12">
        <v>1173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974</v>
      </c>
      <c r="Q113" s="12">
        <v>1173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</row>
    <row r="114" spans="1:29" customFormat="1" x14ac:dyDescent="0.2">
      <c r="A114" s="8"/>
      <c r="B114" s="8"/>
      <c r="C114" s="7" t="s">
        <v>709</v>
      </c>
      <c r="D114" s="12">
        <v>412</v>
      </c>
      <c r="E114" s="12">
        <v>555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412</v>
      </c>
      <c r="Q114" s="12">
        <v>555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</row>
    <row r="115" spans="1:29" customFormat="1" x14ac:dyDescent="0.2">
      <c r="A115" s="8"/>
      <c r="B115" s="8"/>
      <c r="C115" s="7" t="s">
        <v>441</v>
      </c>
      <c r="D115" s="12">
        <v>30232</v>
      </c>
      <c r="E115" s="12">
        <v>34841</v>
      </c>
      <c r="F115" s="12">
        <v>206</v>
      </c>
      <c r="G115" s="12">
        <v>289</v>
      </c>
      <c r="H115" s="12">
        <v>0</v>
      </c>
      <c r="I115" s="12">
        <v>0</v>
      </c>
      <c r="J115" s="12">
        <v>1238</v>
      </c>
      <c r="K115" s="12">
        <v>1306</v>
      </c>
      <c r="L115" s="12">
        <v>0</v>
      </c>
      <c r="M115" s="12">
        <v>0</v>
      </c>
      <c r="N115" s="12">
        <v>3493</v>
      </c>
      <c r="O115" s="12">
        <v>3070</v>
      </c>
      <c r="P115" s="12">
        <v>78</v>
      </c>
      <c r="Q115" s="12">
        <v>113</v>
      </c>
      <c r="R115" s="12">
        <v>0</v>
      </c>
      <c r="S115" s="12">
        <v>0</v>
      </c>
      <c r="T115" s="12">
        <v>0</v>
      </c>
      <c r="U115" s="12">
        <v>0</v>
      </c>
      <c r="V115" s="12">
        <v>80</v>
      </c>
      <c r="W115" s="12">
        <v>113</v>
      </c>
      <c r="X115" s="12">
        <v>0</v>
      </c>
      <c r="Y115" s="12">
        <v>0</v>
      </c>
      <c r="Z115" s="12">
        <v>12307</v>
      </c>
      <c r="AA115" s="12">
        <v>14690</v>
      </c>
      <c r="AB115" s="12">
        <v>12830</v>
      </c>
      <c r="AC115" s="12">
        <v>15260</v>
      </c>
    </row>
    <row r="116" spans="1:29" customFormat="1" x14ac:dyDescent="0.2">
      <c r="A116" s="8"/>
      <c r="B116" s="8"/>
      <c r="C116" s="7" t="s">
        <v>626</v>
      </c>
      <c r="D116" s="12">
        <v>741646</v>
      </c>
      <c r="E116" s="12">
        <v>1309151</v>
      </c>
      <c r="F116" s="12">
        <v>0</v>
      </c>
      <c r="G116" s="12">
        <v>0</v>
      </c>
      <c r="H116" s="12">
        <v>0</v>
      </c>
      <c r="I116" s="12">
        <v>0</v>
      </c>
      <c r="J116" s="12">
        <v>1070</v>
      </c>
      <c r="K116" s="12">
        <v>1493</v>
      </c>
      <c r="L116" s="12">
        <v>0</v>
      </c>
      <c r="M116" s="12">
        <v>0</v>
      </c>
      <c r="N116" s="12">
        <v>0</v>
      </c>
      <c r="O116" s="12">
        <v>0</v>
      </c>
      <c r="P116" s="12">
        <v>12046</v>
      </c>
      <c r="Q116" s="12">
        <v>16799</v>
      </c>
      <c r="R116" s="12">
        <v>0</v>
      </c>
      <c r="S116" s="12">
        <v>0</v>
      </c>
      <c r="T116" s="12">
        <v>4033</v>
      </c>
      <c r="U116" s="12">
        <v>5625</v>
      </c>
      <c r="V116" s="12">
        <v>0</v>
      </c>
      <c r="W116" s="12">
        <v>0</v>
      </c>
      <c r="X116" s="12">
        <v>175046</v>
      </c>
      <c r="Y116" s="12">
        <v>311729</v>
      </c>
      <c r="Z116" s="12">
        <v>285009</v>
      </c>
      <c r="AA116" s="12">
        <v>504346</v>
      </c>
      <c r="AB116" s="12">
        <v>264442</v>
      </c>
      <c r="AC116" s="12">
        <v>469159</v>
      </c>
    </row>
    <row r="117" spans="1:29" customFormat="1" x14ac:dyDescent="0.2">
      <c r="A117" s="8"/>
      <c r="B117" s="8"/>
      <c r="C117" s="7" t="s">
        <v>829</v>
      </c>
      <c r="D117" s="12">
        <v>4574</v>
      </c>
      <c r="E117" s="12">
        <v>5915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4574</v>
      </c>
      <c r="AA117" s="12">
        <v>5915</v>
      </c>
      <c r="AB117" s="12">
        <v>0</v>
      </c>
      <c r="AC117" s="12">
        <v>0</v>
      </c>
    </row>
    <row r="118" spans="1:29" customFormat="1" x14ac:dyDescent="0.2">
      <c r="A118" s="8"/>
      <c r="B118" s="8"/>
      <c r="C118" s="7" t="s">
        <v>808</v>
      </c>
      <c r="D118" s="12">
        <v>16073</v>
      </c>
      <c r="E118" s="12">
        <v>24580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16073</v>
      </c>
      <c r="Y118" s="12">
        <v>24580</v>
      </c>
      <c r="Z118" s="12">
        <v>0</v>
      </c>
      <c r="AA118" s="12">
        <v>0</v>
      </c>
      <c r="AB118" s="12">
        <v>0</v>
      </c>
      <c r="AC118" s="12">
        <v>0</v>
      </c>
    </row>
    <row r="119" spans="1:29" customFormat="1" x14ac:dyDescent="0.2">
      <c r="A119" s="8"/>
      <c r="B119" s="8"/>
      <c r="C119" s="7" t="s">
        <v>421</v>
      </c>
      <c r="D119" s="12">
        <v>43183</v>
      </c>
      <c r="E119" s="12">
        <v>40383</v>
      </c>
      <c r="F119" s="12">
        <v>3178</v>
      </c>
      <c r="G119" s="12">
        <v>2495</v>
      </c>
      <c r="H119" s="12">
        <v>362</v>
      </c>
      <c r="I119" s="12">
        <v>360</v>
      </c>
      <c r="J119" s="12">
        <v>2842</v>
      </c>
      <c r="K119" s="12">
        <v>3171</v>
      </c>
      <c r="L119" s="12">
        <v>0</v>
      </c>
      <c r="M119" s="12">
        <v>0</v>
      </c>
      <c r="N119" s="12">
        <v>2281</v>
      </c>
      <c r="O119" s="12">
        <v>1600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13533</v>
      </c>
      <c r="AA119" s="12">
        <v>18072</v>
      </c>
      <c r="AB119" s="12">
        <v>20987</v>
      </c>
      <c r="AC119" s="12">
        <v>14685</v>
      </c>
    </row>
    <row r="120" spans="1:29" customFormat="1" x14ac:dyDescent="0.2">
      <c r="A120" s="8"/>
      <c r="B120" s="8"/>
      <c r="C120" s="7" t="s">
        <v>442</v>
      </c>
      <c r="D120" s="12">
        <v>9450</v>
      </c>
      <c r="E120" s="12">
        <v>10067</v>
      </c>
      <c r="F120" s="12">
        <v>702</v>
      </c>
      <c r="G120" s="12">
        <v>779</v>
      </c>
      <c r="H120" s="12">
        <v>5014</v>
      </c>
      <c r="I120" s="12">
        <v>5166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1979</v>
      </c>
      <c r="Q120" s="12">
        <v>2212</v>
      </c>
      <c r="R120" s="12">
        <v>0</v>
      </c>
      <c r="S120" s="12">
        <v>0</v>
      </c>
      <c r="T120" s="12">
        <v>0</v>
      </c>
      <c r="U120" s="12">
        <v>0</v>
      </c>
      <c r="V120" s="12">
        <v>1755</v>
      </c>
      <c r="W120" s="12">
        <v>1910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</row>
    <row r="121" spans="1:29" customFormat="1" x14ac:dyDescent="0.2">
      <c r="A121" s="8"/>
      <c r="B121" s="9"/>
      <c r="C121" s="7" t="s">
        <v>830</v>
      </c>
      <c r="D121" s="12">
        <v>1013</v>
      </c>
      <c r="E121" s="12">
        <v>1088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1013</v>
      </c>
      <c r="AA121" s="12">
        <v>1088</v>
      </c>
      <c r="AB121" s="12">
        <v>0</v>
      </c>
      <c r="AC121" s="12">
        <v>0</v>
      </c>
    </row>
    <row r="122" spans="1:29" customFormat="1" x14ac:dyDescent="0.2">
      <c r="A122" s="8"/>
      <c r="B122" s="6" t="s">
        <v>58</v>
      </c>
      <c r="C122" s="7" t="s">
        <v>378</v>
      </c>
      <c r="D122" s="12">
        <v>8152</v>
      </c>
      <c r="E122" s="12">
        <v>1136</v>
      </c>
      <c r="F122" s="12">
        <v>0</v>
      </c>
      <c r="G122" s="12">
        <v>0</v>
      </c>
      <c r="H122" s="12">
        <v>4076</v>
      </c>
      <c r="I122" s="12">
        <v>568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4076</v>
      </c>
      <c r="W122" s="12">
        <v>568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</row>
    <row r="123" spans="1:29" customFormat="1" x14ac:dyDescent="0.2">
      <c r="A123" s="8"/>
      <c r="B123" s="9"/>
      <c r="C123" s="7" t="s">
        <v>59</v>
      </c>
      <c r="D123" s="12">
        <v>245194</v>
      </c>
      <c r="E123" s="12">
        <v>129371</v>
      </c>
      <c r="F123" s="12">
        <v>65439</v>
      </c>
      <c r="G123" s="12">
        <v>33678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29191</v>
      </c>
      <c r="Q123" s="12">
        <v>14393</v>
      </c>
      <c r="R123" s="12">
        <v>25144</v>
      </c>
      <c r="S123" s="12">
        <v>13639</v>
      </c>
      <c r="T123" s="12">
        <v>4323</v>
      </c>
      <c r="U123" s="12">
        <v>978</v>
      </c>
      <c r="V123" s="12">
        <v>40849</v>
      </c>
      <c r="W123" s="12">
        <v>24525</v>
      </c>
      <c r="X123" s="12">
        <v>32166</v>
      </c>
      <c r="Y123" s="12">
        <v>15878</v>
      </c>
      <c r="Z123" s="12">
        <v>15480</v>
      </c>
      <c r="AA123" s="12">
        <v>10886</v>
      </c>
      <c r="AB123" s="12">
        <v>32602</v>
      </c>
      <c r="AC123" s="12">
        <v>15394</v>
      </c>
    </row>
    <row r="124" spans="1:29" customFormat="1" x14ac:dyDescent="0.2">
      <c r="A124" s="8"/>
      <c r="B124" s="6" t="s">
        <v>60</v>
      </c>
      <c r="C124" s="7" t="s">
        <v>379</v>
      </c>
      <c r="D124" s="12">
        <v>710870</v>
      </c>
      <c r="E124" s="12">
        <v>149084</v>
      </c>
      <c r="F124" s="12">
        <v>42129</v>
      </c>
      <c r="G124" s="12">
        <v>11459</v>
      </c>
      <c r="H124" s="12">
        <v>1803</v>
      </c>
      <c r="I124" s="12">
        <v>809</v>
      </c>
      <c r="J124" s="12">
        <v>60857</v>
      </c>
      <c r="K124" s="12">
        <v>12754</v>
      </c>
      <c r="L124" s="12">
        <v>160061</v>
      </c>
      <c r="M124" s="12">
        <v>31702</v>
      </c>
      <c r="N124" s="12">
        <v>13236</v>
      </c>
      <c r="O124" s="12">
        <v>2585</v>
      </c>
      <c r="P124" s="12">
        <v>51479</v>
      </c>
      <c r="Q124" s="12">
        <v>10880</v>
      </c>
      <c r="R124" s="12">
        <v>15852</v>
      </c>
      <c r="S124" s="12">
        <v>3689</v>
      </c>
      <c r="T124" s="12">
        <v>104204</v>
      </c>
      <c r="U124" s="12">
        <v>22778</v>
      </c>
      <c r="V124" s="12">
        <v>33608</v>
      </c>
      <c r="W124" s="12">
        <v>6416</v>
      </c>
      <c r="X124" s="12">
        <v>183965</v>
      </c>
      <c r="Y124" s="12">
        <v>35348</v>
      </c>
      <c r="Z124" s="12">
        <v>28147</v>
      </c>
      <c r="AA124" s="12">
        <v>6290</v>
      </c>
      <c r="AB124" s="12">
        <v>15529</v>
      </c>
      <c r="AC124" s="12">
        <v>4374</v>
      </c>
    </row>
    <row r="125" spans="1:29" customFormat="1" x14ac:dyDescent="0.2">
      <c r="A125" s="8"/>
      <c r="B125" s="8"/>
      <c r="C125" s="7" t="s">
        <v>443</v>
      </c>
      <c r="D125" s="12">
        <v>121161</v>
      </c>
      <c r="E125" s="12">
        <v>59326</v>
      </c>
      <c r="F125" s="12">
        <v>0</v>
      </c>
      <c r="G125" s="12">
        <v>0</v>
      </c>
      <c r="H125" s="12">
        <v>8972</v>
      </c>
      <c r="I125" s="12">
        <v>4027</v>
      </c>
      <c r="J125" s="12">
        <v>0</v>
      </c>
      <c r="K125" s="12">
        <v>0</v>
      </c>
      <c r="L125" s="12">
        <v>18238</v>
      </c>
      <c r="M125" s="12">
        <v>7981</v>
      </c>
      <c r="N125" s="12">
        <v>18918</v>
      </c>
      <c r="O125" s="12">
        <v>10275</v>
      </c>
      <c r="P125" s="12">
        <v>0</v>
      </c>
      <c r="Q125" s="12">
        <v>0</v>
      </c>
      <c r="R125" s="12">
        <v>8742</v>
      </c>
      <c r="S125" s="12">
        <v>3689</v>
      </c>
      <c r="T125" s="12">
        <v>8875</v>
      </c>
      <c r="U125" s="12">
        <v>3418</v>
      </c>
      <c r="V125" s="12">
        <v>15714</v>
      </c>
      <c r="W125" s="12">
        <v>8901</v>
      </c>
      <c r="X125" s="12">
        <v>18956</v>
      </c>
      <c r="Y125" s="12">
        <v>9586</v>
      </c>
      <c r="Z125" s="12">
        <v>22746</v>
      </c>
      <c r="AA125" s="12">
        <v>11449</v>
      </c>
      <c r="AB125" s="12">
        <v>0</v>
      </c>
      <c r="AC125" s="12">
        <v>0</v>
      </c>
    </row>
    <row r="126" spans="1:29" customFormat="1" x14ac:dyDescent="0.2">
      <c r="A126" s="8"/>
      <c r="B126" s="8"/>
      <c r="C126" s="7" t="s">
        <v>61</v>
      </c>
      <c r="D126" s="12">
        <v>52636</v>
      </c>
      <c r="E126" s="12">
        <v>9067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13710</v>
      </c>
      <c r="W126" s="12">
        <v>515</v>
      </c>
      <c r="X126" s="12">
        <v>0</v>
      </c>
      <c r="Y126" s="12">
        <v>0</v>
      </c>
      <c r="Z126" s="12">
        <v>0</v>
      </c>
      <c r="AA126" s="12">
        <v>0</v>
      </c>
      <c r="AB126" s="12">
        <v>38926</v>
      </c>
      <c r="AC126" s="12">
        <v>8552</v>
      </c>
    </row>
    <row r="127" spans="1:29" customFormat="1" x14ac:dyDescent="0.2">
      <c r="A127" s="8"/>
      <c r="B127" s="8"/>
      <c r="C127" s="7" t="s">
        <v>62</v>
      </c>
      <c r="D127" s="12">
        <v>17895</v>
      </c>
      <c r="E127" s="12">
        <v>2324</v>
      </c>
      <c r="F127" s="12">
        <v>0</v>
      </c>
      <c r="G127" s="12">
        <v>0</v>
      </c>
      <c r="H127" s="12">
        <v>17895</v>
      </c>
      <c r="I127" s="12">
        <v>2324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</row>
    <row r="128" spans="1:29" customFormat="1" x14ac:dyDescent="0.2">
      <c r="A128" s="8"/>
      <c r="B128" s="9"/>
      <c r="C128" s="7" t="s">
        <v>63</v>
      </c>
      <c r="D128" s="12">
        <v>18674</v>
      </c>
      <c r="E128" s="12">
        <v>7440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18674</v>
      </c>
      <c r="W128" s="12">
        <v>7440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</row>
    <row r="129" spans="1:29" customFormat="1" x14ac:dyDescent="0.2">
      <c r="A129" s="8"/>
      <c r="B129" s="6" t="s">
        <v>64</v>
      </c>
      <c r="C129" s="7" t="s">
        <v>627</v>
      </c>
      <c r="D129" s="12">
        <v>535</v>
      </c>
      <c r="E129" s="12">
        <v>137</v>
      </c>
      <c r="F129" s="12">
        <v>0</v>
      </c>
      <c r="G129" s="12">
        <v>0</v>
      </c>
      <c r="H129" s="12">
        <v>0</v>
      </c>
      <c r="I129" s="12">
        <v>0</v>
      </c>
      <c r="J129" s="12">
        <v>96</v>
      </c>
      <c r="K129" s="12">
        <v>29</v>
      </c>
      <c r="L129" s="12">
        <v>0</v>
      </c>
      <c r="M129" s="12">
        <v>0</v>
      </c>
      <c r="N129" s="12">
        <v>0</v>
      </c>
      <c r="O129" s="12">
        <v>0</v>
      </c>
      <c r="P129" s="12">
        <v>59</v>
      </c>
      <c r="Q129" s="12">
        <v>16</v>
      </c>
      <c r="R129" s="12">
        <v>0</v>
      </c>
      <c r="S129" s="12">
        <v>0</v>
      </c>
      <c r="T129" s="12">
        <v>303</v>
      </c>
      <c r="U129" s="12">
        <v>75</v>
      </c>
      <c r="V129" s="12">
        <v>0</v>
      </c>
      <c r="W129" s="12">
        <v>0</v>
      </c>
      <c r="X129" s="12">
        <v>0</v>
      </c>
      <c r="Y129" s="12">
        <v>0</v>
      </c>
      <c r="Z129" s="12">
        <v>77</v>
      </c>
      <c r="AA129" s="12">
        <v>17</v>
      </c>
      <c r="AB129" s="12">
        <v>0</v>
      </c>
      <c r="AC129" s="12">
        <v>0</v>
      </c>
    </row>
    <row r="130" spans="1:29" customFormat="1" x14ac:dyDescent="0.2">
      <c r="A130" s="8"/>
      <c r="B130" s="9"/>
      <c r="C130" s="7" t="s">
        <v>628</v>
      </c>
      <c r="D130" s="12">
        <v>439</v>
      </c>
      <c r="E130" s="12">
        <v>240</v>
      </c>
      <c r="F130" s="12">
        <v>0</v>
      </c>
      <c r="G130" s="12">
        <v>0</v>
      </c>
      <c r="H130" s="12">
        <v>0</v>
      </c>
      <c r="I130" s="12">
        <v>0</v>
      </c>
      <c r="J130" s="12">
        <v>439</v>
      </c>
      <c r="K130" s="12">
        <v>240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</row>
    <row r="131" spans="1:29" customFormat="1" x14ac:dyDescent="0.2">
      <c r="A131" s="8"/>
      <c r="B131" s="6" t="s">
        <v>271</v>
      </c>
      <c r="C131" s="7" t="s">
        <v>507</v>
      </c>
      <c r="D131" s="12">
        <v>4825</v>
      </c>
      <c r="E131" s="12">
        <v>4662</v>
      </c>
      <c r="F131" s="12">
        <v>2419</v>
      </c>
      <c r="G131" s="12">
        <v>2331</v>
      </c>
      <c r="H131" s="12">
        <v>0</v>
      </c>
      <c r="I131" s="12">
        <v>0</v>
      </c>
      <c r="J131" s="12">
        <v>2406</v>
      </c>
      <c r="K131" s="12">
        <v>2331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</row>
    <row r="132" spans="1:29" customFormat="1" x14ac:dyDescent="0.2">
      <c r="A132" s="8"/>
      <c r="B132" s="8"/>
      <c r="C132" s="7" t="s">
        <v>422</v>
      </c>
      <c r="D132" s="12">
        <v>18749</v>
      </c>
      <c r="E132" s="12">
        <v>15008</v>
      </c>
      <c r="F132" s="12">
        <v>0</v>
      </c>
      <c r="G132" s="12">
        <v>0</v>
      </c>
      <c r="H132" s="12">
        <v>4598</v>
      </c>
      <c r="I132" s="12">
        <v>3927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14151</v>
      </c>
      <c r="AC132" s="12">
        <v>11081</v>
      </c>
    </row>
    <row r="133" spans="1:29" customFormat="1" x14ac:dyDescent="0.2">
      <c r="A133" s="8"/>
      <c r="B133" s="9"/>
      <c r="C133" s="7" t="s">
        <v>646</v>
      </c>
      <c r="D133" s="12">
        <v>64409</v>
      </c>
      <c r="E133" s="12">
        <v>85219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24456</v>
      </c>
      <c r="M133" s="12">
        <v>37354</v>
      </c>
      <c r="N133" s="12">
        <v>0</v>
      </c>
      <c r="O133" s="12">
        <v>0</v>
      </c>
      <c r="P133" s="12">
        <v>39953</v>
      </c>
      <c r="Q133" s="12">
        <v>47865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</row>
    <row r="134" spans="1:29" customFormat="1" x14ac:dyDescent="0.2">
      <c r="A134" s="8"/>
      <c r="B134" s="6" t="s">
        <v>46</v>
      </c>
      <c r="C134" s="7" t="s">
        <v>794</v>
      </c>
      <c r="D134" s="12">
        <v>1738</v>
      </c>
      <c r="E134" s="12">
        <v>346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156</v>
      </c>
      <c r="W134" s="12">
        <v>46</v>
      </c>
      <c r="X134" s="12">
        <v>0</v>
      </c>
      <c r="Y134" s="12">
        <v>0</v>
      </c>
      <c r="Z134" s="12">
        <v>1582</v>
      </c>
      <c r="AA134" s="12">
        <v>300</v>
      </c>
      <c r="AB134" s="12">
        <v>0</v>
      </c>
      <c r="AC134" s="12">
        <v>0</v>
      </c>
    </row>
    <row r="135" spans="1:29" customFormat="1" x14ac:dyDescent="0.2">
      <c r="A135" s="8"/>
      <c r="B135" s="8"/>
      <c r="C135" s="7" t="s">
        <v>424</v>
      </c>
      <c r="D135" s="12">
        <v>24029</v>
      </c>
      <c r="E135" s="12">
        <v>11563</v>
      </c>
      <c r="F135" s="12">
        <v>0</v>
      </c>
      <c r="G135" s="12">
        <v>0</v>
      </c>
      <c r="H135" s="12">
        <v>0</v>
      </c>
      <c r="I135" s="12">
        <v>0</v>
      </c>
      <c r="J135" s="12">
        <v>13295</v>
      </c>
      <c r="K135" s="12">
        <v>6446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10734</v>
      </c>
      <c r="U135" s="12">
        <v>5117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</row>
    <row r="136" spans="1:29" customFormat="1" x14ac:dyDescent="0.2">
      <c r="A136" s="8"/>
      <c r="B136" s="8"/>
      <c r="C136" s="7" t="s">
        <v>425</v>
      </c>
      <c r="D136" s="12">
        <v>4510</v>
      </c>
      <c r="E136" s="12">
        <v>2156</v>
      </c>
      <c r="F136" s="12">
        <v>0</v>
      </c>
      <c r="G136" s="12">
        <v>0</v>
      </c>
      <c r="H136" s="12">
        <v>0</v>
      </c>
      <c r="I136" s="12">
        <v>0</v>
      </c>
      <c r="J136" s="12">
        <v>688</v>
      </c>
      <c r="K136" s="12">
        <v>334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3822</v>
      </c>
      <c r="U136" s="12">
        <v>1822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</row>
    <row r="137" spans="1:29" customFormat="1" x14ac:dyDescent="0.2">
      <c r="A137" s="8"/>
      <c r="B137" s="8"/>
      <c r="C137" s="7" t="s">
        <v>66</v>
      </c>
      <c r="D137" s="12">
        <v>2797284</v>
      </c>
      <c r="E137" s="12">
        <v>2873101</v>
      </c>
      <c r="F137" s="12">
        <v>18392</v>
      </c>
      <c r="G137" s="12">
        <v>12527</v>
      </c>
      <c r="H137" s="12">
        <v>122277</v>
      </c>
      <c r="I137" s="12">
        <v>135346</v>
      </c>
      <c r="J137" s="12">
        <v>212785</v>
      </c>
      <c r="K137" s="12">
        <v>216426</v>
      </c>
      <c r="L137" s="12">
        <v>203177</v>
      </c>
      <c r="M137" s="12">
        <v>211846</v>
      </c>
      <c r="N137" s="12">
        <v>215004</v>
      </c>
      <c r="O137" s="12">
        <v>216769</v>
      </c>
      <c r="P137" s="12">
        <v>436401</v>
      </c>
      <c r="Q137" s="12">
        <v>434558</v>
      </c>
      <c r="R137" s="12">
        <v>18037</v>
      </c>
      <c r="S137" s="12">
        <v>17585</v>
      </c>
      <c r="T137" s="12">
        <v>354561</v>
      </c>
      <c r="U137" s="12">
        <v>366687</v>
      </c>
      <c r="V137" s="12">
        <v>342084</v>
      </c>
      <c r="W137" s="12">
        <v>353648</v>
      </c>
      <c r="X137" s="12">
        <v>276439</v>
      </c>
      <c r="Y137" s="12">
        <v>286039</v>
      </c>
      <c r="Z137" s="12">
        <v>275239</v>
      </c>
      <c r="AA137" s="12">
        <v>295594</v>
      </c>
      <c r="AB137" s="12">
        <v>322888</v>
      </c>
      <c r="AC137" s="12">
        <v>326076</v>
      </c>
    </row>
    <row r="138" spans="1:29" customFormat="1" x14ac:dyDescent="0.2">
      <c r="A138" s="8"/>
      <c r="B138" s="8"/>
      <c r="C138" s="7" t="s">
        <v>47</v>
      </c>
      <c r="D138" s="12">
        <v>60242</v>
      </c>
      <c r="E138" s="12">
        <v>11709</v>
      </c>
      <c r="F138" s="12">
        <v>0</v>
      </c>
      <c r="G138" s="12">
        <v>0</v>
      </c>
      <c r="H138" s="12">
        <v>24975</v>
      </c>
      <c r="I138" s="12">
        <v>4552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3653</v>
      </c>
      <c r="W138" s="12">
        <v>743</v>
      </c>
      <c r="X138" s="12">
        <v>31614</v>
      </c>
      <c r="Y138" s="12">
        <v>6414</v>
      </c>
      <c r="Z138" s="12">
        <v>0</v>
      </c>
      <c r="AA138" s="12">
        <v>0</v>
      </c>
      <c r="AB138" s="12">
        <v>0</v>
      </c>
      <c r="AC138" s="12">
        <v>0</v>
      </c>
    </row>
    <row r="139" spans="1:29" customFormat="1" x14ac:dyDescent="0.2">
      <c r="A139" s="8"/>
      <c r="B139" s="8"/>
      <c r="C139" s="7" t="s">
        <v>444</v>
      </c>
      <c r="D139" s="12">
        <v>60</v>
      </c>
      <c r="E139" s="12">
        <v>11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27</v>
      </c>
      <c r="S139" s="12">
        <v>5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33</v>
      </c>
      <c r="AA139" s="12">
        <v>6</v>
      </c>
      <c r="AB139" s="12">
        <v>0</v>
      </c>
      <c r="AC139" s="12">
        <v>0</v>
      </c>
    </row>
    <row r="140" spans="1:29" customFormat="1" x14ac:dyDescent="0.2">
      <c r="A140" s="8"/>
      <c r="B140" s="8"/>
      <c r="C140" s="7" t="s">
        <v>67</v>
      </c>
      <c r="D140" s="12">
        <v>2163</v>
      </c>
      <c r="E140" s="12">
        <v>385</v>
      </c>
      <c r="F140" s="12">
        <v>432</v>
      </c>
      <c r="G140" s="12">
        <v>33</v>
      </c>
      <c r="H140" s="12">
        <v>305</v>
      </c>
      <c r="I140" s="12">
        <v>33</v>
      </c>
      <c r="J140" s="12">
        <v>0</v>
      </c>
      <c r="K140" s="12">
        <v>0</v>
      </c>
      <c r="L140" s="12">
        <v>136</v>
      </c>
      <c r="M140" s="12">
        <v>18</v>
      </c>
      <c r="N140" s="12">
        <v>0</v>
      </c>
      <c r="O140" s="12">
        <v>0</v>
      </c>
      <c r="P140" s="12">
        <v>264</v>
      </c>
      <c r="Q140" s="12">
        <v>52</v>
      </c>
      <c r="R140" s="12">
        <v>0</v>
      </c>
      <c r="S140" s="12">
        <v>0</v>
      </c>
      <c r="T140" s="12">
        <v>0</v>
      </c>
      <c r="U140" s="12">
        <v>0</v>
      </c>
      <c r="V140" s="12">
        <v>506</v>
      </c>
      <c r="W140" s="12">
        <v>150</v>
      </c>
      <c r="X140" s="12">
        <v>0</v>
      </c>
      <c r="Y140" s="12">
        <v>0</v>
      </c>
      <c r="Z140" s="12">
        <v>520</v>
      </c>
      <c r="AA140" s="12">
        <v>99</v>
      </c>
      <c r="AB140" s="12">
        <v>0</v>
      </c>
      <c r="AC140" s="12">
        <v>0</v>
      </c>
    </row>
    <row r="141" spans="1:29" customFormat="1" x14ac:dyDescent="0.2">
      <c r="A141" s="8"/>
      <c r="B141" s="8"/>
      <c r="C141" s="7" t="s">
        <v>177</v>
      </c>
      <c r="D141" s="12">
        <v>2670</v>
      </c>
      <c r="E141" s="12">
        <v>479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536</v>
      </c>
      <c r="M141" s="12">
        <v>70</v>
      </c>
      <c r="N141" s="12">
        <v>0</v>
      </c>
      <c r="O141" s="12">
        <v>0</v>
      </c>
      <c r="P141" s="12">
        <v>0</v>
      </c>
      <c r="Q141" s="12">
        <v>0</v>
      </c>
      <c r="R141" s="12">
        <v>1290</v>
      </c>
      <c r="S141" s="12">
        <v>221</v>
      </c>
      <c r="T141" s="12">
        <v>0</v>
      </c>
      <c r="U141" s="12">
        <v>0</v>
      </c>
      <c r="V141" s="12">
        <v>259</v>
      </c>
      <c r="W141" s="12">
        <v>77</v>
      </c>
      <c r="X141" s="12">
        <v>0</v>
      </c>
      <c r="Y141" s="12">
        <v>0</v>
      </c>
      <c r="Z141" s="12">
        <v>585</v>
      </c>
      <c r="AA141" s="12">
        <v>111</v>
      </c>
      <c r="AB141" s="12">
        <v>0</v>
      </c>
      <c r="AC141" s="12">
        <v>0</v>
      </c>
    </row>
    <row r="142" spans="1:29" customFormat="1" x14ac:dyDescent="0.2">
      <c r="A142" s="8"/>
      <c r="B142" s="8"/>
      <c r="C142" s="7" t="s">
        <v>178</v>
      </c>
      <c r="D142" s="12">
        <v>2083</v>
      </c>
      <c r="E142" s="12">
        <v>359</v>
      </c>
      <c r="F142" s="12">
        <v>0</v>
      </c>
      <c r="G142" s="12">
        <v>0</v>
      </c>
      <c r="H142" s="12">
        <v>63</v>
      </c>
      <c r="I142" s="12">
        <v>6</v>
      </c>
      <c r="J142" s="12">
        <v>0</v>
      </c>
      <c r="K142" s="12">
        <v>0</v>
      </c>
      <c r="L142" s="12">
        <v>364</v>
      </c>
      <c r="M142" s="12">
        <v>48</v>
      </c>
      <c r="N142" s="12">
        <v>0</v>
      </c>
      <c r="O142" s="12">
        <v>0</v>
      </c>
      <c r="P142" s="12">
        <v>234</v>
      </c>
      <c r="Q142" s="12">
        <v>46</v>
      </c>
      <c r="R142" s="12">
        <v>0</v>
      </c>
      <c r="S142" s="12">
        <v>0</v>
      </c>
      <c r="T142" s="12">
        <v>0</v>
      </c>
      <c r="U142" s="12">
        <v>0</v>
      </c>
      <c r="V142" s="12">
        <v>233</v>
      </c>
      <c r="W142" s="12">
        <v>69</v>
      </c>
      <c r="X142" s="12">
        <v>0</v>
      </c>
      <c r="Y142" s="12">
        <v>0</v>
      </c>
      <c r="Z142" s="12">
        <v>1189</v>
      </c>
      <c r="AA142" s="12">
        <v>190</v>
      </c>
      <c r="AB142" s="12">
        <v>0</v>
      </c>
      <c r="AC142" s="12">
        <v>0</v>
      </c>
    </row>
    <row r="143" spans="1:29" customFormat="1" x14ac:dyDescent="0.2">
      <c r="A143" s="8"/>
      <c r="B143" s="9"/>
      <c r="C143" s="7" t="s">
        <v>68</v>
      </c>
      <c r="D143" s="12">
        <v>40682</v>
      </c>
      <c r="E143" s="12">
        <v>5805</v>
      </c>
      <c r="F143" s="12">
        <v>2611</v>
      </c>
      <c r="G143" s="12">
        <v>199</v>
      </c>
      <c r="H143" s="12">
        <v>3559</v>
      </c>
      <c r="I143" s="12">
        <v>381</v>
      </c>
      <c r="J143" s="12">
        <v>0</v>
      </c>
      <c r="K143" s="12">
        <v>0</v>
      </c>
      <c r="L143" s="12">
        <v>17511</v>
      </c>
      <c r="M143" s="12">
        <v>2019</v>
      </c>
      <c r="N143" s="12">
        <v>0</v>
      </c>
      <c r="O143" s="12">
        <v>0</v>
      </c>
      <c r="P143" s="12">
        <v>3587</v>
      </c>
      <c r="Q143" s="12">
        <v>710</v>
      </c>
      <c r="R143" s="12">
        <v>871</v>
      </c>
      <c r="S143" s="12">
        <v>149</v>
      </c>
      <c r="T143" s="12">
        <v>0</v>
      </c>
      <c r="U143" s="12">
        <v>0</v>
      </c>
      <c r="V143" s="12">
        <v>1726</v>
      </c>
      <c r="W143" s="12">
        <v>511</v>
      </c>
      <c r="X143" s="12">
        <v>0</v>
      </c>
      <c r="Y143" s="12">
        <v>0</v>
      </c>
      <c r="Z143" s="12">
        <v>10484</v>
      </c>
      <c r="AA143" s="12">
        <v>1760</v>
      </c>
      <c r="AB143" s="12">
        <v>333</v>
      </c>
      <c r="AC143" s="12">
        <v>76</v>
      </c>
    </row>
    <row r="144" spans="1:29" customFormat="1" x14ac:dyDescent="0.2">
      <c r="A144" s="8"/>
      <c r="B144" s="6" t="s">
        <v>48</v>
      </c>
      <c r="C144" s="7" t="s">
        <v>113</v>
      </c>
      <c r="D144" s="12">
        <v>22700</v>
      </c>
      <c r="E144" s="12">
        <v>4288</v>
      </c>
      <c r="F144" s="12">
        <v>2520</v>
      </c>
      <c r="G144" s="12">
        <v>499</v>
      </c>
      <c r="H144" s="12">
        <v>312</v>
      </c>
      <c r="I144" s="12">
        <v>74</v>
      </c>
      <c r="J144" s="12">
        <v>2245</v>
      </c>
      <c r="K144" s="12">
        <v>415</v>
      </c>
      <c r="L144" s="12">
        <v>0</v>
      </c>
      <c r="M144" s="12">
        <v>0</v>
      </c>
      <c r="N144" s="12">
        <v>0</v>
      </c>
      <c r="O144" s="12">
        <v>0</v>
      </c>
      <c r="P144" s="12">
        <v>2794</v>
      </c>
      <c r="Q144" s="12">
        <v>792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10564</v>
      </c>
      <c r="Y144" s="12">
        <v>1757</v>
      </c>
      <c r="Z144" s="12">
        <v>4265</v>
      </c>
      <c r="AA144" s="12">
        <v>751</v>
      </c>
      <c r="AB144" s="12">
        <v>0</v>
      </c>
      <c r="AC144" s="12">
        <v>0</v>
      </c>
    </row>
    <row r="145" spans="1:29" customFormat="1" x14ac:dyDescent="0.2">
      <c r="A145" s="8"/>
      <c r="B145" s="8"/>
      <c r="C145" s="7" t="s">
        <v>363</v>
      </c>
      <c r="D145" s="12">
        <v>19638</v>
      </c>
      <c r="E145" s="12">
        <v>12098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6019</v>
      </c>
      <c r="S145" s="12">
        <v>4140</v>
      </c>
      <c r="T145" s="12">
        <v>7295</v>
      </c>
      <c r="U145" s="12">
        <v>4292</v>
      </c>
      <c r="V145" s="12">
        <v>0</v>
      </c>
      <c r="W145" s="12">
        <v>0</v>
      </c>
      <c r="X145" s="12">
        <v>0</v>
      </c>
      <c r="Y145" s="12">
        <v>0</v>
      </c>
      <c r="Z145" s="12">
        <v>6324</v>
      </c>
      <c r="AA145" s="12">
        <v>3666</v>
      </c>
      <c r="AB145" s="12">
        <v>0</v>
      </c>
      <c r="AC145" s="12">
        <v>0</v>
      </c>
    </row>
    <row r="146" spans="1:29" customFormat="1" x14ac:dyDescent="0.2">
      <c r="A146" s="8"/>
      <c r="B146" s="8"/>
      <c r="C146" s="7" t="s">
        <v>364</v>
      </c>
      <c r="D146" s="12">
        <v>4957</v>
      </c>
      <c r="E146" s="12">
        <v>2954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563</v>
      </c>
      <c r="S146" s="12">
        <v>387</v>
      </c>
      <c r="T146" s="12">
        <v>2249</v>
      </c>
      <c r="U146" s="12">
        <v>1323</v>
      </c>
      <c r="V146" s="12">
        <v>0</v>
      </c>
      <c r="W146" s="12">
        <v>0</v>
      </c>
      <c r="X146" s="12">
        <v>0</v>
      </c>
      <c r="Y146" s="12">
        <v>0</v>
      </c>
      <c r="Z146" s="12">
        <v>2145</v>
      </c>
      <c r="AA146" s="12">
        <v>1244</v>
      </c>
      <c r="AB146" s="12">
        <v>0</v>
      </c>
      <c r="AC146" s="12">
        <v>0</v>
      </c>
    </row>
    <row r="147" spans="1:29" customFormat="1" x14ac:dyDescent="0.2">
      <c r="A147" s="8"/>
      <c r="B147" s="9"/>
      <c r="C147" s="7" t="s">
        <v>629</v>
      </c>
      <c r="D147" s="12">
        <v>267</v>
      </c>
      <c r="E147" s="12">
        <v>68</v>
      </c>
      <c r="F147" s="12">
        <v>0</v>
      </c>
      <c r="G147" s="12">
        <v>0</v>
      </c>
      <c r="H147" s="12">
        <v>0</v>
      </c>
      <c r="I147" s="12">
        <v>0</v>
      </c>
      <c r="J147" s="12">
        <v>22</v>
      </c>
      <c r="K147" s="12">
        <v>7</v>
      </c>
      <c r="L147" s="12">
        <v>0</v>
      </c>
      <c r="M147" s="12">
        <v>0</v>
      </c>
      <c r="N147" s="12">
        <v>0</v>
      </c>
      <c r="O147" s="12">
        <v>0</v>
      </c>
      <c r="P147" s="12">
        <v>36</v>
      </c>
      <c r="Q147" s="12">
        <v>10</v>
      </c>
      <c r="R147" s="12">
        <v>0</v>
      </c>
      <c r="S147" s="12">
        <v>0</v>
      </c>
      <c r="T147" s="12">
        <v>173</v>
      </c>
      <c r="U147" s="12">
        <v>43</v>
      </c>
      <c r="V147" s="12">
        <v>0</v>
      </c>
      <c r="W147" s="12">
        <v>0</v>
      </c>
      <c r="X147" s="12">
        <v>0</v>
      </c>
      <c r="Y147" s="12">
        <v>0</v>
      </c>
      <c r="Z147" s="12">
        <v>36</v>
      </c>
      <c r="AA147" s="12">
        <v>8</v>
      </c>
      <c r="AB147" s="12">
        <v>0</v>
      </c>
      <c r="AC147" s="12">
        <v>0</v>
      </c>
    </row>
    <row r="148" spans="1:29" customFormat="1" x14ac:dyDescent="0.2">
      <c r="A148" s="8"/>
      <c r="B148" s="6" t="s">
        <v>144</v>
      </c>
      <c r="C148" s="7" t="s">
        <v>146</v>
      </c>
      <c r="D148" s="12">
        <v>25380</v>
      </c>
      <c r="E148" s="12">
        <v>1441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10305</v>
      </c>
      <c r="M148" s="12">
        <v>378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15075</v>
      </c>
      <c r="W148" s="12">
        <v>1063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</row>
    <row r="149" spans="1:29" customFormat="1" x14ac:dyDescent="0.2">
      <c r="A149" s="8"/>
      <c r="B149" s="9"/>
      <c r="C149" s="7" t="s">
        <v>147</v>
      </c>
      <c r="D149" s="12">
        <v>9399</v>
      </c>
      <c r="E149" s="12">
        <v>590</v>
      </c>
      <c r="F149" s="12">
        <v>9399</v>
      </c>
      <c r="G149" s="12">
        <v>590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</row>
    <row r="150" spans="1:29" customFormat="1" x14ac:dyDescent="0.2">
      <c r="A150" s="8"/>
      <c r="B150" s="6" t="s">
        <v>69</v>
      </c>
      <c r="C150" s="7" t="s">
        <v>70</v>
      </c>
      <c r="D150" s="12">
        <v>330839</v>
      </c>
      <c r="E150" s="12">
        <v>74775</v>
      </c>
      <c r="F150" s="12">
        <v>60249</v>
      </c>
      <c r="G150" s="12">
        <v>14435</v>
      </c>
      <c r="H150" s="12">
        <v>0</v>
      </c>
      <c r="I150" s="12">
        <v>0</v>
      </c>
      <c r="J150" s="12">
        <v>55280</v>
      </c>
      <c r="K150" s="12">
        <v>13532</v>
      </c>
      <c r="L150" s="12">
        <v>49679</v>
      </c>
      <c r="M150" s="12">
        <v>12163</v>
      </c>
      <c r="N150" s="12">
        <v>0</v>
      </c>
      <c r="O150" s="12">
        <v>0</v>
      </c>
      <c r="P150" s="12">
        <v>3241</v>
      </c>
      <c r="Q150" s="12">
        <v>618</v>
      </c>
      <c r="R150" s="12">
        <v>0</v>
      </c>
      <c r="S150" s="12">
        <v>0</v>
      </c>
      <c r="T150" s="12">
        <v>0</v>
      </c>
      <c r="U150" s="12">
        <v>0</v>
      </c>
      <c r="V150" s="12">
        <v>54</v>
      </c>
      <c r="W150" s="12">
        <v>55</v>
      </c>
      <c r="X150" s="12">
        <v>57189</v>
      </c>
      <c r="Y150" s="12">
        <v>13729</v>
      </c>
      <c r="Z150" s="12">
        <v>105147</v>
      </c>
      <c r="AA150" s="12">
        <v>20243</v>
      </c>
      <c r="AB150" s="12">
        <v>0</v>
      </c>
      <c r="AC150" s="12">
        <v>0</v>
      </c>
    </row>
    <row r="151" spans="1:29" customFormat="1" x14ac:dyDescent="0.2">
      <c r="A151" s="8"/>
      <c r="B151" s="8"/>
      <c r="C151" s="7" t="s">
        <v>630</v>
      </c>
      <c r="D151" s="12">
        <v>61312</v>
      </c>
      <c r="E151" s="12">
        <v>26152</v>
      </c>
      <c r="F151" s="12">
        <v>0</v>
      </c>
      <c r="G151" s="12">
        <v>0</v>
      </c>
      <c r="H151" s="12">
        <v>0</v>
      </c>
      <c r="I151" s="12">
        <v>0</v>
      </c>
      <c r="J151" s="12">
        <v>15678</v>
      </c>
      <c r="K151" s="12">
        <v>6749</v>
      </c>
      <c r="L151" s="12">
        <v>19573</v>
      </c>
      <c r="M151" s="12">
        <v>8436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10193</v>
      </c>
      <c r="U151" s="12">
        <v>4218</v>
      </c>
      <c r="V151" s="12">
        <v>0</v>
      </c>
      <c r="W151" s="12">
        <v>0</v>
      </c>
      <c r="X151" s="12">
        <v>15868</v>
      </c>
      <c r="Y151" s="12">
        <v>6749</v>
      </c>
      <c r="Z151" s="12">
        <v>0</v>
      </c>
      <c r="AA151" s="12">
        <v>0</v>
      </c>
      <c r="AB151" s="12">
        <v>0</v>
      </c>
      <c r="AC151" s="12">
        <v>0</v>
      </c>
    </row>
    <row r="152" spans="1:29" customFormat="1" x14ac:dyDescent="0.2">
      <c r="A152" s="8"/>
      <c r="B152" s="8"/>
      <c r="C152" s="7" t="s">
        <v>445</v>
      </c>
      <c r="D152" s="12">
        <v>5805</v>
      </c>
      <c r="E152" s="12">
        <v>1754</v>
      </c>
      <c r="F152" s="12">
        <v>5805</v>
      </c>
      <c r="G152" s="12">
        <v>1754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</row>
    <row r="153" spans="1:29" customFormat="1" x14ac:dyDescent="0.2">
      <c r="A153" s="8"/>
      <c r="B153" s="8"/>
      <c r="C153" s="7" t="s">
        <v>710</v>
      </c>
      <c r="D153" s="12">
        <v>76928</v>
      </c>
      <c r="E153" s="12">
        <v>21458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45487</v>
      </c>
      <c r="Q153" s="12">
        <v>12640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31441</v>
      </c>
      <c r="Y153" s="12">
        <v>8818</v>
      </c>
      <c r="Z153" s="12">
        <v>0</v>
      </c>
      <c r="AA153" s="12">
        <v>0</v>
      </c>
      <c r="AB153" s="12">
        <v>0</v>
      </c>
      <c r="AC153" s="12">
        <v>0</v>
      </c>
    </row>
    <row r="154" spans="1:29" customFormat="1" x14ac:dyDescent="0.2">
      <c r="A154" s="8"/>
      <c r="B154" s="8"/>
      <c r="C154" s="7" t="s">
        <v>640</v>
      </c>
      <c r="D154" s="12">
        <v>5362</v>
      </c>
      <c r="E154" s="12">
        <v>1652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1337</v>
      </c>
      <c r="M154" s="12">
        <v>273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1716</v>
      </c>
      <c r="U154" s="12">
        <v>345</v>
      </c>
      <c r="V154" s="12">
        <v>0</v>
      </c>
      <c r="W154" s="12">
        <v>0</v>
      </c>
      <c r="X154" s="12">
        <v>2309</v>
      </c>
      <c r="Y154" s="12">
        <v>1034</v>
      </c>
      <c r="Z154" s="12">
        <v>0</v>
      </c>
      <c r="AA154" s="12">
        <v>0</v>
      </c>
      <c r="AB154" s="12">
        <v>0</v>
      </c>
      <c r="AC154" s="12">
        <v>0</v>
      </c>
    </row>
    <row r="155" spans="1:29" customFormat="1" x14ac:dyDescent="0.2">
      <c r="A155" s="8"/>
      <c r="B155" s="8"/>
      <c r="C155" s="7" t="s">
        <v>71</v>
      </c>
      <c r="D155" s="12">
        <v>845211</v>
      </c>
      <c r="E155" s="12">
        <v>273351</v>
      </c>
      <c r="F155" s="12">
        <v>120720</v>
      </c>
      <c r="G155" s="12">
        <v>44936</v>
      </c>
      <c r="H155" s="12">
        <v>54602</v>
      </c>
      <c r="I155" s="12">
        <v>21002</v>
      </c>
      <c r="J155" s="12">
        <v>70052</v>
      </c>
      <c r="K155" s="12">
        <v>20396</v>
      </c>
      <c r="L155" s="12">
        <v>154947</v>
      </c>
      <c r="M155" s="12">
        <v>54866</v>
      </c>
      <c r="N155" s="12">
        <v>91600</v>
      </c>
      <c r="O155" s="12">
        <v>31416</v>
      </c>
      <c r="P155" s="12">
        <v>48998</v>
      </c>
      <c r="Q155" s="12">
        <v>15035</v>
      </c>
      <c r="R155" s="12">
        <v>35460</v>
      </c>
      <c r="S155" s="12">
        <v>11349</v>
      </c>
      <c r="T155" s="12">
        <v>68226</v>
      </c>
      <c r="U155" s="12">
        <v>23940</v>
      </c>
      <c r="V155" s="12">
        <v>17852</v>
      </c>
      <c r="W155" s="12">
        <v>3611</v>
      </c>
      <c r="X155" s="12">
        <v>65535</v>
      </c>
      <c r="Y155" s="12">
        <v>18784</v>
      </c>
      <c r="Z155" s="12">
        <v>33476</v>
      </c>
      <c r="AA155" s="12">
        <v>8877</v>
      </c>
      <c r="AB155" s="12">
        <v>83743</v>
      </c>
      <c r="AC155" s="12">
        <v>19139</v>
      </c>
    </row>
    <row r="156" spans="1:29" customFormat="1" x14ac:dyDescent="0.2">
      <c r="A156" s="8"/>
      <c r="B156" s="8"/>
      <c r="C156" s="7" t="s">
        <v>402</v>
      </c>
      <c r="D156" s="12">
        <v>85092</v>
      </c>
      <c r="E156" s="12">
        <v>29437</v>
      </c>
      <c r="F156" s="12">
        <v>5095</v>
      </c>
      <c r="G156" s="12">
        <v>1910</v>
      </c>
      <c r="H156" s="12">
        <v>8533</v>
      </c>
      <c r="I156" s="12">
        <v>3836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44594</v>
      </c>
      <c r="Q156" s="12">
        <v>12353</v>
      </c>
      <c r="R156" s="12">
        <v>4456</v>
      </c>
      <c r="S156" s="12">
        <v>2026</v>
      </c>
      <c r="T156" s="12">
        <v>8688</v>
      </c>
      <c r="U156" s="12">
        <v>4093</v>
      </c>
      <c r="V156" s="12">
        <v>6985</v>
      </c>
      <c r="W156" s="12">
        <v>2648</v>
      </c>
      <c r="X156" s="12">
        <v>634</v>
      </c>
      <c r="Y156" s="12">
        <v>298</v>
      </c>
      <c r="Z156" s="12">
        <v>6107</v>
      </c>
      <c r="AA156" s="12">
        <v>2273</v>
      </c>
      <c r="AB156" s="12">
        <v>0</v>
      </c>
      <c r="AC156" s="12">
        <v>0</v>
      </c>
    </row>
    <row r="157" spans="1:29" customFormat="1" x14ac:dyDescent="0.2">
      <c r="A157" s="8"/>
      <c r="B157" s="8"/>
      <c r="C157" s="7" t="s">
        <v>380</v>
      </c>
      <c r="D157" s="12">
        <v>1031159</v>
      </c>
      <c r="E157" s="12">
        <v>665735</v>
      </c>
      <c r="F157" s="12">
        <v>128054</v>
      </c>
      <c r="G157" s="12">
        <v>73214</v>
      </c>
      <c r="H157" s="12">
        <v>120005</v>
      </c>
      <c r="I157" s="12">
        <v>71204</v>
      </c>
      <c r="J157" s="12">
        <v>102492</v>
      </c>
      <c r="K157" s="12">
        <v>65339</v>
      </c>
      <c r="L157" s="12">
        <v>78917</v>
      </c>
      <c r="M157" s="12">
        <v>52363</v>
      </c>
      <c r="N157" s="12">
        <v>115196</v>
      </c>
      <c r="O157" s="12">
        <v>76960</v>
      </c>
      <c r="P157" s="12">
        <v>59407</v>
      </c>
      <c r="Q157" s="12">
        <v>36585</v>
      </c>
      <c r="R157" s="12">
        <v>50327</v>
      </c>
      <c r="S157" s="12">
        <v>26654</v>
      </c>
      <c r="T157" s="12">
        <v>75873</v>
      </c>
      <c r="U157" s="12">
        <v>49125</v>
      </c>
      <c r="V157" s="12">
        <v>60466</v>
      </c>
      <c r="W157" s="12">
        <v>38235</v>
      </c>
      <c r="X157" s="12">
        <v>141032</v>
      </c>
      <c r="Y157" s="12">
        <v>106129</v>
      </c>
      <c r="Z157" s="12">
        <v>68517</v>
      </c>
      <c r="AA157" s="12">
        <v>46929</v>
      </c>
      <c r="AB157" s="12">
        <v>30873</v>
      </c>
      <c r="AC157" s="12">
        <v>22998</v>
      </c>
    </row>
    <row r="158" spans="1:29" customFormat="1" x14ac:dyDescent="0.2">
      <c r="A158" s="8"/>
      <c r="B158" s="8"/>
      <c r="C158" s="7" t="s">
        <v>72</v>
      </c>
      <c r="D158" s="12">
        <v>190159</v>
      </c>
      <c r="E158" s="12">
        <v>68340</v>
      </c>
      <c r="F158" s="12">
        <v>13599</v>
      </c>
      <c r="G158" s="12">
        <v>4527</v>
      </c>
      <c r="H158" s="12">
        <v>11891</v>
      </c>
      <c r="I158" s="12">
        <v>4988</v>
      </c>
      <c r="J158" s="12">
        <v>16918</v>
      </c>
      <c r="K158" s="12">
        <v>6762</v>
      </c>
      <c r="L158" s="12">
        <v>20800</v>
      </c>
      <c r="M158" s="12">
        <v>7354</v>
      </c>
      <c r="N158" s="12">
        <v>10101</v>
      </c>
      <c r="O158" s="12">
        <v>3773</v>
      </c>
      <c r="P158" s="12">
        <v>7506</v>
      </c>
      <c r="Q158" s="12">
        <v>3181</v>
      </c>
      <c r="R158" s="12">
        <v>14793</v>
      </c>
      <c r="S158" s="12">
        <v>5250</v>
      </c>
      <c r="T158" s="12">
        <v>20968</v>
      </c>
      <c r="U158" s="12">
        <v>8428</v>
      </c>
      <c r="V158" s="12">
        <v>20607</v>
      </c>
      <c r="W158" s="12">
        <v>6537</v>
      </c>
      <c r="X158" s="12">
        <v>23058</v>
      </c>
      <c r="Y158" s="12">
        <v>5799</v>
      </c>
      <c r="Z158" s="12">
        <v>12910</v>
      </c>
      <c r="AA158" s="12">
        <v>5102</v>
      </c>
      <c r="AB158" s="12">
        <v>17008</v>
      </c>
      <c r="AC158" s="12">
        <v>6639</v>
      </c>
    </row>
    <row r="159" spans="1:29" customFormat="1" x14ac:dyDescent="0.2">
      <c r="A159" s="8"/>
      <c r="B159" s="8"/>
      <c r="C159" s="7" t="s">
        <v>562</v>
      </c>
      <c r="D159" s="12">
        <v>80783</v>
      </c>
      <c r="E159" s="12">
        <v>18267</v>
      </c>
      <c r="F159" s="12">
        <v>10872</v>
      </c>
      <c r="G159" s="12">
        <v>2410</v>
      </c>
      <c r="H159" s="12">
        <v>11731</v>
      </c>
      <c r="I159" s="12">
        <v>2600</v>
      </c>
      <c r="J159" s="12">
        <v>0</v>
      </c>
      <c r="K159" s="12">
        <v>0</v>
      </c>
      <c r="L159" s="12">
        <v>35742</v>
      </c>
      <c r="M159" s="12">
        <v>8056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9207</v>
      </c>
      <c r="U159" s="12">
        <v>2118</v>
      </c>
      <c r="V159" s="12">
        <v>0</v>
      </c>
      <c r="W159" s="12">
        <v>0</v>
      </c>
      <c r="X159" s="12">
        <v>13231</v>
      </c>
      <c r="Y159" s="12">
        <v>3083</v>
      </c>
      <c r="Z159" s="12">
        <v>0</v>
      </c>
      <c r="AA159" s="12">
        <v>0</v>
      </c>
      <c r="AB159" s="12">
        <v>0</v>
      </c>
      <c r="AC159" s="12">
        <v>0</v>
      </c>
    </row>
    <row r="160" spans="1:29" customFormat="1" x14ac:dyDescent="0.2">
      <c r="A160" s="8"/>
      <c r="B160" s="8"/>
      <c r="C160" s="7" t="s">
        <v>73</v>
      </c>
      <c r="D160" s="12">
        <v>248603</v>
      </c>
      <c r="E160" s="12">
        <v>119227</v>
      </c>
      <c r="F160" s="12">
        <v>23691</v>
      </c>
      <c r="G160" s="12">
        <v>11729</v>
      </c>
      <c r="H160" s="12">
        <v>31211</v>
      </c>
      <c r="I160" s="12">
        <v>14739</v>
      </c>
      <c r="J160" s="12">
        <v>50526</v>
      </c>
      <c r="K160" s="12">
        <v>16096</v>
      </c>
      <c r="L160" s="12">
        <v>0</v>
      </c>
      <c r="M160" s="12">
        <v>0</v>
      </c>
      <c r="N160" s="12">
        <v>2729</v>
      </c>
      <c r="O160" s="12">
        <v>1802</v>
      </c>
      <c r="P160" s="12">
        <v>12310</v>
      </c>
      <c r="Q160" s="12">
        <v>7181</v>
      </c>
      <c r="R160" s="12">
        <v>46338</v>
      </c>
      <c r="S160" s="12">
        <v>22248</v>
      </c>
      <c r="T160" s="12">
        <v>8452</v>
      </c>
      <c r="U160" s="12">
        <v>5419</v>
      </c>
      <c r="V160" s="12">
        <v>32316</v>
      </c>
      <c r="W160" s="12">
        <v>16734</v>
      </c>
      <c r="X160" s="12">
        <v>14261</v>
      </c>
      <c r="Y160" s="12">
        <v>7763</v>
      </c>
      <c r="Z160" s="12">
        <v>24789</v>
      </c>
      <c r="AA160" s="12">
        <v>14330</v>
      </c>
      <c r="AB160" s="12">
        <v>1980</v>
      </c>
      <c r="AC160" s="12">
        <v>1186</v>
      </c>
    </row>
    <row r="161" spans="1:29" customFormat="1" x14ac:dyDescent="0.2">
      <c r="A161" s="8"/>
      <c r="B161" s="8"/>
      <c r="C161" s="7" t="s">
        <v>74</v>
      </c>
      <c r="D161" s="12">
        <v>48353</v>
      </c>
      <c r="E161" s="12">
        <v>13690</v>
      </c>
      <c r="F161" s="12">
        <v>12102</v>
      </c>
      <c r="G161" s="12">
        <v>3181</v>
      </c>
      <c r="H161" s="12">
        <v>910</v>
      </c>
      <c r="I161" s="12">
        <v>386</v>
      </c>
      <c r="J161" s="12">
        <v>1568</v>
      </c>
      <c r="K161" s="12">
        <v>599</v>
      </c>
      <c r="L161" s="12">
        <v>5408</v>
      </c>
      <c r="M161" s="12">
        <v>1478</v>
      </c>
      <c r="N161" s="12">
        <v>4094</v>
      </c>
      <c r="O161" s="12">
        <v>1007</v>
      </c>
      <c r="P161" s="12">
        <v>606</v>
      </c>
      <c r="Q161" s="12">
        <v>256</v>
      </c>
      <c r="R161" s="12">
        <v>5890</v>
      </c>
      <c r="S161" s="12">
        <v>1477</v>
      </c>
      <c r="T161" s="12">
        <v>2209</v>
      </c>
      <c r="U161" s="12">
        <v>877</v>
      </c>
      <c r="V161" s="12">
        <v>5246</v>
      </c>
      <c r="W161" s="12">
        <v>1332</v>
      </c>
      <c r="X161" s="12">
        <v>5079</v>
      </c>
      <c r="Y161" s="12">
        <v>1284</v>
      </c>
      <c r="Z161" s="12">
        <v>1390</v>
      </c>
      <c r="AA161" s="12">
        <v>538</v>
      </c>
      <c r="AB161" s="12">
        <v>3851</v>
      </c>
      <c r="AC161" s="12">
        <v>1275</v>
      </c>
    </row>
    <row r="162" spans="1:29" customFormat="1" x14ac:dyDescent="0.2">
      <c r="A162" s="8"/>
      <c r="B162" s="8"/>
      <c r="C162" s="7" t="s">
        <v>75</v>
      </c>
      <c r="D162" s="12">
        <v>62693</v>
      </c>
      <c r="E162" s="12">
        <v>28412</v>
      </c>
      <c r="F162" s="12">
        <v>0</v>
      </c>
      <c r="G162" s="12">
        <v>0</v>
      </c>
      <c r="H162" s="12">
        <v>4608</v>
      </c>
      <c r="I162" s="12">
        <v>2171</v>
      </c>
      <c r="J162" s="12">
        <v>8482</v>
      </c>
      <c r="K162" s="12">
        <v>3801</v>
      </c>
      <c r="L162" s="12">
        <v>0</v>
      </c>
      <c r="M162" s="12">
        <v>0</v>
      </c>
      <c r="N162" s="12">
        <v>3425</v>
      </c>
      <c r="O162" s="12">
        <v>1723</v>
      </c>
      <c r="P162" s="12">
        <v>6688</v>
      </c>
      <c r="Q162" s="12">
        <v>2719</v>
      </c>
      <c r="R162" s="12">
        <v>8218</v>
      </c>
      <c r="S162" s="12">
        <v>3872</v>
      </c>
      <c r="T162" s="12">
        <v>3480</v>
      </c>
      <c r="U162" s="12">
        <v>1519</v>
      </c>
      <c r="V162" s="12">
        <v>2433</v>
      </c>
      <c r="W162" s="12">
        <v>1209</v>
      </c>
      <c r="X162" s="12">
        <v>8590</v>
      </c>
      <c r="Y162" s="12">
        <v>3982</v>
      </c>
      <c r="Z162" s="12">
        <v>636</v>
      </c>
      <c r="AA162" s="12">
        <v>291</v>
      </c>
      <c r="AB162" s="12">
        <v>16133</v>
      </c>
      <c r="AC162" s="12">
        <v>7125</v>
      </c>
    </row>
    <row r="163" spans="1:29" customFormat="1" x14ac:dyDescent="0.2">
      <c r="A163" s="8"/>
      <c r="B163" s="8"/>
      <c r="C163" s="7" t="s">
        <v>76</v>
      </c>
      <c r="D163" s="12">
        <v>73589</v>
      </c>
      <c r="E163" s="12">
        <v>19206</v>
      </c>
      <c r="F163" s="12">
        <v>14178</v>
      </c>
      <c r="G163" s="12">
        <v>3348</v>
      </c>
      <c r="H163" s="12">
        <v>0</v>
      </c>
      <c r="I163" s="12">
        <v>0</v>
      </c>
      <c r="J163" s="12">
        <v>3539</v>
      </c>
      <c r="K163" s="12">
        <v>896</v>
      </c>
      <c r="L163" s="12">
        <v>4785</v>
      </c>
      <c r="M163" s="12">
        <v>1008</v>
      </c>
      <c r="N163" s="12">
        <v>12612</v>
      </c>
      <c r="O163" s="12">
        <v>3904</v>
      </c>
      <c r="P163" s="12">
        <v>3356</v>
      </c>
      <c r="Q163" s="12">
        <v>946</v>
      </c>
      <c r="R163" s="12">
        <v>8026</v>
      </c>
      <c r="S163" s="12">
        <v>1750</v>
      </c>
      <c r="T163" s="12">
        <v>3221</v>
      </c>
      <c r="U163" s="12">
        <v>1063</v>
      </c>
      <c r="V163" s="12">
        <v>12076</v>
      </c>
      <c r="W163" s="12">
        <v>2503</v>
      </c>
      <c r="X163" s="12">
        <v>0</v>
      </c>
      <c r="Y163" s="12">
        <v>0</v>
      </c>
      <c r="Z163" s="12">
        <v>6184</v>
      </c>
      <c r="AA163" s="12">
        <v>2611</v>
      </c>
      <c r="AB163" s="12">
        <v>5612</v>
      </c>
      <c r="AC163" s="12">
        <v>1177</v>
      </c>
    </row>
    <row r="164" spans="1:29" customFormat="1" x14ac:dyDescent="0.2">
      <c r="A164" s="8"/>
      <c r="B164" s="8"/>
      <c r="C164" s="7" t="s">
        <v>77</v>
      </c>
      <c r="D164" s="12">
        <v>109604</v>
      </c>
      <c r="E164" s="12">
        <v>52253</v>
      </c>
      <c r="F164" s="12">
        <v>4275</v>
      </c>
      <c r="G164" s="12">
        <v>2295</v>
      </c>
      <c r="H164" s="12">
        <v>4255</v>
      </c>
      <c r="I164" s="12">
        <v>2731</v>
      </c>
      <c r="J164" s="12">
        <v>7265</v>
      </c>
      <c r="K164" s="12">
        <v>3314</v>
      </c>
      <c r="L164" s="12">
        <v>0</v>
      </c>
      <c r="M164" s="12">
        <v>0</v>
      </c>
      <c r="N164" s="12">
        <v>11646</v>
      </c>
      <c r="O164" s="12">
        <v>5475</v>
      </c>
      <c r="P164" s="12">
        <v>13068</v>
      </c>
      <c r="Q164" s="12">
        <v>6841</v>
      </c>
      <c r="R164" s="12">
        <v>9776</v>
      </c>
      <c r="S164" s="12">
        <v>3979</v>
      </c>
      <c r="T164" s="12">
        <v>16388</v>
      </c>
      <c r="U164" s="12">
        <v>6703</v>
      </c>
      <c r="V164" s="12">
        <v>4828</v>
      </c>
      <c r="W164" s="12">
        <v>2473</v>
      </c>
      <c r="X164" s="12">
        <v>441</v>
      </c>
      <c r="Y164" s="12">
        <v>204</v>
      </c>
      <c r="Z164" s="12">
        <v>34307</v>
      </c>
      <c r="AA164" s="12">
        <v>15951</v>
      </c>
      <c r="AB164" s="12">
        <v>3355</v>
      </c>
      <c r="AC164" s="12">
        <v>2287</v>
      </c>
    </row>
    <row r="165" spans="1:29" customFormat="1" x14ac:dyDescent="0.2">
      <c r="A165" s="8"/>
      <c r="B165" s="9"/>
      <c r="C165" s="7" t="s">
        <v>809</v>
      </c>
      <c r="D165" s="12">
        <v>3065</v>
      </c>
      <c r="E165" s="12">
        <v>1819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3065</v>
      </c>
      <c r="Y165" s="12">
        <v>1819</v>
      </c>
      <c r="Z165" s="12">
        <v>0</v>
      </c>
      <c r="AA165" s="12">
        <v>0</v>
      </c>
      <c r="AB165" s="12">
        <v>0</v>
      </c>
      <c r="AC165" s="12">
        <v>0</v>
      </c>
    </row>
    <row r="166" spans="1:29" customFormat="1" x14ac:dyDescent="0.2">
      <c r="A166" s="8"/>
      <c r="B166" s="6" t="s">
        <v>78</v>
      </c>
      <c r="C166" s="7" t="s">
        <v>79</v>
      </c>
      <c r="D166" s="12">
        <v>66003</v>
      </c>
      <c r="E166" s="12">
        <v>34251</v>
      </c>
      <c r="F166" s="12">
        <v>0</v>
      </c>
      <c r="G166" s="12">
        <v>0</v>
      </c>
      <c r="H166" s="12">
        <v>2554</v>
      </c>
      <c r="I166" s="12">
        <v>1323</v>
      </c>
      <c r="J166" s="12">
        <v>22735</v>
      </c>
      <c r="K166" s="12">
        <v>12211</v>
      </c>
      <c r="L166" s="12">
        <v>0</v>
      </c>
      <c r="M166" s="12">
        <v>0</v>
      </c>
      <c r="N166" s="12">
        <v>7609</v>
      </c>
      <c r="O166" s="12">
        <v>3696</v>
      </c>
      <c r="P166" s="12">
        <v>20970</v>
      </c>
      <c r="Q166" s="12">
        <v>10863</v>
      </c>
      <c r="R166" s="12">
        <v>1777</v>
      </c>
      <c r="S166" s="12">
        <v>838</v>
      </c>
      <c r="T166" s="12">
        <v>7752</v>
      </c>
      <c r="U166" s="12">
        <v>4014</v>
      </c>
      <c r="V166" s="12">
        <v>618</v>
      </c>
      <c r="W166" s="12">
        <v>307</v>
      </c>
      <c r="X166" s="12">
        <v>0</v>
      </c>
      <c r="Y166" s="12">
        <v>0</v>
      </c>
      <c r="Z166" s="12">
        <v>1720</v>
      </c>
      <c r="AA166" s="12">
        <v>879</v>
      </c>
      <c r="AB166" s="12">
        <v>268</v>
      </c>
      <c r="AC166" s="12">
        <v>120</v>
      </c>
    </row>
    <row r="167" spans="1:29" customFormat="1" x14ac:dyDescent="0.2">
      <c r="A167" s="8"/>
      <c r="B167" s="8"/>
      <c r="C167" s="7" t="s">
        <v>80</v>
      </c>
      <c r="D167" s="12">
        <v>26892</v>
      </c>
      <c r="E167" s="12">
        <v>12177</v>
      </c>
      <c r="F167" s="12">
        <v>0</v>
      </c>
      <c r="G167" s="12">
        <v>0</v>
      </c>
      <c r="H167" s="12">
        <v>773</v>
      </c>
      <c r="I167" s="12">
        <v>360</v>
      </c>
      <c r="J167" s="12">
        <v>7666</v>
      </c>
      <c r="K167" s="12">
        <v>3650</v>
      </c>
      <c r="L167" s="12">
        <v>0</v>
      </c>
      <c r="M167" s="12">
        <v>0</v>
      </c>
      <c r="N167" s="12">
        <v>7787</v>
      </c>
      <c r="O167" s="12">
        <v>3579</v>
      </c>
      <c r="P167" s="12">
        <v>2266</v>
      </c>
      <c r="Q167" s="12">
        <v>1158</v>
      </c>
      <c r="R167" s="12">
        <v>212</v>
      </c>
      <c r="S167" s="12">
        <v>100</v>
      </c>
      <c r="T167" s="12">
        <v>4913</v>
      </c>
      <c r="U167" s="12">
        <v>2087</v>
      </c>
      <c r="V167" s="12">
        <v>125</v>
      </c>
      <c r="W167" s="12">
        <v>62</v>
      </c>
      <c r="X167" s="12">
        <v>0</v>
      </c>
      <c r="Y167" s="12">
        <v>0</v>
      </c>
      <c r="Z167" s="12">
        <v>3150</v>
      </c>
      <c r="AA167" s="12">
        <v>1181</v>
      </c>
      <c r="AB167" s="12">
        <v>0</v>
      </c>
      <c r="AC167" s="12">
        <v>0</v>
      </c>
    </row>
    <row r="168" spans="1:29" customFormat="1" x14ac:dyDescent="0.2">
      <c r="A168" s="8"/>
      <c r="B168" s="8"/>
      <c r="C168" s="7" t="s">
        <v>537</v>
      </c>
      <c r="D168" s="12">
        <v>15406</v>
      </c>
      <c r="E168" s="12">
        <v>3597</v>
      </c>
      <c r="F168" s="12">
        <v>0</v>
      </c>
      <c r="G168" s="12">
        <v>0</v>
      </c>
      <c r="H168" s="12">
        <v>0</v>
      </c>
      <c r="I168" s="12">
        <v>0</v>
      </c>
      <c r="J168" s="12">
        <v>2060</v>
      </c>
      <c r="K168" s="12">
        <v>541</v>
      </c>
      <c r="L168" s="12">
        <v>0</v>
      </c>
      <c r="M168" s="12">
        <v>0</v>
      </c>
      <c r="N168" s="12">
        <v>0</v>
      </c>
      <c r="O168" s="12">
        <v>0</v>
      </c>
      <c r="P168" s="12">
        <v>7167</v>
      </c>
      <c r="Q168" s="12">
        <v>1508</v>
      </c>
      <c r="R168" s="12">
        <v>0</v>
      </c>
      <c r="S168" s="12">
        <v>0</v>
      </c>
      <c r="T168" s="12">
        <v>0</v>
      </c>
      <c r="U168" s="12">
        <v>0</v>
      </c>
      <c r="V168" s="12">
        <v>2893</v>
      </c>
      <c r="W168" s="12">
        <v>866</v>
      </c>
      <c r="X168" s="12">
        <v>0</v>
      </c>
      <c r="Y168" s="12">
        <v>0</v>
      </c>
      <c r="Z168" s="12">
        <v>3286</v>
      </c>
      <c r="AA168" s="12">
        <v>682</v>
      </c>
      <c r="AB168" s="12">
        <v>0</v>
      </c>
      <c r="AC168" s="12">
        <v>0</v>
      </c>
    </row>
    <row r="169" spans="1:29" customFormat="1" x14ac:dyDescent="0.2">
      <c r="A169" s="8"/>
      <c r="B169" s="9"/>
      <c r="C169" s="7" t="s">
        <v>499</v>
      </c>
      <c r="D169" s="12">
        <v>15355</v>
      </c>
      <c r="E169" s="12">
        <v>2714</v>
      </c>
      <c r="F169" s="12">
        <v>0</v>
      </c>
      <c r="G169" s="12">
        <v>0</v>
      </c>
      <c r="H169" s="12">
        <v>15355</v>
      </c>
      <c r="I169" s="12">
        <v>2714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</row>
    <row r="170" spans="1:29" customFormat="1" x14ac:dyDescent="0.2">
      <c r="A170" s="8"/>
      <c r="B170" s="6" t="s">
        <v>81</v>
      </c>
      <c r="C170" s="7" t="s">
        <v>512</v>
      </c>
      <c r="D170" s="12">
        <v>34553</v>
      </c>
      <c r="E170" s="12">
        <v>11107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12354</v>
      </c>
      <c r="Q170" s="12">
        <v>4320</v>
      </c>
      <c r="R170" s="12">
        <v>0</v>
      </c>
      <c r="S170" s="12">
        <v>0</v>
      </c>
      <c r="T170" s="12">
        <v>9770</v>
      </c>
      <c r="U170" s="12">
        <v>3738</v>
      </c>
      <c r="V170" s="12">
        <v>0</v>
      </c>
      <c r="W170" s="12">
        <v>0</v>
      </c>
      <c r="X170" s="12">
        <v>0</v>
      </c>
      <c r="Y170" s="12">
        <v>0</v>
      </c>
      <c r="Z170" s="12">
        <v>12429</v>
      </c>
      <c r="AA170" s="12">
        <v>3049</v>
      </c>
      <c r="AB170" s="12">
        <v>0</v>
      </c>
      <c r="AC170" s="12">
        <v>0</v>
      </c>
    </row>
    <row r="171" spans="1:29" customFormat="1" x14ac:dyDescent="0.2">
      <c r="A171" s="8"/>
      <c r="B171" s="8"/>
      <c r="C171" s="7" t="s">
        <v>527</v>
      </c>
      <c r="D171" s="12">
        <v>126329</v>
      </c>
      <c r="E171" s="12">
        <v>121068</v>
      </c>
      <c r="F171" s="12">
        <v>0</v>
      </c>
      <c r="G171" s="12">
        <v>0</v>
      </c>
      <c r="H171" s="12">
        <v>46133</v>
      </c>
      <c r="I171" s="12">
        <v>44093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24029</v>
      </c>
      <c r="Q171" s="12">
        <v>23372</v>
      </c>
      <c r="R171" s="12">
        <v>0</v>
      </c>
      <c r="S171" s="12">
        <v>0</v>
      </c>
      <c r="T171" s="12">
        <v>27230</v>
      </c>
      <c r="U171" s="12">
        <v>25855</v>
      </c>
      <c r="V171" s="12">
        <v>28937</v>
      </c>
      <c r="W171" s="12">
        <v>27748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</row>
    <row r="172" spans="1:29" customFormat="1" x14ac:dyDescent="0.2">
      <c r="A172" s="8"/>
      <c r="B172" s="8"/>
      <c r="C172" s="7" t="s">
        <v>133</v>
      </c>
      <c r="D172" s="12">
        <v>682</v>
      </c>
      <c r="E172" s="12">
        <v>165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682</v>
      </c>
      <c r="W172" s="12">
        <v>165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</row>
    <row r="173" spans="1:29" customFormat="1" x14ac:dyDescent="0.2">
      <c r="A173" s="8"/>
      <c r="B173" s="8"/>
      <c r="C173" s="7" t="s">
        <v>831</v>
      </c>
      <c r="D173" s="12">
        <v>8089</v>
      </c>
      <c r="E173" s="12">
        <v>11993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735</v>
      </c>
      <c r="AA173" s="12">
        <v>930</v>
      </c>
      <c r="AB173" s="12">
        <v>7354</v>
      </c>
      <c r="AC173" s="12">
        <v>11063</v>
      </c>
    </row>
    <row r="174" spans="1:29" customFormat="1" x14ac:dyDescent="0.2">
      <c r="A174" s="8"/>
      <c r="B174" s="9"/>
      <c r="C174" s="7" t="s">
        <v>446</v>
      </c>
      <c r="D174" s="12">
        <v>71458</v>
      </c>
      <c r="E174" s="12">
        <v>44352</v>
      </c>
      <c r="F174" s="12">
        <v>4147</v>
      </c>
      <c r="G174" s="12">
        <v>2551</v>
      </c>
      <c r="H174" s="12">
        <v>2567</v>
      </c>
      <c r="I174" s="12">
        <v>1652</v>
      </c>
      <c r="J174" s="12">
        <v>605</v>
      </c>
      <c r="K174" s="12">
        <v>330</v>
      </c>
      <c r="L174" s="12">
        <v>19568</v>
      </c>
      <c r="M174" s="12">
        <v>12205</v>
      </c>
      <c r="N174" s="12">
        <v>0</v>
      </c>
      <c r="O174" s="12">
        <v>0</v>
      </c>
      <c r="P174" s="12">
        <v>2398</v>
      </c>
      <c r="Q174" s="12">
        <v>1530</v>
      </c>
      <c r="R174" s="12">
        <v>0</v>
      </c>
      <c r="S174" s="12">
        <v>0</v>
      </c>
      <c r="T174" s="12">
        <v>0</v>
      </c>
      <c r="U174" s="12">
        <v>0</v>
      </c>
      <c r="V174" s="12">
        <v>10674</v>
      </c>
      <c r="W174" s="12">
        <v>6531</v>
      </c>
      <c r="X174" s="12">
        <v>18801</v>
      </c>
      <c r="Y174" s="12">
        <v>11695</v>
      </c>
      <c r="Z174" s="12">
        <v>0</v>
      </c>
      <c r="AA174" s="12">
        <v>0</v>
      </c>
      <c r="AB174" s="12">
        <v>12698</v>
      </c>
      <c r="AC174" s="12">
        <v>7858</v>
      </c>
    </row>
    <row r="175" spans="1:29" customFormat="1" x14ac:dyDescent="0.2">
      <c r="A175" s="8"/>
      <c r="B175" s="6" t="s">
        <v>158</v>
      </c>
      <c r="C175" s="7" t="s">
        <v>586</v>
      </c>
      <c r="D175" s="12">
        <v>9886</v>
      </c>
      <c r="E175" s="12">
        <v>10042</v>
      </c>
      <c r="F175" s="12">
        <v>0</v>
      </c>
      <c r="G175" s="12">
        <v>0</v>
      </c>
      <c r="H175" s="12">
        <v>9886</v>
      </c>
      <c r="I175" s="12">
        <v>10042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</row>
    <row r="176" spans="1:29" customFormat="1" x14ac:dyDescent="0.2">
      <c r="A176" s="8"/>
      <c r="B176" s="9"/>
      <c r="C176" s="7" t="s">
        <v>647</v>
      </c>
      <c r="D176" s="12">
        <v>10447</v>
      </c>
      <c r="E176" s="12">
        <v>15356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10447</v>
      </c>
      <c r="M176" s="12">
        <v>15356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</row>
    <row r="177" spans="1:29" customFormat="1" x14ac:dyDescent="0.2">
      <c r="A177" s="8"/>
      <c r="B177" s="6" t="s">
        <v>82</v>
      </c>
      <c r="C177" s="7" t="s">
        <v>83</v>
      </c>
      <c r="D177" s="12">
        <v>4601</v>
      </c>
      <c r="E177" s="12">
        <v>3473</v>
      </c>
      <c r="F177" s="12">
        <v>631</v>
      </c>
      <c r="G177" s="12">
        <v>360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1198</v>
      </c>
      <c r="O177" s="12">
        <v>1176</v>
      </c>
      <c r="P177" s="12">
        <v>0</v>
      </c>
      <c r="Q177" s="12">
        <v>0</v>
      </c>
      <c r="R177" s="12">
        <v>0</v>
      </c>
      <c r="S177" s="12">
        <v>0</v>
      </c>
      <c r="T177" s="12">
        <v>1242</v>
      </c>
      <c r="U177" s="12">
        <v>1172</v>
      </c>
      <c r="V177" s="12">
        <v>0</v>
      </c>
      <c r="W177" s="12">
        <v>0</v>
      </c>
      <c r="X177" s="12">
        <v>0</v>
      </c>
      <c r="Y177" s="12">
        <v>0</v>
      </c>
      <c r="Z177" s="12">
        <v>1530</v>
      </c>
      <c r="AA177" s="12">
        <v>765</v>
      </c>
      <c r="AB177" s="12">
        <v>0</v>
      </c>
      <c r="AC177" s="12">
        <v>0</v>
      </c>
    </row>
    <row r="178" spans="1:29" customFormat="1" x14ac:dyDescent="0.2">
      <c r="A178" s="8"/>
      <c r="B178" s="9"/>
      <c r="C178" s="7" t="s">
        <v>84</v>
      </c>
      <c r="D178" s="12">
        <v>13783</v>
      </c>
      <c r="E178" s="12">
        <v>15007</v>
      </c>
      <c r="F178" s="12">
        <v>2514</v>
      </c>
      <c r="G178" s="12">
        <v>3173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2989</v>
      </c>
      <c r="O178" s="12">
        <v>2934</v>
      </c>
      <c r="P178" s="12">
        <v>0</v>
      </c>
      <c r="Q178" s="12">
        <v>0</v>
      </c>
      <c r="R178" s="12">
        <v>0</v>
      </c>
      <c r="S178" s="12">
        <v>0</v>
      </c>
      <c r="T178" s="12">
        <v>4662</v>
      </c>
      <c r="U178" s="12">
        <v>4400</v>
      </c>
      <c r="V178" s="12">
        <v>0</v>
      </c>
      <c r="W178" s="12">
        <v>0</v>
      </c>
      <c r="X178" s="12">
        <v>0</v>
      </c>
      <c r="Y178" s="12">
        <v>0</v>
      </c>
      <c r="Z178" s="12">
        <v>3618</v>
      </c>
      <c r="AA178" s="12">
        <v>4500</v>
      </c>
      <c r="AB178" s="12">
        <v>0</v>
      </c>
      <c r="AC178" s="12">
        <v>0</v>
      </c>
    </row>
    <row r="179" spans="1:29" customFormat="1" x14ac:dyDescent="0.2">
      <c r="A179" s="8"/>
      <c r="B179" s="6" t="s">
        <v>85</v>
      </c>
      <c r="C179" s="7" t="s">
        <v>86</v>
      </c>
      <c r="D179" s="12">
        <v>308028</v>
      </c>
      <c r="E179" s="12">
        <v>301650</v>
      </c>
      <c r="F179" s="12">
        <v>0</v>
      </c>
      <c r="G179" s="12">
        <v>0</v>
      </c>
      <c r="H179" s="12">
        <v>16775</v>
      </c>
      <c r="I179" s="12">
        <v>16176</v>
      </c>
      <c r="J179" s="12">
        <v>25522</v>
      </c>
      <c r="K179" s="12">
        <v>24008</v>
      </c>
      <c r="L179" s="12">
        <v>25487</v>
      </c>
      <c r="M179" s="12">
        <v>24021</v>
      </c>
      <c r="N179" s="12">
        <v>40699</v>
      </c>
      <c r="O179" s="12">
        <v>39869</v>
      </c>
      <c r="P179" s="12">
        <v>18667</v>
      </c>
      <c r="Q179" s="12">
        <v>17605</v>
      </c>
      <c r="R179" s="12">
        <v>36538</v>
      </c>
      <c r="S179" s="12">
        <v>37333</v>
      </c>
      <c r="T179" s="12">
        <v>28821</v>
      </c>
      <c r="U179" s="12">
        <v>27952</v>
      </c>
      <c r="V179" s="12">
        <v>33828</v>
      </c>
      <c r="W179" s="12">
        <v>33810</v>
      </c>
      <c r="X179" s="12">
        <v>36459</v>
      </c>
      <c r="Y179" s="12">
        <v>36525</v>
      </c>
      <c r="Z179" s="12">
        <v>25467</v>
      </c>
      <c r="AA179" s="12">
        <v>24997</v>
      </c>
      <c r="AB179" s="12">
        <v>19765</v>
      </c>
      <c r="AC179" s="12">
        <v>19354</v>
      </c>
    </row>
    <row r="180" spans="1:29" customFormat="1" x14ac:dyDescent="0.2">
      <c r="A180" s="8"/>
      <c r="B180" s="8"/>
      <c r="C180" s="7" t="s">
        <v>152</v>
      </c>
      <c r="D180" s="12">
        <v>4350</v>
      </c>
      <c r="E180" s="12">
        <v>1784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2175</v>
      </c>
      <c r="U180" s="12">
        <v>951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2175</v>
      </c>
      <c r="AC180" s="12">
        <v>833</v>
      </c>
    </row>
    <row r="181" spans="1:29" customFormat="1" x14ac:dyDescent="0.2">
      <c r="A181" s="8"/>
      <c r="B181" s="9"/>
      <c r="C181" s="7" t="s">
        <v>153</v>
      </c>
      <c r="D181" s="12">
        <v>2902</v>
      </c>
      <c r="E181" s="12">
        <v>1375</v>
      </c>
      <c r="F181" s="12">
        <v>1082</v>
      </c>
      <c r="G181" s="12">
        <v>509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984</v>
      </c>
      <c r="Q181" s="12">
        <v>461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836</v>
      </c>
      <c r="AC181" s="12">
        <v>405</v>
      </c>
    </row>
    <row r="182" spans="1:29" customFormat="1" x14ac:dyDescent="0.2">
      <c r="A182" s="8"/>
      <c r="B182" s="7" t="s">
        <v>88</v>
      </c>
      <c r="C182" s="7" t="s">
        <v>89</v>
      </c>
      <c r="D182" s="12">
        <v>407468</v>
      </c>
      <c r="E182" s="12">
        <v>206997</v>
      </c>
      <c r="F182" s="12">
        <v>0</v>
      </c>
      <c r="G182" s="12">
        <v>0</v>
      </c>
      <c r="H182" s="12">
        <v>21564</v>
      </c>
      <c r="I182" s="12">
        <v>9518</v>
      </c>
      <c r="J182" s="12">
        <v>21675</v>
      </c>
      <c r="K182" s="12">
        <v>9894</v>
      </c>
      <c r="L182" s="12">
        <v>68747</v>
      </c>
      <c r="M182" s="12">
        <v>35842</v>
      </c>
      <c r="N182" s="12">
        <v>0</v>
      </c>
      <c r="O182" s="12">
        <v>0</v>
      </c>
      <c r="P182" s="12">
        <v>21420</v>
      </c>
      <c r="Q182" s="12">
        <v>9030</v>
      </c>
      <c r="R182" s="12">
        <v>47932</v>
      </c>
      <c r="S182" s="12">
        <v>28297</v>
      </c>
      <c r="T182" s="12">
        <v>21572</v>
      </c>
      <c r="U182" s="12">
        <v>9543</v>
      </c>
      <c r="V182" s="12">
        <v>21388</v>
      </c>
      <c r="W182" s="12">
        <v>8922</v>
      </c>
      <c r="X182" s="12">
        <v>68223</v>
      </c>
      <c r="Y182" s="12">
        <v>35005</v>
      </c>
      <c r="Z182" s="12">
        <v>21852</v>
      </c>
      <c r="AA182" s="12">
        <v>10489</v>
      </c>
      <c r="AB182" s="12">
        <v>93095</v>
      </c>
      <c r="AC182" s="12">
        <v>50457</v>
      </c>
    </row>
    <row r="183" spans="1:29" customFormat="1" x14ac:dyDescent="0.2">
      <c r="A183" s="8"/>
      <c r="B183" s="6" t="s">
        <v>28</v>
      </c>
      <c r="C183" s="7" t="s">
        <v>670</v>
      </c>
      <c r="D183" s="12">
        <v>8112</v>
      </c>
      <c r="E183" s="12">
        <v>1122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942</v>
      </c>
      <c r="O183" s="12">
        <v>121</v>
      </c>
      <c r="P183" s="12">
        <v>0</v>
      </c>
      <c r="Q183" s="12">
        <v>0</v>
      </c>
      <c r="R183" s="12">
        <v>0</v>
      </c>
      <c r="S183" s="12">
        <v>0</v>
      </c>
      <c r="T183" s="12">
        <v>2066</v>
      </c>
      <c r="U183" s="12">
        <v>274</v>
      </c>
      <c r="V183" s="12">
        <v>0</v>
      </c>
      <c r="W183" s="12">
        <v>0</v>
      </c>
      <c r="X183" s="12">
        <v>0</v>
      </c>
      <c r="Y183" s="12">
        <v>0</v>
      </c>
      <c r="Z183" s="12">
        <v>5104</v>
      </c>
      <c r="AA183" s="12">
        <v>727</v>
      </c>
      <c r="AB183" s="12">
        <v>0</v>
      </c>
      <c r="AC183" s="12">
        <v>0</v>
      </c>
    </row>
    <row r="184" spans="1:29" customFormat="1" x14ac:dyDescent="0.2">
      <c r="A184" s="8"/>
      <c r="B184" s="9"/>
      <c r="C184" s="7" t="s">
        <v>338</v>
      </c>
      <c r="D184" s="12">
        <v>27433</v>
      </c>
      <c r="E184" s="12">
        <v>3769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4786</v>
      </c>
      <c r="O184" s="12">
        <v>619</v>
      </c>
      <c r="P184" s="12">
        <v>0</v>
      </c>
      <c r="Q184" s="12">
        <v>0</v>
      </c>
      <c r="R184" s="12">
        <v>0</v>
      </c>
      <c r="S184" s="12">
        <v>0</v>
      </c>
      <c r="T184" s="12">
        <v>7955</v>
      </c>
      <c r="U184" s="12">
        <v>1057</v>
      </c>
      <c r="V184" s="12">
        <v>0</v>
      </c>
      <c r="W184" s="12">
        <v>0</v>
      </c>
      <c r="X184" s="12">
        <v>0</v>
      </c>
      <c r="Y184" s="12">
        <v>0</v>
      </c>
      <c r="Z184" s="12">
        <v>14692</v>
      </c>
      <c r="AA184" s="12">
        <v>2093</v>
      </c>
      <c r="AB184" s="12">
        <v>0</v>
      </c>
      <c r="AC184" s="12">
        <v>0</v>
      </c>
    </row>
    <row r="185" spans="1:29" customFormat="1" x14ac:dyDescent="0.2">
      <c r="A185" s="8"/>
      <c r="B185" s="7" t="s">
        <v>287</v>
      </c>
      <c r="C185" s="7" t="s">
        <v>288</v>
      </c>
      <c r="D185" s="12">
        <v>70889</v>
      </c>
      <c r="E185" s="12">
        <v>52882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14134</v>
      </c>
      <c r="M185" s="12">
        <v>10096</v>
      </c>
      <c r="N185" s="12">
        <v>0</v>
      </c>
      <c r="O185" s="12">
        <v>0</v>
      </c>
      <c r="P185" s="12">
        <v>14050</v>
      </c>
      <c r="Q185" s="12">
        <v>10652</v>
      </c>
      <c r="R185" s="12">
        <v>0</v>
      </c>
      <c r="S185" s="12">
        <v>0</v>
      </c>
      <c r="T185" s="12">
        <v>0</v>
      </c>
      <c r="U185" s="12">
        <v>0</v>
      </c>
      <c r="V185" s="12">
        <v>18290</v>
      </c>
      <c r="W185" s="12">
        <v>13691</v>
      </c>
      <c r="X185" s="12">
        <v>0</v>
      </c>
      <c r="Y185" s="12">
        <v>0</v>
      </c>
      <c r="Z185" s="12">
        <v>15835</v>
      </c>
      <c r="AA185" s="12">
        <v>11844</v>
      </c>
      <c r="AB185" s="12">
        <v>8580</v>
      </c>
      <c r="AC185" s="12">
        <v>6599</v>
      </c>
    </row>
    <row r="186" spans="1:29" customFormat="1" x14ac:dyDescent="0.2">
      <c r="A186" s="8"/>
      <c r="B186" s="7" t="s">
        <v>118</v>
      </c>
      <c r="C186" s="7" t="s">
        <v>832</v>
      </c>
      <c r="D186" s="12">
        <v>83</v>
      </c>
      <c r="E186" s="12">
        <v>720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83</v>
      </c>
      <c r="AA186" s="12">
        <v>720</v>
      </c>
      <c r="AB186" s="12">
        <v>0</v>
      </c>
      <c r="AC186" s="12">
        <v>0</v>
      </c>
    </row>
    <row r="187" spans="1:29" customFormat="1" x14ac:dyDescent="0.2">
      <c r="A187" s="8"/>
      <c r="B187" s="6" t="s">
        <v>137</v>
      </c>
      <c r="C187" s="7" t="s">
        <v>160</v>
      </c>
      <c r="D187" s="12">
        <v>14876</v>
      </c>
      <c r="E187" s="12">
        <v>204</v>
      </c>
      <c r="F187" s="12">
        <v>0</v>
      </c>
      <c r="G187" s="12">
        <v>0</v>
      </c>
      <c r="H187" s="12">
        <v>6051</v>
      </c>
      <c r="I187" s="12">
        <v>91</v>
      </c>
      <c r="J187" s="12">
        <v>4034</v>
      </c>
      <c r="K187" s="12">
        <v>47</v>
      </c>
      <c r="L187" s="12">
        <v>3637</v>
      </c>
      <c r="M187" s="12">
        <v>47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1154</v>
      </c>
      <c r="Y187" s="12">
        <v>19</v>
      </c>
      <c r="Z187" s="12">
        <v>0</v>
      </c>
      <c r="AA187" s="12">
        <v>0</v>
      </c>
      <c r="AB187" s="12">
        <v>0</v>
      </c>
      <c r="AC187" s="12">
        <v>0</v>
      </c>
    </row>
    <row r="188" spans="1:29" customFormat="1" x14ac:dyDescent="0.2">
      <c r="A188" s="8"/>
      <c r="B188" s="8"/>
      <c r="C188" s="7" t="s">
        <v>161</v>
      </c>
      <c r="D188" s="12">
        <v>7484</v>
      </c>
      <c r="E188" s="12">
        <v>93</v>
      </c>
      <c r="F188" s="12">
        <v>0</v>
      </c>
      <c r="G188" s="12">
        <v>0</v>
      </c>
      <c r="H188" s="12">
        <v>1567</v>
      </c>
      <c r="I188" s="12">
        <v>21</v>
      </c>
      <c r="J188" s="12">
        <v>2351</v>
      </c>
      <c r="K188" s="12">
        <v>24</v>
      </c>
      <c r="L188" s="12">
        <v>2359</v>
      </c>
      <c r="M188" s="12">
        <v>30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1207</v>
      </c>
      <c r="Y188" s="12">
        <v>18</v>
      </c>
      <c r="Z188" s="12">
        <v>0</v>
      </c>
      <c r="AA188" s="12">
        <v>0</v>
      </c>
      <c r="AB188" s="12">
        <v>0</v>
      </c>
      <c r="AC188" s="12">
        <v>0</v>
      </c>
    </row>
    <row r="189" spans="1:29" customFormat="1" x14ac:dyDescent="0.2">
      <c r="A189" s="8"/>
      <c r="B189" s="8"/>
      <c r="C189" s="7" t="s">
        <v>350</v>
      </c>
      <c r="D189" s="12">
        <v>12592</v>
      </c>
      <c r="E189" s="12">
        <v>201</v>
      </c>
      <c r="F189" s="12">
        <v>0</v>
      </c>
      <c r="G189" s="12">
        <v>0</v>
      </c>
      <c r="H189" s="12">
        <v>3148</v>
      </c>
      <c r="I189" s="12">
        <v>47</v>
      </c>
      <c r="J189" s="12">
        <v>0</v>
      </c>
      <c r="K189" s="12">
        <v>0</v>
      </c>
      <c r="L189" s="12">
        <v>3148</v>
      </c>
      <c r="M189" s="12">
        <v>41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4722</v>
      </c>
      <c r="U189" s="12">
        <v>87</v>
      </c>
      <c r="V189" s="12">
        <v>0</v>
      </c>
      <c r="W189" s="12">
        <v>0</v>
      </c>
      <c r="X189" s="12">
        <v>1574</v>
      </c>
      <c r="Y189" s="12">
        <v>26</v>
      </c>
      <c r="Z189" s="12">
        <v>0</v>
      </c>
      <c r="AA189" s="12">
        <v>0</v>
      </c>
      <c r="AB189" s="12">
        <v>0</v>
      </c>
      <c r="AC189" s="12">
        <v>0</v>
      </c>
    </row>
    <row r="190" spans="1:29" customFormat="1" x14ac:dyDescent="0.2">
      <c r="A190" s="8"/>
      <c r="B190" s="8"/>
      <c r="C190" s="7" t="s">
        <v>162</v>
      </c>
      <c r="D190" s="12">
        <v>9661</v>
      </c>
      <c r="E190" s="12">
        <v>157</v>
      </c>
      <c r="F190" s="12">
        <v>0</v>
      </c>
      <c r="G190" s="12">
        <v>0</v>
      </c>
      <c r="H190" s="12">
        <v>3062</v>
      </c>
      <c r="I190" s="12">
        <v>45</v>
      </c>
      <c r="J190" s="12">
        <v>422</v>
      </c>
      <c r="K190" s="12">
        <v>5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3338</v>
      </c>
      <c r="U190" s="12">
        <v>61</v>
      </c>
      <c r="V190" s="12">
        <v>0</v>
      </c>
      <c r="W190" s="12">
        <v>0</v>
      </c>
      <c r="X190" s="12">
        <v>2839</v>
      </c>
      <c r="Y190" s="12">
        <v>46</v>
      </c>
      <c r="Z190" s="12">
        <v>0</v>
      </c>
      <c r="AA190" s="12">
        <v>0</v>
      </c>
      <c r="AB190" s="12">
        <v>0</v>
      </c>
      <c r="AC190" s="12">
        <v>0</v>
      </c>
    </row>
    <row r="191" spans="1:29" customFormat="1" x14ac:dyDescent="0.2">
      <c r="A191" s="8"/>
      <c r="B191" s="9"/>
      <c r="C191" s="7" t="s">
        <v>138</v>
      </c>
      <c r="D191" s="12">
        <v>154083</v>
      </c>
      <c r="E191" s="12">
        <v>2234</v>
      </c>
      <c r="F191" s="12">
        <v>0</v>
      </c>
      <c r="G191" s="12">
        <v>0</v>
      </c>
      <c r="H191" s="12">
        <v>23103</v>
      </c>
      <c r="I191" s="12">
        <v>377</v>
      </c>
      <c r="J191" s="12">
        <v>14264</v>
      </c>
      <c r="K191" s="12">
        <v>167</v>
      </c>
      <c r="L191" s="12">
        <v>30818</v>
      </c>
      <c r="M191" s="12">
        <v>474</v>
      </c>
      <c r="N191" s="12">
        <v>800</v>
      </c>
      <c r="O191" s="12">
        <v>9</v>
      </c>
      <c r="P191" s="12">
        <v>0</v>
      </c>
      <c r="Q191" s="12">
        <v>0</v>
      </c>
      <c r="R191" s="12">
        <v>12612</v>
      </c>
      <c r="S191" s="12">
        <v>233</v>
      </c>
      <c r="T191" s="12">
        <v>3915</v>
      </c>
      <c r="U191" s="12">
        <v>72</v>
      </c>
      <c r="V191" s="12">
        <v>35274</v>
      </c>
      <c r="W191" s="12">
        <v>457</v>
      </c>
      <c r="X191" s="12">
        <v>9516</v>
      </c>
      <c r="Y191" s="12">
        <v>155</v>
      </c>
      <c r="Z191" s="12">
        <v>13879</v>
      </c>
      <c r="AA191" s="12">
        <v>151</v>
      </c>
      <c r="AB191" s="12">
        <v>9902</v>
      </c>
      <c r="AC191" s="12">
        <v>139</v>
      </c>
    </row>
    <row r="192" spans="1:29" customFormat="1" x14ac:dyDescent="0.2">
      <c r="A192" s="8"/>
      <c r="B192" s="6" t="s">
        <v>90</v>
      </c>
      <c r="C192" s="7" t="s">
        <v>91</v>
      </c>
      <c r="D192" s="12">
        <v>631239</v>
      </c>
      <c r="E192" s="12">
        <v>618418</v>
      </c>
      <c r="F192" s="12">
        <v>66358</v>
      </c>
      <c r="G192" s="12">
        <v>65114</v>
      </c>
      <c r="H192" s="12">
        <v>87744</v>
      </c>
      <c r="I192" s="12">
        <v>86831</v>
      </c>
      <c r="J192" s="12">
        <v>44772</v>
      </c>
      <c r="K192" s="12">
        <v>43314</v>
      </c>
      <c r="L192" s="12">
        <v>29455</v>
      </c>
      <c r="M192" s="12">
        <v>27113</v>
      </c>
      <c r="N192" s="12">
        <v>30316</v>
      </c>
      <c r="O192" s="12">
        <v>31144</v>
      </c>
      <c r="P192" s="12">
        <v>62885</v>
      </c>
      <c r="Q192" s="12">
        <v>60890</v>
      </c>
      <c r="R192" s="12">
        <v>0</v>
      </c>
      <c r="S192" s="12">
        <v>0</v>
      </c>
      <c r="T192" s="12">
        <v>60482</v>
      </c>
      <c r="U192" s="12">
        <v>60344</v>
      </c>
      <c r="V192" s="12">
        <v>76899</v>
      </c>
      <c r="W192" s="12">
        <v>73345</v>
      </c>
      <c r="X192" s="12">
        <v>37917</v>
      </c>
      <c r="Y192" s="12">
        <v>37420</v>
      </c>
      <c r="Z192" s="12">
        <v>91868</v>
      </c>
      <c r="AA192" s="12">
        <v>94308</v>
      </c>
      <c r="AB192" s="12">
        <v>42543</v>
      </c>
      <c r="AC192" s="12">
        <v>38595</v>
      </c>
    </row>
    <row r="193" spans="1:29" customFormat="1" x14ac:dyDescent="0.2">
      <c r="A193" s="8"/>
      <c r="B193" s="9"/>
      <c r="C193" s="7" t="s">
        <v>92</v>
      </c>
      <c r="D193" s="12">
        <v>977912</v>
      </c>
      <c r="E193" s="12">
        <v>1078875</v>
      </c>
      <c r="F193" s="12">
        <v>128614</v>
      </c>
      <c r="G193" s="12">
        <v>134576</v>
      </c>
      <c r="H193" s="12">
        <v>43673</v>
      </c>
      <c r="I193" s="12">
        <v>48696</v>
      </c>
      <c r="J193" s="12">
        <v>100780</v>
      </c>
      <c r="K193" s="12">
        <v>111003</v>
      </c>
      <c r="L193" s="12">
        <v>645</v>
      </c>
      <c r="M193" s="12">
        <v>688</v>
      </c>
      <c r="N193" s="12">
        <v>34682</v>
      </c>
      <c r="O193" s="12">
        <v>38693</v>
      </c>
      <c r="P193" s="12">
        <v>82579</v>
      </c>
      <c r="Q193" s="12">
        <v>88989</v>
      </c>
      <c r="R193" s="12">
        <v>0</v>
      </c>
      <c r="S193" s="12">
        <v>0</v>
      </c>
      <c r="T193" s="12">
        <v>131016</v>
      </c>
      <c r="U193" s="12">
        <v>146397</v>
      </c>
      <c r="V193" s="12">
        <v>212716</v>
      </c>
      <c r="W193" s="12">
        <v>242764</v>
      </c>
      <c r="X193" s="12">
        <v>11162</v>
      </c>
      <c r="Y193" s="12">
        <v>11990</v>
      </c>
      <c r="Z193" s="12">
        <v>173331</v>
      </c>
      <c r="AA193" s="12">
        <v>191645</v>
      </c>
      <c r="AB193" s="12">
        <v>58714</v>
      </c>
      <c r="AC193" s="12">
        <v>63434</v>
      </c>
    </row>
    <row r="194" spans="1:29" customFormat="1" x14ac:dyDescent="0.2">
      <c r="A194" s="8"/>
      <c r="B194" s="6" t="s">
        <v>93</v>
      </c>
      <c r="C194" s="7" t="s">
        <v>199</v>
      </c>
      <c r="D194" s="12">
        <v>2560</v>
      </c>
      <c r="E194" s="12">
        <v>180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2560</v>
      </c>
      <c r="W194" s="12">
        <v>180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</row>
    <row r="195" spans="1:29" customFormat="1" x14ac:dyDescent="0.2">
      <c r="A195" s="8"/>
      <c r="B195" s="8"/>
      <c r="C195" s="7" t="s">
        <v>466</v>
      </c>
      <c r="D195" s="12">
        <v>89580</v>
      </c>
      <c r="E195" s="12">
        <v>9365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52440</v>
      </c>
      <c r="S195" s="12">
        <v>5910</v>
      </c>
      <c r="T195" s="12">
        <v>0</v>
      </c>
      <c r="U195" s="12">
        <v>0</v>
      </c>
      <c r="V195" s="12">
        <v>0</v>
      </c>
      <c r="W195" s="12">
        <v>0</v>
      </c>
      <c r="X195" s="12">
        <v>37140</v>
      </c>
      <c r="Y195" s="12">
        <v>3455</v>
      </c>
      <c r="Z195" s="12">
        <v>0</v>
      </c>
      <c r="AA195" s="12">
        <v>0</v>
      </c>
      <c r="AB195" s="12">
        <v>0</v>
      </c>
      <c r="AC195" s="12">
        <v>0</v>
      </c>
    </row>
    <row r="196" spans="1:29" customFormat="1" x14ac:dyDescent="0.2">
      <c r="A196" s="8"/>
      <c r="B196" s="8"/>
      <c r="C196" s="7" t="s">
        <v>344</v>
      </c>
      <c r="D196" s="12">
        <v>256476</v>
      </c>
      <c r="E196" s="12">
        <v>186450</v>
      </c>
      <c r="F196" s="12">
        <v>0</v>
      </c>
      <c r="G196" s="12">
        <v>0</v>
      </c>
      <c r="H196" s="12">
        <v>256476</v>
      </c>
      <c r="I196" s="12">
        <v>186450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</row>
    <row r="197" spans="1:29" customFormat="1" x14ac:dyDescent="0.2">
      <c r="A197" s="9"/>
      <c r="B197" s="9"/>
      <c r="C197" s="7" t="s">
        <v>795</v>
      </c>
      <c r="D197" s="12">
        <v>348</v>
      </c>
      <c r="E197" s="12">
        <v>178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348</v>
      </c>
      <c r="W197" s="12">
        <v>178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</row>
    <row r="198" spans="1:29" customFormat="1" x14ac:dyDescent="0.2">
      <c r="A198" s="6" t="s">
        <v>94</v>
      </c>
      <c r="B198" s="6" t="s">
        <v>52</v>
      </c>
      <c r="C198" s="7" t="s">
        <v>95</v>
      </c>
      <c r="D198" s="12">
        <v>182520</v>
      </c>
      <c r="E198" s="12">
        <v>68926</v>
      </c>
      <c r="F198" s="12">
        <v>23957</v>
      </c>
      <c r="G198" s="12">
        <v>8280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27916</v>
      </c>
      <c r="S198" s="12">
        <v>10032</v>
      </c>
      <c r="T198" s="12">
        <v>48680</v>
      </c>
      <c r="U198" s="12">
        <v>17691</v>
      </c>
      <c r="V198" s="12">
        <v>23797</v>
      </c>
      <c r="W198" s="12">
        <v>11347</v>
      </c>
      <c r="X198" s="12">
        <v>36316</v>
      </c>
      <c r="Y198" s="12">
        <v>13200</v>
      </c>
      <c r="Z198" s="12">
        <v>0</v>
      </c>
      <c r="AA198" s="12">
        <v>0</v>
      </c>
      <c r="AB198" s="12">
        <v>21854</v>
      </c>
      <c r="AC198" s="12">
        <v>8376</v>
      </c>
    </row>
    <row r="199" spans="1:29" customFormat="1" x14ac:dyDescent="0.2">
      <c r="A199" s="8"/>
      <c r="B199" s="9"/>
      <c r="C199" s="7" t="s">
        <v>359</v>
      </c>
      <c r="D199" s="12">
        <v>616</v>
      </c>
      <c r="E199" s="12">
        <v>3014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616</v>
      </c>
      <c r="AC199" s="12">
        <v>3014</v>
      </c>
    </row>
    <row r="200" spans="1:29" customFormat="1" x14ac:dyDescent="0.2">
      <c r="A200" s="8"/>
      <c r="B200" s="6" t="s">
        <v>24</v>
      </c>
      <c r="C200" s="7" t="s">
        <v>207</v>
      </c>
      <c r="D200" s="12">
        <v>6696</v>
      </c>
      <c r="E200" s="12">
        <v>491</v>
      </c>
      <c r="F200" s="12">
        <v>0</v>
      </c>
      <c r="G200" s="12">
        <v>0</v>
      </c>
      <c r="H200" s="12">
        <v>0</v>
      </c>
      <c r="I200" s="12">
        <v>0</v>
      </c>
      <c r="J200" s="12">
        <v>6696</v>
      </c>
      <c r="K200" s="12">
        <v>491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</row>
    <row r="201" spans="1:29" customFormat="1" x14ac:dyDescent="0.2">
      <c r="A201" s="8"/>
      <c r="B201" s="8"/>
      <c r="C201" s="7" t="s">
        <v>32</v>
      </c>
      <c r="D201" s="12">
        <v>143</v>
      </c>
      <c r="E201" s="12">
        <v>10</v>
      </c>
      <c r="F201" s="12">
        <v>0</v>
      </c>
      <c r="G201" s="12">
        <v>0</v>
      </c>
      <c r="H201" s="12">
        <v>0</v>
      </c>
      <c r="I201" s="12">
        <v>0</v>
      </c>
      <c r="J201" s="12">
        <v>143</v>
      </c>
      <c r="K201" s="12">
        <v>10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</row>
    <row r="202" spans="1:29" customFormat="1" x14ac:dyDescent="0.2">
      <c r="A202" s="8"/>
      <c r="B202" s="8"/>
      <c r="C202" s="7" t="s">
        <v>140</v>
      </c>
      <c r="D202" s="12">
        <v>288</v>
      </c>
      <c r="E202" s="12">
        <v>21</v>
      </c>
      <c r="F202" s="12">
        <v>0</v>
      </c>
      <c r="G202" s="12">
        <v>0</v>
      </c>
      <c r="H202" s="12">
        <v>0</v>
      </c>
      <c r="I202" s="12">
        <v>0</v>
      </c>
      <c r="J202" s="12">
        <v>288</v>
      </c>
      <c r="K202" s="12">
        <v>21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</row>
    <row r="203" spans="1:29" customFormat="1" x14ac:dyDescent="0.2">
      <c r="A203" s="8"/>
      <c r="B203" s="8"/>
      <c r="C203" s="7" t="s">
        <v>25</v>
      </c>
      <c r="D203" s="12">
        <v>4831</v>
      </c>
      <c r="E203" s="12">
        <v>355</v>
      </c>
      <c r="F203" s="12">
        <v>0</v>
      </c>
      <c r="G203" s="12">
        <v>0</v>
      </c>
      <c r="H203" s="12">
        <v>0</v>
      </c>
      <c r="I203" s="12">
        <v>0</v>
      </c>
      <c r="J203" s="12">
        <v>4831</v>
      </c>
      <c r="K203" s="12">
        <v>355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</row>
    <row r="204" spans="1:29" customFormat="1" x14ac:dyDescent="0.2">
      <c r="A204" s="8"/>
      <c r="B204" s="8"/>
      <c r="C204" s="7" t="s">
        <v>100</v>
      </c>
      <c r="D204" s="12">
        <v>67364</v>
      </c>
      <c r="E204" s="12">
        <v>4944</v>
      </c>
      <c r="F204" s="12">
        <v>0</v>
      </c>
      <c r="G204" s="12">
        <v>0</v>
      </c>
      <c r="H204" s="12">
        <v>0</v>
      </c>
      <c r="I204" s="12">
        <v>0</v>
      </c>
      <c r="J204" s="12">
        <v>67364</v>
      </c>
      <c r="K204" s="12">
        <v>4944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</row>
    <row r="205" spans="1:29" customFormat="1" x14ac:dyDescent="0.2">
      <c r="A205" s="8"/>
      <c r="B205" s="9"/>
      <c r="C205" s="7" t="s">
        <v>107</v>
      </c>
      <c r="D205" s="12">
        <v>13171</v>
      </c>
      <c r="E205" s="12">
        <v>967</v>
      </c>
      <c r="F205" s="12">
        <v>0</v>
      </c>
      <c r="G205" s="12">
        <v>0</v>
      </c>
      <c r="H205" s="12">
        <v>0</v>
      </c>
      <c r="I205" s="12">
        <v>0</v>
      </c>
      <c r="J205" s="12">
        <v>13171</v>
      </c>
      <c r="K205" s="12">
        <v>967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</row>
    <row r="206" spans="1:29" customFormat="1" x14ac:dyDescent="0.2">
      <c r="A206" s="8"/>
      <c r="B206" s="7" t="s">
        <v>55</v>
      </c>
      <c r="C206" s="7" t="s">
        <v>56</v>
      </c>
      <c r="D206" s="12">
        <v>367176</v>
      </c>
      <c r="E206" s="12">
        <v>216560</v>
      </c>
      <c r="F206" s="12">
        <v>0</v>
      </c>
      <c r="G206" s="12">
        <v>0</v>
      </c>
      <c r="H206" s="12">
        <v>0</v>
      </c>
      <c r="I206" s="12">
        <v>0</v>
      </c>
      <c r="J206" s="12">
        <v>65431</v>
      </c>
      <c r="K206" s="12">
        <v>35123</v>
      </c>
      <c r="L206" s="12">
        <v>46618</v>
      </c>
      <c r="M206" s="12">
        <v>26136</v>
      </c>
      <c r="N206" s="12">
        <v>87094</v>
      </c>
      <c r="O206" s="12">
        <v>60147</v>
      </c>
      <c r="P206" s="12">
        <v>0</v>
      </c>
      <c r="Q206" s="12">
        <v>0</v>
      </c>
      <c r="R206" s="12">
        <v>21040</v>
      </c>
      <c r="S206" s="12">
        <v>11187</v>
      </c>
      <c r="T206" s="12">
        <v>0</v>
      </c>
      <c r="U206" s="12">
        <v>0</v>
      </c>
      <c r="V206" s="12">
        <v>61489</v>
      </c>
      <c r="W206" s="12">
        <v>35029</v>
      </c>
      <c r="X206" s="12">
        <v>0</v>
      </c>
      <c r="Y206" s="12">
        <v>0</v>
      </c>
      <c r="Z206" s="12">
        <v>85504</v>
      </c>
      <c r="AA206" s="12">
        <v>48938</v>
      </c>
      <c r="AB206" s="12">
        <v>0</v>
      </c>
      <c r="AC206" s="12">
        <v>0</v>
      </c>
    </row>
    <row r="207" spans="1:29" customFormat="1" x14ac:dyDescent="0.2">
      <c r="A207" s="8"/>
      <c r="B207" s="7" t="s">
        <v>69</v>
      </c>
      <c r="C207" s="7" t="s">
        <v>562</v>
      </c>
      <c r="D207" s="12">
        <v>194334</v>
      </c>
      <c r="E207" s="12">
        <v>46187</v>
      </c>
      <c r="F207" s="12">
        <v>25409</v>
      </c>
      <c r="G207" s="12">
        <v>5905</v>
      </c>
      <c r="H207" s="12">
        <v>0</v>
      </c>
      <c r="I207" s="12">
        <v>0</v>
      </c>
      <c r="J207" s="12">
        <v>42320</v>
      </c>
      <c r="K207" s="12">
        <v>10803</v>
      </c>
      <c r="L207" s="12">
        <v>25409</v>
      </c>
      <c r="M207" s="12">
        <v>5905</v>
      </c>
      <c r="N207" s="12">
        <v>25209</v>
      </c>
      <c r="O207" s="12">
        <v>5859</v>
      </c>
      <c r="P207" s="12">
        <v>0</v>
      </c>
      <c r="Q207" s="12">
        <v>0</v>
      </c>
      <c r="R207" s="12">
        <v>25409</v>
      </c>
      <c r="S207" s="12">
        <v>5905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25409</v>
      </c>
      <c r="AA207" s="12">
        <v>5905</v>
      </c>
      <c r="AB207" s="12">
        <v>25169</v>
      </c>
      <c r="AC207" s="12">
        <v>5905</v>
      </c>
    </row>
    <row r="208" spans="1:29" customFormat="1" x14ac:dyDescent="0.2">
      <c r="A208" s="8"/>
      <c r="B208" s="7" t="s">
        <v>88</v>
      </c>
      <c r="C208" s="7" t="s">
        <v>89</v>
      </c>
      <c r="D208" s="12">
        <v>120966</v>
      </c>
      <c r="E208" s="12">
        <v>55382</v>
      </c>
      <c r="F208" s="12">
        <v>9551</v>
      </c>
      <c r="G208" s="12">
        <v>5102</v>
      </c>
      <c r="H208" s="12">
        <v>16607</v>
      </c>
      <c r="I208" s="12">
        <v>7951</v>
      </c>
      <c r="J208" s="12">
        <v>863</v>
      </c>
      <c r="K208" s="12">
        <v>342</v>
      </c>
      <c r="L208" s="12">
        <v>16019</v>
      </c>
      <c r="M208" s="12">
        <v>7638</v>
      </c>
      <c r="N208" s="12">
        <v>20866</v>
      </c>
      <c r="O208" s="12">
        <v>8985</v>
      </c>
      <c r="P208" s="12">
        <v>0</v>
      </c>
      <c r="Q208" s="12">
        <v>0</v>
      </c>
      <c r="R208" s="12">
        <v>13968</v>
      </c>
      <c r="S208" s="12">
        <v>6024</v>
      </c>
      <c r="T208" s="12">
        <v>4602</v>
      </c>
      <c r="U208" s="12">
        <v>2503</v>
      </c>
      <c r="V208" s="12">
        <v>5312</v>
      </c>
      <c r="W208" s="12">
        <v>2728</v>
      </c>
      <c r="X208" s="12">
        <v>15702</v>
      </c>
      <c r="Y208" s="12">
        <v>6937</v>
      </c>
      <c r="Z208" s="12">
        <v>9062</v>
      </c>
      <c r="AA208" s="12">
        <v>3588</v>
      </c>
      <c r="AB208" s="12">
        <v>8414</v>
      </c>
      <c r="AC208" s="12">
        <v>3584</v>
      </c>
    </row>
    <row r="209" spans="1:29" customFormat="1" x14ac:dyDescent="0.2">
      <c r="A209" s="9"/>
      <c r="B209" s="7" t="s">
        <v>120</v>
      </c>
      <c r="C209" s="7" t="s">
        <v>121</v>
      </c>
      <c r="D209" s="12">
        <v>116307</v>
      </c>
      <c r="E209" s="12">
        <v>69613</v>
      </c>
      <c r="F209" s="12">
        <v>0</v>
      </c>
      <c r="G209" s="12">
        <v>0</v>
      </c>
      <c r="H209" s="12">
        <v>792</v>
      </c>
      <c r="I209" s="12">
        <v>444</v>
      </c>
      <c r="J209" s="12">
        <v>13593</v>
      </c>
      <c r="K209" s="12">
        <v>6526</v>
      </c>
      <c r="L209" s="12">
        <v>10508</v>
      </c>
      <c r="M209" s="12">
        <v>5005</v>
      </c>
      <c r="N209" s="12">
        <v>27679</v>
      </c>
      <c r="O209" s="12">
        <v>12610</v>
      </c>
      <c r="P209" s="12">
        <v>0</v>
      </c>
      <c r="Q209" s="12">
        <v>0</v>
      </c>
      <c r="R209" s="12">
        <v>22504</v>
      </c>
      <c r="S209" s="12">
        <v>12423</v>
      </c>
      <c r="T209" s="12">
        <v>3504</v>
      </c>
      <c r="U209" s="12">
        <v>2949</v>
      </c>
      <c r="V209" s="12">
        <v>9972</v>
      </c>
      <c r="W209" s="12">
        <v>8200</v>
      </c>
      <c r="X209" s="12">
        <v>6595</v>
      </c>
      <c r="Y209" s="12">
        <v>5160</v>
      </c>
      <c r="Z209" s="12">
        <v>11441</v>
      </c>
      <c r="AA209" s="12">
        <v>8847</v>
      </c>
      <c r="AB209" s="12">
        <v>9719</v>
      </c>
      <c r="AC209" s="12">
        <v>7449</v>
      </c>
    </row>
    <row r="210" spans="1:29" customFormat="1" x14ac:dyDescent="0.2">
      <c r="A210" s="6" t="s">
        <v>96</v>
      </c>
      <c r="B210" s="7" t="s">
        <v>52</v>
      </c>
      <c r="C210" s="7" t="s">
        <v>53</v>
      </c>
      <c r="D210" s="12">
        <v>150075</v>
      </c>
      <c r="E210" s="12">
        <v>259164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150075</v>
      </c>
      <c r="O210" s="12">
        <v>259164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</row>
    <row r="211" spans="1:29" customFormat="1" x14ac:dyDescent="0.2">
      <c r="A211" s="8"/>
      <c r="B211" s="7" t="s">
        <v>97</v>
      </c>
      <c r="C211" s="7" t="s">
        <v>98</v>
      </c>
      <c r="D211" s="12">
        <v>1196520</v>
      </c>
      <c r="E211" s="12">
        <v>993860</v>
      </c>
      <c r="F211" s="12">
        <v>484341</v>
      </c>
      <c r="G211" s="12">
        <v>393401</v>
      </c>
      <c r="H211" s="12">
        <v>345653</v>
      </c>
      <c r="I211" s="12">
        <v>289643</v>
      </c>
      <c r="J211" s="12">
        <v>272967</v>
      </c>
      <c r="K211" s="12">
        <v>227921</v>
      </c>
      <c r="L211" s="12">
        <v>93559</v>
      </c>
      <c r="M211" s="12">
        <v>82895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</row>
    <row r="212" spans="1:29" customFormat="1" x14ac:dyDescent="0.2">
      <c r="A212" s="8"/>
      <c r="B212" s="6" t="s">
        <v>24</v>
      </c>
      <c r="C212" s="7" t="s">
        <v>34</v>
      </c>
      <c r="D212" s="12">
        <v>14555</v>
      </c>
      <c r="E212" s="12">
        <v>720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14555</v>
      </c>
      <c r="AC212" s="12">
        <v>720</v>
      </c>
    </row>
    <row r="213" spans="1:29" customFormat="1" x14ac:dyDescent="0.2">
      <c r="A213" s="8"/>
      <c r="B213" s="8"/>
      <c r="C213" s="7" t="s">
        <v>100</v>
      </c>
      <c r="D213" s="12">
        <v>187190</v>
      </c>
      <c r="E213" s="12">
        <v>3791</v>
      </c>
      <c r="F213" s="12">
        <v>0</v>
      </c>
      <c r="G213" s="12">
        <v>0</v>
      </c>
      <c r="H213" s="12">
        <v>33746</v>
      </c>
      <c r="I213" s="12">
        <v>455</v>
      </c>
      <c r="J213" s="12">
        <v>25289</v>
      </c>
      <c r="K213" s="12">
        <v>323</v>
      </c>
      <c r="L213" s="12">
        <v>0</v>
      </c>
      <c r="M213" s="12">
        <v>0</v>
      </c>
      <c r="N213" s="12">
        <v>2239</v>
      </c>
      <c r="O213" s="12">
        <v>20</v>
      </c>
      <c r="P213" s="12">
        <v>0</v>
      </c>
      <c r="Q213" s="12">
        <v>0</v>
      </c>
      <c r="R213" s="12">
        <v>0</v>
      </c>
      <c r="S213" s="12">
        <v>0</v>
      </c>
      <c r="T213" s="12">
        <v>43541</v>
      </c>
      <c r="U213" s="12">
        <v>533</v>
      </c>
      <c r="V213" s="12">
        <v>2812</v>
      </c>
      <c r="W213" s="12">
        <v>77</v>
      </c>
      <c r="X213" s="12">
        <v>23203</v>
      </c>
      <c r="Y213" s="12">
        <v>298</v>
      </c>
      <c r="Z213" s="12">
        <v>56360</v>
      </c>
      <c r="AA213" s="12">
        <v>2085</v>
      </c>
      <c r="AB213" s="12">
        <v>0</v>
      </c>
      <c r="AC213" s="12">
        <v>0</v>
      </c>
    </row>
    <row r="214" spans="1:29" customFormat="1" x14ac:dyDescent="0.2">
      <c r="A214" s="8"/>
      <c r="B214" s="9"/>
      <c r="C214" s="7" t="s">
        <v>40</v>
      </c>
      <c r="D214" s="12">
        <v>1606</v>
      </c>
      <c r="E214" s="12">
        <v>91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1606</v>
      </c>
      <c r="Q214" s="12">
        <v>91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</row>
    <row r="215" spans="1:29" customFormat="1" x14ac:dyDescent="0.2">
      <c r="A215" s="8"/>
      <c r="B215" s="7" t="s">
        <v>55</v>
      </c>
      <c r="C215" s="7" t="s">
        <v>56</v>
      </c>
      <c r="D215" s="12">
        <v>136618</v>
      </c>
      <c r="E215" s="12">
        <v>91944</v>
      </c>
      <c r="F215" s="12">
        <v>29114</v>
      </c>
      <c r="G215" s="12">
        <v>16770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23862</v>
      </c>
      <c r="O215" s="12">
        <v>18288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28028</v>
      </c>
      <c r="W215" s="12">
        <v>18252</v>
      </c>
      <c r="X215" s="12">
        <v>12802</v>
      </c>
      <c r="Y215" s="12">
        <v>10668</v>
      </c>
      <c r="Z215" s="12">
        <v>30010</v>
      </c>
      <c r="AA215" s="12">
        <v>17298</v>
      </c>
      <c r="AB215" s="12">
        <v>12802</v>
      </c>
      <c r="AC215" s="12">
        <v>10668</v>
      </c>
    </row>
    <row r="216" spans="1:29" customFormat="1" x14ac:dyDescent="0.2">
      <c r="A216" s="8"/>
      <c r="B216" s="7" t="s">
        <v>36</v>
      </c>
      <c r="C216" s="7" t="s">
        <v>37</v>
      </c>
      <c r="D216" s="12">
        <v>226378</v>
      </c>
      <c r="E216" s="12">
        <v>215700</v>
      </c>
      <c r="F216" s="12">
        <v>187308</v>
      </c>
      <c r="G216" s="12">
        <v>172400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39070</v>
      </c>
      <c r="S216" s="12">
        <v>43300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</row>
    <row r="217" spans="1:29" customFormat="1" x14ac:dyDescent="0.2">
      <c r="A217" s="8"/>
      <c r="B217" s="6" t="s">
        <v>60</v>
      </c>
      <c r="C217" s="7" t="s">
        <v>379</v>
      </c>
      <c r="D217" s="12">
        <v>342957</v>
      </c>
      <c r="E217" s="12">
        <v>98523</v>
      </c>
      <c r="F217" s="12">
        <v>0</v>
      </c>
      <c r="G217" s="12">
        <v>0</v>
      </c>
      <c r="H217" s="12">
        <v>0</v>
      </c>
      <c r="I217" s="12">
        <v>0</v>
      </c>
      <c r="J217" s="12">
        <v>71122</v>
      </c>
      <c r="K217" s="12">
        <v>20584</v>
      </c>
      <c r="L217" s="12">
        <v>111243</v>
      </c>
      <c r="M217" s="12">
        <v>32115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118917</v>
      </c>
      <c r="W217" s="12">
        <v>33636</v>
      </c>
      <c r="X217" s="12">
        <v>41675</v>
      </c>
      <c r="Y217" s="12">
        <v>12188</v>
      </c>
      <c r="Z217" s="12">
        <v>0</v>
      </c>
      <c r="AA217" s="12">
        <v>0</v>
      </c>
      <c r="AB217" s="12">
        <v>0</v>
      </c>
      <c r="AC217" s="12">
        <v>0</v>
      </c>
    </row>
    <row r="218" spans="1:29" customFormat="1" x14ac:dyDescent="0.2">
      <c r="A218" s="8"/>
      <c r="B218" s="9"/>
      <c r="C218" s="7" t="s">
        <v>63</v>
      </c>
      <c r="D218" s="12">
        <v>84502</v>
      </c>
      <c r="E218" s="12">
        <v>17344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84502</v>
      </c>
      <c r="O218" s="12">
        <v>17344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</row>
    <row r="219" spans="1:29" customFormat="1" x14ac:dyDescent="0.2">
      <c r="A219" s="8"/>
      <c r="B219" s="6" t="s">
        <v>41</v>
      </c>
      <c r="C219" s="7" t="s">
        <v>42</v>
      </c>
      <c r="D219" s="12">
        <v>5676</v>
      </c>
      <c r="E219" s="12">
        <v>783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5676</v>
      </c>
      <c r="U219" s="12">
        <v>783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</row>
    <row r="220" spans="1:29" customFormat="1" x14ac:dyDescent="0.2">
      <c r="A220" s="8"/>
      <c r="B220" s="9"/>
      <c r="C220" s="7" t="s">
        <v>272</v>
      </c>
      <c r="D220" s="12">
        <v>64668</v>
      </c>
      <c r="E220" s="12">
        <v>9344</v>
      </c>
      <c r="F220" s="12">
        <v>0</v>
      </c>
      <c r="G220" s="12">
        <v>0</v>
      </c>
      <c r="H220" s="12">
        <v>0</v>
      </c>
      <c r="I220" s="12">
        <v>0</v>
      </c>
      <c r="J220" s="12">
        <v>48065</v>
      </c>
      <c r="K220" s="12">
        <v>7055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16603</v>
      </c>
      <c r="U220" s="12">
        <v>2289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</row>
    <row r="221" spans="1:29" customFormat="1" x14ac:dyDescent="0.2">
      <c r="A221" s="8"/>
      <c r="B221" s="6" t="s">
        <v>46</v>
      </c>
      <c r="C221" s="7" t="s">
        <v>66</v>
      </c>
      <c r="D221" s="12">
        <v>67236</v>
      </c>
      <c r="E221" s="12">
        <v>51660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67236</v>
      </c>
      <c r="AC221" s="12">
        <v>51660</v>
      </c>
    </row>
    <row r="222" spans="1:29" customFormat="1" x14ac:dyDescent="0.2">
      <c r="A222" s="8"/>
      <c r="B222" s="9"/>
      <c r="C222" s="7" t="s">
        <v>47</v>
      </c>
      <c r="D222" s="12">
        <v>54980</v>
      </c>
      <c r="E222" s="12">
        <v>54460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27764</v>
      </c>
      <c r="M222" s="12">
        <v>27340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27216</v>
      </c>
      <c r="AC222" s="12">
        <v>27120</v>
      </c>
    </row>
    <row r="223" spans="1:29" customFormat="1" x14ac:dyDescent="0.2">
      <c r="A223" s="8"/>
      <c r="B223" s="7" t="s">
        <v>408</v>
      </c>
      <c r="C223" s="7" t="s">
        <v>492</v>
      </c>
      <c r="D223" s="12">
        <v>30600</v>
      </c>
      <c r="E223" s="12">
        <v>3955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30600</v>
      </c>
      <c r="Y223" s="12">
        <v>3955</v>
      </c>
      <c r="Z223" s="12">
        <v>0</v>
      </c>
      <c r="AA223" s="12">
        <v>0</v>
      </c>
      <c r="AB223" s="12">
        <v>0</v>
      </c>
      <c r="AC223" s="12">
        <v>0</v>
      </c>
    </row>
    <row r="224" spans="1:29" customFormat="1" x14ac:dyDescent="0.2">
      <c r="A224" s="8"/>
      <c r="B224" s="7" t="s">
        <v>48</v>
      </c>
      <c r="C224" s="7" t="s">
        <v>648</v>
      </c>
      <c r="D224" s="12">
        <v>41896</v>
      </c>
      <c r="E224" s="12">
        <v>1050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6320</v>
      </c>
      <c r="M224" s="12">
        <v>174</v>
      </c>
      <c r="N224" s="12">
        <v>35576</v>
      </c>
      <c r="O224" s="12">
        <v>876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</row>
    <row r="225" spans="1:29" customFormat="1" x14ac:dyDescent="0.2">
      <c r="A225" s="8"/>
      <c r="B225" s="6" t="s">
        <v>69</v>
      </c>
      <c r="C225" s="7" t="s">
        <v>540</v>
      </c>
      <c r="D225" s="12">
        <v>4382</v>
      </c>
      <c r="E225" s="12">
        <v>1060</v>
      </c>
      <c r="F225" s="12">
        <v>4382</v>
      </c>
      <c r="G225" s="12">
        <v>1060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</row>
    <row r="226" spans="1:29" customFormat="1" x14ac:dyDescent="0.2">
      <c r="A226" s="8"/>
      <c r="B226" s="9"/>
      <c r="C226" s="7" t="s">
        <v>70</v>
      </c>
      <c r="D226" s="12">
        <v>33687</v>
      </c>
      <c r="E226" s="12">
        <v>14635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33687</v>
      </c>
      <c r="U226" s="12">
        <v>14635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</row>
    <row r="227" spans="1:29" customFormat="1" x14ac:dyDescent="0.2">
      <c r="A227" s="8"/>
      <c r="B227" s="7" t="s">
        <v>81</v>
      </c>
      <c r="C227" s="7" t="s">
        <v>102</v>
      </c>
      <c r="D227" s="12">
        <v>414343</v>
      </c>
      <c r="E227" s="12">
        <v>59947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21768</v>
      </c>
      <c r="M227" s="12">
        <v>1798</v>
      </c>
      <c r="N227" s="12">
        <v>0</v>
      </c>
      <c r="O227" s="12">
        <v>0</v>
      </c>
      <c r="P227" s="12">
        <v>0</v>
      </c>
      <c r="Q227" s="12">
        <v>0</v>
      </c>
      <c r="R227" s="12">
        <v>57199</v>
      </c>
      <c r="S227" s="12">
        <v>8965</v>
      </c>
      <c r="T227" s="12">
        <v>0</v>
      </c>
      <c r="U227" s="12">
        <v>0</v>
      </c>
      <c r="V227" s="12">
        <v>0</v>
      </c>
      <c r="W227" s="12">
        <v>0</v>
      </c>
      <c r="X227" s="12">
        <v>174272</v>
      </c>
      <c r="Y227" s="12">
        <v>23608</v>
      </c>
      <c r="Z227" s="12">
        <v>0</v>
      </c>
      <c r="AA227" s="12">
        <v>0</v>
      </c>
      <c r="AB227" s="12">
        <v>161104</v>
      </c>
      <c r="AC227" s="12">
        <v>25576</v>
      </c>
    </row>
    <row r="228" spans="1:29" customFormat="1" x14ac:dyDescent="0.2">
      <c r="A228" s="8"/>
      <c r="B228" s="7" t="s">
        <v>283</v>
      </c>
      <c r="C228" s="7" t="s">
        <v>284</v>
      </c>
      <c r="D228" s="12">
        <v>14872</v>
      </c>
      <c r="E228" s="12">
        <v>107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13122</v>
      </c>
      <c r="O228" s="12">
        <v>55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1750</v>
      </c>
      <c r="W228" s="12">
        <v>52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</row>
    <row r="229" spans="1:29" customFormat="1" x14ac:dyDescent="0.2">
      <c r="A229" s="8"/>
      <c r="B229" s="7" t="s">
        <v>118</v>
      </c>
      <c r="C229" s="7" t="s">
        <v>700</v>
      </c>
      <c r="D229" s="12">
        <v>290240</v>
      </c>
      <c r="E229" s="12">
        <v>518328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290240</v>
      </c>
      <c r="AC229" s="12">
        <v>518328</v>
      </c>
    </row>
    <row r="230" spans="1:29" customFormat="1" x14ac:dyDescent="0.2">
      <c r="A230" s="9"/>
      <c r="B230" s="7" t="s">
        <v>29</v>
      </c>
      <c r="C230" s="7" t="s">
        <v>30</v>
      </c>
      <c r="D230" s="12">
        <v>969520</v>
      </c>
      <c r="E230" s="12">
        <v>448006</v>
      </c>
      <c r="F230" s="12">
        <v>46930</v>
      </c>
      <c r="G230" s="12">
        <v>19399</v>
      </c>
      <c r="H230" s="12">
        <v>93860</v>
      </c>
      <c r="I230" s="12">
        <v>38798</v>
      </c>
      <c r="J230" s="12">
        <v>0</v>
      </c>
      <c r="K230" s="12">
        <v>0</v>
      </c>
      <c r="L230" s="12">
        <v>93860</v>
      </c>
      <c r="M230" s="12">
        <v>38798</v>
      </c>
      <c r="N230" s="12">
        <v>140790</v>
      </c>
      <c r="O230" s="12">
        <v>58197</v>
      </c>
      <c r="P230" s="12">
        <v>46930</v>
      </c>
      <c r="Q230" s="12">
        <v>19399</v>
      </c>
      <c r="R230" s="12">
        <v>46930</v>
      </c>
      <c r="S230" s="12">
        <v>19399</v>
      </c>
      <c r="T230" s="12">
        <v>178650</v>
      </c>
      <c r="U230" s="12">
        <v>90720</v>
      </c>
      <c r="V230" s="12">
        <v>0</v>
      </c>
      <c r="W230" s="12">
        <v>0</v>
      </c>
      <c r="X230" s="12">
        <v>0</v>
      </c>
      <c r="Y230" s="12">
        <v>0</v>
      </c>
      <c r="Z230" s="12">
        <v>321570</v>
      </c>
      <c r="AA230" s="12">
        <v>163296</v>
      </c>
      <c r="AB230" s="12">
        <v>0</v>
      </c>
      <c r="AC230" s="12">
        <v>0</v>
      </c>
    </row>
    <row r="231" spans="1:29" customFormat="1" x14ac:dyDescent="0.2">
      <c r="A231" s="6" t="s">
        <v>587</v>
      </c>
      <c r="B231" s="7" t="s">
        <v>60</v>
      </c>
      <c r="C231" s="7" t="s">
        <v>63</v>
      </c>
      <c r="D231" s="12">
        <v>209150</v>
      </c>
      <c r="E231" s="12">
        <v>13866</v>
      </c>
      <c r="F231" s="12">
        <v>0</v>
      </c>
      <c r="G231" s="12">
        <v>0</v>
      </c>
      <c r="H231" s="12">
        <v>0</v>
      </c>
      <c r="I231" s="12">
        <v>0</v>
      </c>
      <c r="J231" s="12">
        <v>66750</v>
      </c>
      <c r="K231" s="12">
        <v>4425</v>
      </c>
      <c r="L231" s="12">
        <v>0</v>
      </c>
      <c r="M231" s="12">
        <v>0</v>
      </c>
      <c r="N231" s="12">
        <v>0</v>
      </c>
      <c r="O231" s="12">
        <v>0</v>
      </c>
      <c r="P231" s="12">
        <v>85885</v>
      </c>
      <c r="Q231" s="12">
        <v>5694</v>
      </c>
      <c r="R231" s="12">
        <v>0</v>
      </c>
      <c r="S231" s="12">
        <v>0</v>
      </c>
      <c r="T231" s="12">
        <v>0</v>
      </c>
      <c r="U231" s="12">
        <v>0</v>
      </c>
      <c r="V231" s="12">
        <v>56515</v>
      </c>
      <c r="W231" s="12">
        <v>3747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</row>
    <row r="232" spans="1:29" customFormat="1" x14ac:dyDescent="0.2">
      <c r="A232" s="8"/>
      <c r="B232" s="6" t="s">
        <v>69</v>
      </c>
      <c r="C232" s="7" t="s">
        <v>71</v>
      </c>
      <c r="D232" s="12">
        <v>383745</v>
      </c>
      <c r="E232" s="12">
        <v>134587</v>
      </c>
      <c r="F232" s="12">
        <v>0</v>
      </c>
      <c r="G232" s="12">
        <v>0</v>
      </c>
      <c r="H232" s="12">
        <v>0</v>
      </c>
      <c r="I232" s="12">
        <v>0</v>
      </c>
      <c r="J232" s="12">
        <v>192182</v>
      </c>
      <c r="K232" s="12">
        <v>67046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128180</v>
      </c>
      <c r="AA232" s="12">
        <v>45661</v>
      </c>
      <c r="AB232" s="12">
        <v>63383</v>
      </c>
      <c r="AC232" s="12">
        <v>21880</v>
      </c>
    </row>
    <row r="233" spans="1:29" customFormat="1" x14ac:dyDescent="0.2">
      <c r="A233" s="9"/>
      <c r="B233" s="9"/>
      <c r="C233" s="7" t="s">
        <v>402</v>
      </c>
      <c r="D233" s="12">
        <v>109251</v>
      </c>
      <c r="E233" s="12">
        <v>14997</v>
      </c>
      <c r="F233" s="12">
        <v>0</v>
      </c>
      <c r="G233" s="12">
        <v>0</v>
      </c>
      <c r="H233" s="12">
        <v>40519</v>
      </c>
      <c r="I233" s="12">
        <v>5834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4313</v>
      </c>
      <c r="U233" s="12">
        <v>730</v>
      </c>
      <c r="V233" s="12">
        <v>5220</v>
      </c>
      <c r="W233" s="12">
        <v>632</v>
      </c>
      <c r="X233" s="12">
        <v>59199</v>
      </c>
      <c r="Y233" s="12">
        <v>7801</v>
      </c>
      <c r="Z233" s="12">
        <v>0</v>
      </c>
      <c r="AA233" s="12">
        <v>0</v>
      </c>
      <c r="AB233" s="12">
        <v>0</v>
      </c>
      <c r="AC233" s="12">
        <v>0</v>
      </c>
    </row>
    <row r="234" spans="1:29" customFormat="1" x14ac:dyDescent="0.2">
      <c r="A234" s="6" t="s">
        <v>103</v>
      </c>
      <c r="B234" s="6" t="s">
        <v>24</v>
      </c>
      <c r="C234" s="7" t="s">
        <v>39</v>
      </c>
      <c r="D234" s="12">
        <v>4107</v>
      </c>
      <c r="E234" s="12">
        <v>253</v>
      </c>
      <c r="F234" s="12">
        <v>2485</v>
      </c>
      <c r="G234" s="12">
        <v>111</v>
      </c>
      <c r="H234" s="12">
        <v>0</v>
      </c>
      <c r="I234" s="12">
        <v>0</v>
      </c>
      <c r="J234" s="12">
        <v>64</v>
      </c>
      <c r="K234" s="12">
        <v>4</v>
      </c>
      <c r="L234" s="12">
        <v>0</v>
      </c>
      <c r="M234" s="12">
        <v>0</v>
      </c>
      <c r="N234" s="12">
        <v>0</v>
      </c>
      <c r="O234" s="12">
        <v>0</v>
      </c>
      <c r="P234" s="12">
        <v>256</v>
      </c>
      <c r="Q234" s="12">
        <v>35</v>
      </c>
      <c r="R234" s="12">
        <v>0</v>
      </c>
      <c r="S234" s="12">
        <v>0</v>
      </c>
      <c r="T234" s="12">
        <v>49</v>
      </c>
      <c r="U234" s="12">
        <v>3</v>
      </c>
      <c r="V234" s="12">
        <v>144</v>
      </c>
      <c r="W234" s="12">
        <v>15</v>
      </c>
      <c r="X234" s="12">
        <v>91</v>
      </c>
      <c r="Y234" s="12">
        <v>8</v>
      </c>
      <c r="Z234" s="12">
        <v>0</v>
      </c>
      <c r="AA234" s="12">
        <v>0</v>
      </c>
      <c r="AB234" s="12">
        <v>1018</v>
      </c>
      <c r="AC234" s="12">
        <v>77</v>
      </c>
    </row>
    <row r="235" spans="1:29" customFormat="1" x14ac:dyDescent="0.2">
      <c r="A235" s="8"/>
      <c r="B235" s="8"/>
      <c r="C235" s="7" t="s">
        <v>438</v>
      </c>
      <c r="D235" s="12">
        <v>1407</v>
      </c>
      <c r="E235" s="12">
        <v>135</v>
      </c>
      <c r="F235" s="12">
        <v>845</v>
      </c>
      <c r="G235" s="12">
        <v>72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256</v>
      </c>
      <c r="Q235" s="12">
        <v>35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306</v>
      </c>
      <c r="AC235" s="12">
        <v>28</v>
      </c>
    </row>
    <row r="236" spans="1:29" customFormat="1" x14ac:dyDescent="0.2">
      <c r="A236" s="8"/>
      <c r="B236" s="8"/>
      <c r="C236" s="7" t="s">
        <v>208</v>
      </c>
      <c r="D236" s="12">
        <v>2462</v>
      </c>
      <c r="E236" s="12">
        <v>95</v>
      </c>
      <c r="F236" s="12">
        <v>2217</v>
      </c>
      <c r="G236" s="12">
        <v>76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245</v>
      </c>
      <c r="O236" s="12">
        <v>19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</row>
    <row r="237" spans="1:29" customFormat="1" x14ac:dyDescent="0.2">
      <c r="A237" s="8"/>
      <c r="B237" s="8"/>
      <c r="C237" s="7" t="s">
        <v>32</v>
      </c>
      <c r="D237" s="12">
        <v>578290</v>
      </c>
      <c r="E237" s="12">
        <v>21925</v>
      </c>
      <c r="F237" s="12">
        <v>59747</v>
      </c>
      <c r="G237" s="12">
        <v>2180</v>
      </c>
      <c r="H237" s="12">
        <v>31619</v>
      </c>
      <c r="I237" s="12">
        <v>1318</v>
      </c>
      <c r="J237" s="12">
        <v>91881</v>
      </c>
      <c r="K237" s="12">
        <v>2400</v>
      </c>
      <c r="L237" s="12">
        <v>2898</v>
      </c>
      <c r="M237" s="12">
        <v>136</v>
      </c>
      <c r="N237" s="12">
        <v>25325</v>
      </c>
      <c r="O237" s="12">
        <v>994</v>
      </c>
      <c r="P237" s="12">
        <v>20502</v>
      </c>
      <c r="Q237" s="12">
        <v>724</v>
      </c>
      <c r="R237" s="12">
        <v>64062</v>
      </c>
      <c r="S237" s="12">
        <v>2810</v>
      </c>
      <c r="T237" s="12">
        <v>38006</v>
      </c>
      <c r="U237" s="12">
        <v>1503</v>
      </c>
      <c r="V237" s="12">
        <v>95371</v>
      </c>
      <c r="W237" s="12">
        <v>4190</v>
      </c>
      <c r="X237" s="12">
        <v>40757</v>
      </c>
      <c r="Y237" s="12">
        <v>2676</v>
      </c>
      <c r="Z237" s="12">
        <v>14611</v>
      </c>
      <c r="AA237" s="12">
        <v>579</v>
      </c>
      <c r="AB237" s="12">
        <v>93511</v>
      </c>
      <c r="AC237" s="12">
        <v>2415</v>
      </c>
    </row>
    <row r="238" spans="1:29" customFormat="1" x14ac:dyDescent="0.2">
      <c r="A238" s="8"/>
      <c r="B238" s="8"/>
      <c r="C238" s="7" t="s">
        <v>99</v>
      </c>
      <c r="D238" s="12">
        <v>203863</v>
      </c>
      <c r="E238" s="12">
        <v>4201</v>
      </c>
      <c r="F238" s="12">
        <v>11941</v>
      </c>
      <c r="G238" s="12">
        <v>173</v>
      </c>
      <c r="H238" s="12">
        <v>0</v>
      </c>
      <c r="I238" s="12">
        <v>0</v>
      </c>
      <c r="J238" s="12">
        <v>0</v>
      </c>
      <c r="K238" s="12">
        <v>0</v>
      </c>
      <c r="L238" s="12">
        <v>2684</v>
      </c>
      <c r="M238" s="12">
        <v>100</v>
      </c>
      <c r="N238" s="12">
        <v>0</v>
      </c>
      <c r="O238" s="12">
        <v>0</v>
      </c>
      <c r="P238" s="12">
        <v>0</v>
      </c>
      <c r="Q238" s="12">
        <v>0</v>
      </c>
      <c r="R238" s="12">
        <v>14317</v>
      </c>
      <c r="S238" s="12">
        <v>524</v>
      </c>
      <c r="T238" s="12">
        <v>1905</v>
      </c>
      <c r="U238" s="12">
        <v>51</v>
      </c>
      <c r="V238" s="12">
        <v>123848</v>
      </c>
      <c r="W238" s="12">
        <v>2055</v>
      </c>
      <c r="X238" s="12">
        <v>34453</v>
      </c>
      <c r="Y238" s="12">
        <v>1296</v>
      </c>
      <c r="Z238" s="12">
        <v>0</v>
      </c>
      <c r="AA238" s="12">
        <v>0</v>
      </c>
      <c r="AB238" s="12">
        <v>14715</v>
      </c>
      <c r="AC238" s="12">
        <v>2</v>
      </c>
    </row>
    <row r="239" spans="1:29" customFormat="1" x14ac:dyDescent="0.2">
      <c r="A239" s="8"/>
      <c r="B239" s="8"/>
      <c r="C239" s="7" t="s">
        <v>140</v>
      </c>
      <c r="D239" s="12">
        <v>5102</v>
      </c>
      <c r="E239" s="12">
        <v>331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5102</v>
      </c>
      <c r="AC239" s="12">
        <v>331</v>
      </c>
    </row>
    <row r="240" spans="1:29" customFormat="1" x14ac:dyDescent="0.2">
      <c r="A240" s="8"/>
      <c r="B240" s="8"/>
      <c r="C240" s="7" t="s">
        <v>210</v>
      </c>
      <c r="D240" s="12">
        <v>36120</v>
      </c>
      <c r="E240" s="12">
        <v>2104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11919</v>
      </c>
      <c r="U240" s="12">
        <v>846</v>
      </c>
      <c r="V240" s="12">
        <v>14810</v>
      </c>
      <c r="W240" s="12">
        <v>700</v>
      </c>
      <c r="X240" s="12">
        <v>6357</v>
      </c>
      <c r="Y240" s="12">
        <v>324</v>
      </c>
      <c r="Z240" s="12">
        <v>3034</v>
      </c>
      <c r="AA240" s="12">
        <v>234</v>
      </c>
      <c r="AB240" s="12">
        <v>0</v>
      </c>
      <c r="AC240" s="12">
        <v>0</v>
      </c>
    </row>
    <row r="241" spans="1:29" customFormat="1" x14ac:dyDescent="0.2">
      <c r="A241" s="8"/>
      <c r="B241" s="8"/>
      <c r="C241" s="7" t="s">
        <v>211</v>
      </c>
      <c r="D241" s="12">
        <v>1148</v>
      </c>
      <c r="E241" s="12">
        <v>56</v>
      </c>
      <c r="F241" s="12">
        <v>0</v>
      </c>
      <c r="G241" s="12">
        <v>0</v>
      </c>
      <c r="H241" s="12">
        <v>0</v>
      </c>
      <c r="I241" s="12">
        <v>0</v>
      </c>
      <c r="J241" s="12">
        <v>1148</v>
      </c>
      <c r="K241" s="12">
        <v>56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</row>
    <row r="242" spans="1:29" customFormat="1" x14ac:dyDescent="0.2">
      <c r="A242" s="8"/>
      <c r="B242" s="8"/>
      <c r="C242" s="7" t="s">
        <v>33</v>
      </c>
      <c r="D242" s="12">
        <v>45167</v>
      </c>
      <c r="E242" s="12">
        <v>1839</v>
      </c>
      <c r="F242" s="12">
        <v>0</v>
      </c>
      <c r="G242" s="12">
        <v>0</v>
      </c>
      <c r="H242" s="12">
        <v>2110</v>
      </c>
      <c r="I242" s="12">
        <v>99</v>
      </c>
      <c r="J242" s="12">
        <v>0</v>
      </c>
      <c r="K242" s="12">
        <v>0</v>
      </c>
      <c r="L242" s="12">
        <v>0</v>
      </c>
      <c r="M242" s="12">
        <v>0</v>
      </c>
      <c r="N242" s="12">
        <v>22308</v>
      </c>
      <c r="O242" s="12">
        <v>876</v>
      </c>
      <c r="P242" s="12">
        <v>0</v>
      </c>
      <c r="Q242" s="12">
        <v>0</v>
      </c>
      <c r="R242" s="12">
        <v>1108</v>
      </c>
      <c r="S242" s="12">
        <v>54</v>
      </c>
      <c r="T242" s="12">
        <v>1344</v>
      </c>
      <c r="U242" s="12">
        <v>151</v>
      </c>
      <c r="V242" s="12">
        <v>698</v>
      </c>
      <c r="W242" s="12">
        <v>33</v>
      </c>
      <c r="X242" s="12">
        <v>127</v>
      </c>
      <c r="Y242" s="12">
        <v>10</v>
      </c>
      <c r="Z242" s="12">
        <v>16447</v>
      </c>
      <c r="AA242" s="12">
        <v>557</v>
      </c>
      <c r="AB242" s="12">
        <v>1025</v>
      </c>
      <c r="AC242" s="12">
        <v>59</v>
      </c>
    </row>
    <row r="243" spans="1:29" customFormat="1" x14ac:dyDescent="0.2">
      <c r="A243" s="8"/>
      <c r="B243" s="8"/>
      <c r="C243" s="7" t="s">
        <v>25</v>
      </c>
      <c r="D243" s="12">
        <v>84568</v>
      </c>
      <c r="E243" s="12">
        <v>4880</v>
      </c>
      <c r="F243" s="12">
        <v>8406</v>
      </c>
      <c r="G243" s="12">
        <v>788</v>
      </c>
      <c r="H243" s="12">
        <v>10291</v>
      </c>
      <c r="I243" s="12">
        <v>828</v>
      </c>
      <c r="J243" s="12">
        <v>21146</v>
      </c>
      <c r="K243" s="12">
        <v>1169</v>
      </c>
      <c r="L243" s="12">
        <v>2405</v>
      </c>
      <c r="M243" s="12">
        <v>184</v>
      </c>
      <c r="N243" s="12">
        <v>6684</v>
      </c>
      <c r="O243" s="12">
        <v>373</v>
      </c>
      <c r="P243" s="12">
        <v>0</v>
      </c>
      <c r="Q243" s="12">
        <v>0</v>
      </c>
      <c r="R243" s="12">
        <v>0</v>
      </c>
      <c r="S243" s="12">
        <v>0</v>
      </c>
      <c r="T243" s="12">
        <v>4990</v>
      </c>
      <c r="U243" s="12">
        <v>258</v>
      </c>
      <c r="V243" s="12">
        <v>20059</v>
      </c>
      <c r="W243" s="12">
        <v>826</v>
      </c>
      <c r="X243" s="12">
        <v>2415</v>
      </c>
      <c r="Y243" s="12">
        <v>230</v>
      </c>
      <c r="Z243" s="12">
        <v>0</v>
      </c>
      <c r="AA243" s="12">
        <v>0</v>
      </c>
      <c r="AB243" s="12">
        <v>8172</v>
      </c>
      <c r="AC243" s="12">
        <v>224</v>
      </c>
    </row>
    <row r="244" spans="1:29" customFormat="1" x14ac:dyDescent="0.2">
      <c r="A244" s="8"/>
      <c r="B244" s="8"/>
      <c r="C244" s="7" t="s">
        <v>34</v>
      </c>
      <c r="D244" s="12">
        <v>4168285</v>
      </c>
      <c r="E244" s="12">
        <v>235278</v>
      </c>
      <c r="F244" s="12">
        <v>288586</v>
      </c>
      <c r="G244" s="12">
        <v>17297</v>
      </c>
      <c r="H244" s="12">
        <v>419265</v>
      </c>
      <c r="I244" s="12">
        <v>26808</v>
      </c>
      <c r="J244" s="12">
        <v>406566</v>
      </c>
      <c r="K244" s="12">
        <v>25976</v>
      </c>
      <c r="L244" s="12">
        <v>60393</v>
      </c>
      <c r="M244" s="12">
        <v>3363</v>
      </c>
      <c r="N244" s="12">
        <v>289266</v>
      </c>
      <c r="O244" s="12">
        <v>19152</v>
      </c>
      <c r="P244" s="12">
        <v>145613</v>
      </c>
      <c r="Q244" s="12">
        <v>11111</v>
      </c>
      <c r="R244" s="12">
        <v>436388</v>
      </c>
      <c r="S244" s="12">
        <v>27261</v>
      </c>
      <c r="T244" s="12">
        <v>316150</v>
      </c>
      <c r="U244" s="12">
        <v>18640</v>
      </c>
      <c r="V244" s="12">
        <v>495858</v>
      </c>
      <c r="W244" s="12">
        <v>28167</v>
      </c>
      <c r="X244" s="12">
        <v>330529</v>
      </c>
      <c r="Y244" s="12">
        <v>20536</v>
      </c>
      <c r="Z244" s="12">
        <v>215618</v>
      </c>
      <c r="AA244" s="12">
        <v>11747</v>
      </c>
      <c r="AB244" s="12">
        <v>764053</v>
      </c>
      <c r="AC244" s="12">
        <v>25220</v>
      </c>
    </row>
    <row r="245" spans="1:29" customFormat="1" x14ac:dyDescent="0.2">
      <c r="A245" s="8"/>
      <c r="B245" s="8"/>
      <c r="C245" s="7" t="s">
        <v>100</v>
      </c>
      <c r="D245" s="12">
        <v>1708052</v>
      </c>
      <c r="E245" s="12">
        <v>64554</v>
      </c>
      <c r="F245" s="12">
        <v>63325</v>
      </c>
      <c r="G245" s="12">
        <v>2614</v>
      </c>
      <c r="H245" s="12">
        <v>141095</v>
      </c>
      <c r="I245" s="12">
        <v>7583</v>
      </c>
      <c r="J245" s="12">
        <v>103117</v>
      </c>
      <c r="K245" s="12">
        <v>4237</v>
      </c>
      <c r="L245" s="12">
        <v>33178</v>
      </c>
      <c r="M245" s="12">
        <v>1264</v>
      </c>
      <c r="N245" s="12">
        <v>109283</v>
      </c>
      <c r="O245" s="12">
        <v>4574</v>
      </c>
      <c r="P245" s="12">
        <v>214267</v>
      </c>
      <c r="Q245" s="12">
        <v>7451</v>
      </c>
      <c r="R245" s="12">
        <v>202681</v>
      </c>
      <c r="S245" s="12">
        <v>8573</v>
      </c>
      <c r="T245" s="12">
        <v>322189</v>
      </c>
      <c r="U245" s="12">
        <v>6987</v>
      </c>
      <c r="V245" s="12">
        <v>162613</v>
      </c>
      <c r="W245" s="12">
        <v>4868</v>
      </c>
      <c r="X245" s="12">
        <v>97452</v>
      </c>
      <c r="Y245" s="12">
        <v>3382</v>
      </c>
      <c r="Z245" s="12">
        <v>41980</v>
      </c>
      <c r="AA245" s="12">
        <v>1896</v>
      </c>
      <c r="AB245" s="12">
        <v>216872</v>
      </c>
      <c r="AC245" s="12">
        <v>11125</v>
      </c>
    </row>
    <row r="246" spans="1:29" customFormat="1" x14ac:dyDescent="0.2">
      <c r="A246" s="8"/>
      <c r="B246" s="8"/>
      <c r="C246" s="7" t="s">
        <v>104</v>
      </c>
      <c r="D246" s="12">
        <v>1304097</v>
      </c>
      <c r="E246" s="12">
        <v>71846</v>
      </c>
      <c r="F246" s="12">
        <v>135529</v>
      </c>
      <c r="G246" s="12">
        <v>9327</v>
      </c>
      <c r="H246" s="12">
        <v>52318</v>
      </c>
      <c r="I246" s="12">
        <v>3668</v>
      </c>
      <c r="J246" s="12">
        <v>121053</v>
      </c>
      <c r="K246" s="12">
        <v>6034</v>
      </c>
      <c r="L246" s="12">
        <v>30057</v>
      </c>
      <c r="M246" s="12">
        <v>2053</v>
      </c>
      <c r="N246" s="12">
        <v>63141</v>
      </c>
      <c r="O246" s="12">
        <v>4741</v>
      </c>
      <c r="P246" s="12">
        <v>88995</v>
      </c>
      <c r="Q246" s="12">
        <v>4643</v>
      </c>
      <c r="R246" s="12">
        <v>157546</v>
      </c>
      <c r="S246" s="12">
        <v>9798</v>
      </c>
      <c r="T246" s="12">
        <v>96119</v>
      </c>
      <c r="U246" s="12">
        <v>4298</v>
      </c>
      <c r="V246" s="12">
        <v>131347</v>
      </c>
      <c r="W246" s="12">
        <v>7476</v>
      </c>
      <c r="X246" s="12">
        <v>135317</v>
      </c>
      <c r="Y246" s="12">
        <v>8940</v>
      </c>
      <c r="Z246" s="12">
        <v>96380</v>
      </c>
      <c r="AA246" s="12">
        <v>5681</v>
      </c>
      <c r="AB246" s="12">
        <v>196295</v>
      </c>
      <c r="AC246" s="12">
        <v>5187</v>
      </c>
    </row>
    <row r="247" spans="1:29" customFormat="1" x14ac:dyDescent="0.2">
      <c r="A247" s="8"/>
      <c r="B247" s="8"/>
      <c r="C247" s="7" t="s">
        <v>35</v>
      </c>
      <c r="D247" s="12">
        <v>594191</v>
      </c>
      <c r="E247" s="12">
        <v>28408</v>
      </c>
      <c r="F247" s="12">
        <v>46406</v>
      </c>
      <c r="G247" s="12">
        <v>2157</v>
      </c>
      <c r="H247" s="12">
        <v>73621</v>
      </c>
      <c r="I247" s="12">
        <v>4707</v>
      </c>
      <c r="J247" s="12">
        <v>75864</v>
      </c>
      <c r="K247" s="12">
        <v>4211</v>
      </c>
      <c r="L247" s="12">
        <v>13513</v>
      </c>
      <c r="M247" s="12">
        <v>699</v>
      </c>
      <c r="N247" s="12">
        <v>63716</v>
      </c>
      <c r="O247" s="12">
        <v>2929</v>
      </c>
      <c r="P247" s="12">
        <v>15895</v>
      </c>
      <c r="Q247" s="12">
        <v>863</v>
      </c>
      <c r="R247" s="12">
        <v>33418</v>
      </c>
      <c r="S247" s="12">
        <v>1666</v>
      </c>
      <c r="T247" s="12">
        <v>25495</v>
      </c>
      <c r="U247" s="12">
        <v>1116</v>
      </c>
      <c r="V247" s="12">
        <v>98173</v>
      </c>
      <c r="W247" s="12">
        <v>2734</v>
      </c>
      <c r="X247" s="12">
        <v>74803</v>
      </c>
      <c r="Y247" s="12">
        <v>2589</v>
      </c>
      <c r="Z247" s="12">
        <v>37290</v>
      </c>
      <c r="AA247" s="12">
        <v>3134</v>
      </c>
      <c r="AB247" s="12">
        <v>35997</v>
      </c>
      <c r="AC247" s="12">
        <v>1603</v>
      </c>
    </row>
    <row r="248" spans="1:29" customFormat="1" x14ac:dyDescent="0.2">
      <c r="A248" s="8"/>
      <c r="B248" s="8"/>
      <c r="C248" s="7" t="s">
        <v>405</v>
      </c>
      <c r="D248" s="12">
        <v>76416</v>
      </c>
      <c r="E248" s="12">
        <v>3617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76416</v>
      </c>
      <c r="Y248" s="12">
        <v>3617</v>
      </c>
      <c r="Z248" s="12">
        <v>0</v>
      </c>
      <c r="AA248" s="12">
        <v>0</v>
      </c>
      <c r="AB248" s="12">
        <v>0</v>
      </c>
      <c r="AC248" s="12">
        <v>0</v>
      </c>
    </row>
    <row r="249" spans="1:29" customFormat="1" x14ac:dyDescent="0.2">
      <c r="A249" s="10"/>
      <c r="B249" s="10"/>
      <c r="C249" s="7" t="s">
        <v>105</v>
      </c>
      <c r="D249" s="12">
        <v>553689</v>
      </c>
      <c r="E249" s="12">
        <v>23240</v>
      </c>
      <c r="F249" s="12">
        <v>107528</v>
      </c>
      <c r="G249" s="12">
        <v>3704</v>
      </c>
      <c r="H249" s="12">
        <v>143381</v>
      </c>
      <c r="I249" s="12">
        <v>5678</v>
      </c>
      <c r="J249" s="12">
        <v>46211</v>
      </c>
      <c r="K249" s="12">
        <v>1581</v>
      </c>
      <c r="L249" s="12">
        <v>4027</v>
      </c>
      <c r="M249" s="12">
        <v>115</v>
      </c>
      <c r="N249" s="12">
        <v>2033</v>
      </c>
      <c r="O249" s="12">
        <v>68</v>
      </c>
      <c r="P249" s="12">
        <v>11084</v>
      </c>
      <c r="Q249" s="12">
        <v>495</v>
      </c>
      <c r="R249" s="12">
        <v>4229</v>
      </c>
      <c r="S249" s="12">
        <v>161</v>
      </c>
      <c r="T249" s="12">
        <v>22024</v>
      </c>
      <c r="U249" s="12">
        <v>698</v>
      </c>
      <c r="V249" s="12">
        <v>7243</v>
      </c>
      <c r="W249" s="12">
        <v>284</v>
      </c>
      <c r="X249" s="12">
        <v>148267</v>
      </c>
      <c r="Y249" s="12">
        <v>7718</v>
      </c>
      <c r="Z249" s="12">
        <v>38241</v>
      </c>
      <c r="AA249" s="12">
        <v>1776</v>
      </c>
      <c r="AB249" s="12">
        <v>19421</v>
      </c>
      <c r="AC249" s="12">
        <v>962</v>
      </c>
    </row>
    <row r="250" spans="1:29" customFormat="1" x14ac:dyDescent="0.2">
      <c r="A250" s="8"/>
      <c r="B250" s="8"/>
      <c r="C250" s="7" t="s">
        <v>106</v>
      </c>
      <c r="D250" s="12">
        <v>1581219</v>
      </c>
      <c r="E250" s="12">
        <v>63570</v>
      </c>
      <c r="F250" s="12">
        <v>1243500</v>
      </c>
      <c r="G250" s="12">
        <v>53914</v>
      </c>
      <c r="H250" s="12">
        <v>44471</v>
      </c>
      <c r="I250" s="12">
        <v>1668</v>
      </c>
      <c r="J250" s="12">
        <v>13537</v>
      </c>
      <c r="K250" s="12">
        <v>545</v>
      </c>
      <c r="L250" s="12">
        <v>11056</v>
      </c>
      <c r="M250" s="12">
        <v>271</v>
      </c>
      <c r="N250" s="12">
        <v>67403</v>
      </c>
      <c r="O250" s="12">
        <v>2716</v>
      </c>
      <c r="P250" s="12">
        <v>20363</v>
      </c>
      <c r="Q250" s="12">
        <v>816</v>
      </c>
      <c r="R250" s="12">
        <v>18726</v>
      </c>
      <c r="S250" s="12">
        <v>642</v>
      </c>
      <c r="T250" s="12">
        <v>14406</v>
      </c>
      <c r="U250" s="12">
        <v>293</v>
      </c>
      <c r="V250" s="12">
        <v>1229</v>
      </c>
      <c r="W250" s="12">
        <v>66</v>
      </c>
      <c r="X250" s="12">
        <v>866</v>
      </c>
      <c r="Y250" s="12">
        <v>69</v>
      </c>
      <c r="Z250" s="12">
        <v>0</v>
      </c>
      <c r="AA250" s="12">
        <v>0</v>
      </c>
      <c r="AB250" s="12">
        <v>145662</v>
      </c>
      <c r="AC250" s="12">
        <v>2570</v>
      </c>
    </row>
    <row r="251" spans="1:29" customFormat="1" x14ac:dyDescent="0.2">
      <c r="A251" s="8"/>
      <c r="B251" s="8"/>
      <c r="C251" s="7" t="s">
        <v>40</v>
      </c>
      <c r="D251" s="12">
        <v>3016733</v>
      </c>
      <c r="E251" s="12">
        <v>182272</v>
      </c>
      <c r="F251" s="12">
        <v>288617</v>
      </c>
      <c r="G251" s="12">
        <v>13976</v>
      </c>
      <c r="H251" s="12">
        <v>308755</v>
      </c>
      <c r="I251" s="12">
        <v>15426</v>
      </c>
      <c r="J251" s="12">
        <v>338254</v>
      </c>
      <c r="K251" s="12">
        <v>19490</v>
      </c>
      <c r="L251" s="12">
        <v>48436</v>
      </c>
      <c r="M251" s="12">
        <v>2337</v>
      </c>
      <c r="N251" s="12">
        <v>357140</v>
      </c>
      <c r="O251" s="12">
        <v>20193</v>
      </c>
      <c r="P251" s="12">
        <v>259407</v>
      </c>
      <c r="Q251" s="12">
        <v>17047</v>
      </c>
      <c r="R251" s="12">
        <v>378651</v>
      </c>
      <c r="S251" s="12">
        <v>23756</v>
      </c>
      <c r="T251" s="12">
        <v>115563</v>
      </c>
      <c r="U251" s="12">
        <v>9141</v>
      </c>
      <c r="V251" s="12">
        <v>159369</v>
      </c>
      <c r="W251" s="12">
        <v>10580</v>
      </c>
      <c r="X251" s="12">
        <v>85760</v>
      </c>
      <c r="Y251" s="12">
        <v>5094</v>
      </c>
      <c r="Z251" s="12">
        <v>383009</v>
      </c>
      <c r="AA251" s="12">
        <v>25970</v>
      </c>
      <c r="AB251" s="12">
        <v>293772</v>
      </c>
      <c r="AC251" s="12">
        <v>19262</v>
      </c>
    </row>
    <row r="252" spans="1:29" customFormat="1" x14ac:dyDescent="0.2">
      <c r="A252" s="8"/>
      <c r="B252" s="8"/>
      <c r="C252" s="7" t="s">
        <v>107</v>
      </c>
      <c r="D252" s="12">
        <v>1092223</v>
      </c>
      <c r="E252" s="12">
        <v>65348</v>
      </c>
      <c r="F252" s="12">
        <v>492004</v>
      </c>
      <c r="G252" s="12">
        <v>23573</v>
      </c>
      <c r="H252" s="12">
        <v>85199</v>
      </c>
      <c r="I252" s="12">
        <v>6340</v>
      </c>
      <c r="J252" s="12">
        <v>174394</v>
      </c>
      <c r="K252" s="12">
        <v>9306</v>
      </c>
      <c r="L252" s="12">
        <v>22508</v>
      </c>
      <c r="M252" s="12">
        <v>1635</v>
      </c>
      <c r="N252" s="12">
        <v>54560</v>
      </c>
      <c r="O252" s="12">
        <v>4458</v>
      </c>
      <c r="P252" s="12">
        <v>8997</v>
      </c>
      <c r="Q252" s="12">
        <v>868</v>
      </c>
      <c r="R252" s="12">
        <v>43356</v>
      </c>
      <c r="S252" s="12">
        <v>3803</v>
      </c>
      <c r="T252" s="12">
        <v>31010</v>
      </c>
      <c r="U252" s="12">
        <v>1953</v>
      </c>
      <c r="V252" s="12">
        <v>42629</v>
      </c>
      <c r="W252" s="12">
        <v>3711</v>
      </c>
      <c r="X252" s="12">
        <v>65584</v>
      </c>
      <c r="Y252" s="12">
        <v>3869</v>
      </c>
      <c r="Z252" s="12">
        <v>25638</v>
      </c>
      <c r="AA252" s="12">
        <v>2337</v>
      </c>
      <c r="AB252" s="12">
        <v>46344</v>
      </c>
      <c r="AC252" s="12">
        <v>3495</v>
      </c>
    </row>
    <row r="253" spans="1:29" customFormat="1" x14ac:dyDescent="0.2">
      <c r="A253" s="8"/>
      <c r="B253" s="8"/>
      <c r="C253" s="7" t="s">
        <v>108</v>
      </c>
      <c r="D253" s="12">
        <v>296698</v>
      </c>
      <c r="E253" s="12">
        <v>17725</v>
      </c>
      <c r="F253" s="12">
        <v>14757</v>
      </c>
      <c r="G253" s="12">
        <v>868</v>
      </c>
      <c r="H253" s="12">
        <v>9992</v>
      </c>
      <c r="I253" s="12">
        <v>508</v>
      </c>
      <c r="J253" s="12">
        <v>31529</v>
      </c>
      <c r="K253" s="12">
        <v>1826</v>
      </c>
      <c r="L253" s="12">
        <v>18395</v>
      </c>
      <c r="M253" s="12">
        <v>811</v>
      </c>
      <c r="N253" s="12">
        <v>18647</v>
      </c>
      <c r="O253" s="12">
        <v>1385</v>
      </c>
      <c r="P253" s="12">
        <v>2933</v>
      </c>
      <c r="Q253" s="12">
        <v>340</v>
      </c>
      <c r="R253" s="12">
        <v>24950</v>
      </c>
      <c r="S253" s="12">
        <v>1911</v>
      </c>
      <c r="T253" s="12">
        <v>17358</v>
      </c>
      <c r="U253" s="12">
        <v>1173</v>
      </c>
      <c r="V253" s="12">
        <v>38068</v>
      </c>
      <c r="W253" s="12">
        <v>2155</v>
      </c>
      <c r="X253" s="12">
        <v>36651</v>
      </c>
      <c r="Y253" s="12">
        <v>3342</v>
      </c>
      <c r="Z253" s="12">
        <v>25670</v>
      </c>
      <c r="AA253" s="12">
        <v>1350</v>
      </c>
      <c r="AB253" s="12">
        <v>57748</v>
      </c>
      <c r="AC253" s="12">
        <v>2056</v>
      </c>
    </row>
    <row r="254" spans="1:29" customFormat="1" x14ac:dyDescent="0.2">
      <c r="A254" s="8"/>
      <c r="B254" s="8"/>
      <c r="C254" s="7" t="s">
        <v>219</v>
      </c>
      <c r="D254" s="12">
        <v>8815</v>
      </c>
      <c r="E254" s="12">
        <v>470</v>
      </c>
      <c r="F254" s="12">
        <v>8815</v>
      </c>
      <c r="G254" s="12">
        <v>470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</row>
    <row r="255" spans="1:29" customFormat="1" x14ac:dyDescent="0.2">
      <c r="A255" s="8"/>
      <c r="B255" s="8"/>
      <c r="C255" s="7" t="s">
        <v>570</v>
      </c>
      <c r="D255" s="12">
        <v>42452</v>
      </c>
      <c r="E255" s="12">
        <v>1317</v>
      </c>
      <c r="F255" s="12">
        <v>30789</v>
      </c>
      <c r="G255" s="12">
        <v>1049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3038</v>
      </c>
      <c r="Q255" s="12">
        <v>133</v>
      </c>
      <c r="R255" s="12">
        <v>0</v>
      </c>
      <c r="S255" s="12">
        <v>0</v>
      </c>
      <c r="T255" s="12">
        <v>8625</v>
      </c>
      <c r="U255" s="12">
        <v>135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</row>
    <row r="256" spans="1:29" customFormat="1" x14ac:dyDescent="0.2">
      <c r="A256" s="8"/>
      <c r="B256" s="8"/>
      <c r="C256" s="7" t="s">
        <v>656</v>
      </c>
      <c r="D256" s="12">
        <v>34000</v>
      </c>
      <c r="E256" s="12">
        <v>908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34000</v>
      </c>
      <c r="S256" s="12">
        <v>908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</row>
    <row r="257" spans="1:29" customFormat="1" x14ac:dyDescent="0.2">
      <c r="A257" s="8"/>
      <c r="B257" s="8"/>
      <c r="C257" s="7" t="s">
        <v>412</v>
      </c>
      <c r="D257" s="12">
        <v>43616</v>
      </c>
      <c r="E257" s="12">
        <v>1270</v>
      </c>
      <c r="F257" s="12">
        <v>43616</v>
      </c>
      <c r="G257" s="12">
        <v>1270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</row>
    <row r="258" spans="1:29" customFormat="1" x14ac:dyDescent="0.2">
      <c r="A258" s="8"/>
      <c r="B258" s="8"/>
      <c r="C258" s="7" t="s">
        <v>229</v>
      </c>
      <c r="D258" s="12">
        <v>8238</v>
      </c>
      <c r="E258" s="12">
        <v>157</v>
      </c>
      <c r="F258" s="12">
        <v>0</v>
      </c>
      <c r="G258" s="12">
        <v>0</v>
      </c>
      <c r="H258" s="12">
        <v>0</v>
      </c>
      <c r="I258" s="12">
        <v>0</v>
      </c>
      <c r="J258" s="12">
        <v>8238</v>
      </c>
      <c r="K258" s="12">
        <v>157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</row>
    <row r="259" spans="1:29" customFormat="1" x14ac:dyDescent="0.2">
      <c r="A259" s="8"/>
      <c r="B259" s="8"/>
      <c r="C259" s="7" t="s">
        <v>230</v>
      </c>
      <c r="D259" s="12">
        <v>40077</v>
      </c>
      <c r="E259" s="12">
        <v>764</v>
      </c>
      <c r="F259" s="12">
        <v>0</v>
      </c>
      <c r="G259" s="12">
        <v>0</v>
      </c>
      <c r="H259" s="12">
        <v>0</v>
      </c>
      <c r="I259" s="12">
        <v>0</v>
      </c>
      <c r="J259" s="12">
        <v>40077</v>
      </c>
      <c r="K259" s="12">
        <v>764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</row>
    <row r="260" spans="1:29" customFormat="1" x14ac:dyDescent="0.2">
      <c r="A260" s="8"/>
      <c r="B260" s="8"/>
      <c r="C260" s="7" t="s">
        <v>231</v>
      </c>
      <c r="D260" s="12">
        <v>29670</v>
      </c>
      <c r="E260" s="12">
        <v>566</v>
      </c>
      <c r="F260" s="12">
        <v>0</v>
      </c>
      <c r="G260" s="12">
        <v>0</v>
      </c>
      <c r="H260" s="12">
        <v>0</v>
      </c>
      <c r="I260" s="12">
        <v>0</v>
      </c>
      <c r="J260" s="12">
        <v>29670</v>
      </c>
      <c r="K260" s="12">
        <v>566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</row>
    <row r="261" spans="1:29" customFormat="1" x14ac:dyDescent="0.2">
      <c r="A261" s="8"/>
      <c r="B261" s="8"/>
      <c r="C261" s="7" t="s">
        <v>233</v>
      </c>
      <c r="D261" s="12">
        <v>59648</v>
      </c>
      <c r="E261" s="12">
        <v>3313</v>
      </c>
      <c r="F261" s="12">
        <v>12900</v>
      </c>
      <c r="G261" s="12">
        <v>694</v>
      </c>
      <c r="H261" s="12">
        <v>26675</v>
      </c>
      <c r="I261" s="12">
        <v>1386</v>
      </c>
      <c r="J261" s="12">
        <v>13790</v>
      </c>
      <c r="K261" s="12">
        <v>758</v>
      </c>
      <c r="L261" s="12">
        <v>5635</v>
      </c>
      <c r="M261" s="12">
        <v>281</v>
      </c>
      <c r="N261" s="12">
        <v>0</v>
      </c>
      <c r="O261" s="12">
        <v>0</v>
      </c>
      <c r="P261" s="12">
        <v>648</v>
      </c>
      <c r="Q261" s="12">
        <v>194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</row>
    <row r="262" spans="1:29" customFormat="1" x14ac:dyDescent="0.2">
      <c r="A262" s="8"/>
      <c r="B262" s="8"/>
      <c r="C262" s="7" t="s">
        <v>234</v>
      </c>
      <c r="D262" s="12">
        <v>6672</v>
      </c>
      <c r="E262" s="12">
        <v>267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6672</v>
      </c>
      <c r="AC262" s="12">
        <v>267</v>
      </c>
    </row>
    <row r="263" spans="1:29" customFormat="1" x14ac:dyDescent="0.2">
      <c r="A263" s="8"/>
      <c r="B263" s="8"/>
      <c r="C263" s="7" t="s">
        <v>244</v>
      </c>
      <c r="D263" s="12">
        <v>15421</v>
      </c>
      <c r="E263" s="12">
        <v>757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2740</v>
      </c>
      <c r="U263" s="12">
        <v>180</v>
      </c>
      <c r="V263" s="12">
        <v>12193</v>
      </c>
      <c r="W263" s="12">
        <v>544</v>
      </c>
      <c r="X263" s="12">
        <v>488</v>
      </c>
      <c r="Y263" s="12">
        <v>33</v>
      </c>
      <c r="Z263" s="12">
        <v>0</v>
      </c>
      <c r="AA263" s="12">
        <v>0</v>
      </c>
      <c r="AB263" s="12">
        <v>0</v>
      </c>
      <c r="AC263" s="12">
        <v>0</v>
      </c>
    </row>
    <row r="264" spans="1:29" customFormat="1" x14ac:dyDescent="0.2">
      <c r="A264" s="8"/>
      <c r="B264" s="8"/>
      <c r="C264" s="7" t="s">
        <v>245</v>
      </c>
      <c r="D264" s="12">
        <v>7534</v>
      </c>
      <c r="E264" s="12">
        <v>245</v>
      </c>
      <c r="F264" s="12">
        <v>0</v>
      </c>
      <c r="G264" s="12">
        <v>0</v>
      </c>
      <c r="H264" s="12">
        <v>3068</v>
      </c>
      <c r="I264" s="12">
        <v>147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4466</v>
      </c>
      <c r="Y264" s="12">
        <v>98</v>
      </c>
      <c r="Z264" s="12">
        <v>0</v>
      </c>
      <c r="AA264" s="12">
        <v>0</v>
      </c>
      <c r="AB264" s="12">
        <v>0</v>
      </c>
      <c r="AC264" s="12">
        <v>0</v>
      </c>
    </row>
    <row r="265" spans="1:29" customFormat="1" x14ac:dyDescent="0.2">
      <c r="A265" s="8"/>
      <c r="B265" s="8"/>
      <c r="C265" s="7" t="s">
        <v>810</v>
      </c>
      <c r="D265" s="12">
        <v>6605</v>
      </c>
      <c r="E265" s="12">
        <v>210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6605</v>
      </c>
      <c r="Y265" s="12">
        <v>210</v>
      </c>
      <c r="Z265" s="12">
        <v>0</v>
      </c>
      <c r="AA265" s="12">
        <v>0</v>
      </c>
      <c r="AB265" s="12">
        <v>0</v>
      </c>
      <c r="AC265" s="12">
        <v>0</v>
      </c>
    </row>
    <row r="266" spans="1:29" customFormat="1" x14ac:dyDescent="0.2">
      <c r="A266" s="8"/>
      <c r="B266" s="8"/>
      <c r="C266" s="7" t="s">
        <v>695</v>
      </c>
      <c r="D266" s="12">
        <v>701</v>
      </c>
      <c r="E266" s="12">
        <v>32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701</v>
      </c>
      <c r="AC266" s="12">
        <v>32</v>
      </c>
    </row>
    <row r="267" spans="1:29" customFormat="1" x14ac:dyDescent="0.2">
      <c r="A267" s="8"/>
      <c r="B267" s="8"/>
      <c r="C267" s="7" t="s">
        <v>253</v>
      </c>
      <c r="D267" s="12">
        <v>112118</v>
      </c>
      <c r="E267" s="12">
        <v>1410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112118</v>
      </c>
      <c r="S267" s="12">
        <v>1410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</row>
    <row r="268" spans="1:29" customFormat="1" x14ac:dyDescent="0.2">
      <c r="A268" s="8"/>
      <c r="B268" s="9"/>
      <c r="C268" s="7" t="s">
        <v>255</v>
      </c>
      <c r="D268" s="12">
        <v>2380</v>
      </c>
      <c r="E268" s="12">
        <v>140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898</v>
      </c>
      <c r="U268" s="12">
        <v>85</v>
      </c>
      <c r="V268" s="12">
        <v>1482</v>
      </c>
      <c r="W268" s="12">
        <v>55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</row>
    <row r="269" spans="1:29" customFormat="1" x14ac:dyDescent="0.2">
      <c r="A269" s="8"/>
      <c r="B269" s="7" t="s">
        <v>55</v>
      </c>
      <c r="C269" s="7" t="s">
        <v>56</v>
      </c>
      <c r="D269" s="12">
        <v>1430291</v>
      </c>
      <c r="E269" s="12">
        <v>918758</v>
      </c>
      <c r="F269" s="12">
        <v>396865</v>
      </c>
      <c r="G269" s="12">
        <v>239159</v>
      </c>
      <c r="H269" s="12">
        <v>181943</v>
      </c>
      <c r="I269" s="12">
        <v>118902</v>
      </c>
      <c r="J269" s="12">
        <v>132884</v>
      </c>
      <c r="K269" s="12">
        <v>86862</v>
      </c>
      <c r="L269" s="12">
        <v>19169</v>
      </c>
      <c r="M269" s="12">
        <v>13778</v>
      </c>
      <c r="N269" s="12">
        <v>69269</v>
      </c>
      <c r="O269" s="12">
        <v>49492</v>
      </c>
      <c r="P269" s="12">
        <v>103214</v>
      </c>
      <c r="Q269" s="12">
        <v>71524</v>
      </c>
      <c r="R269" s="12">
        <v>109395</v>
      </c>
      <c r="S269" s="12">
        <v>78896</v>
      </c>
      <c r="T269" s="12">
        <v>34156</v>
      </c>
      <c r="U269" s="12">
        <v>26412</v>
      </c>
      <c r="V269" s="12">
        <v>17077</v>
      </c>
      <c r="W269" s="12">
        <v>13206</v>
      </c>
      <c r="X269" s="12">
        <v>51613</v>
      </c>
      <c r="Y269" s="12">
        <v>37829</v>
      </c>
      <c r="Z269" s="12">
        <v>127770</v>
      </c>
      <c r="AA269" s="12">
        <v>67866</v>
      </c>
      <c r="AB269" s="12">
        <v>186936</v>
      </c>
      <c r="AC269" s="12">
        <v>114832</v>
      </c>
    </row>
    <row r="270" spans="1:29" customFormat="1" x14ac:dyDescent="0.2">
      <c r="A270" s="8"/>
      <c r="B270" s="6" t="s">
        <v>111</v>
      </c>
      <c r="C270" s="7" t="s">
        <v>202</v>
      </c>
      <c r="D270" s="12">
        <v>335513</v>
      </c>
      <c r="E270" s="12">
        <v>158433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21499</v>
      </c>
      <c r="U270" s="12">
        <v>10510</v>
      </c>
      <c r="V270" s="12">
        <v>0</v>
      </c>
      <c r="W270" s="12">
        <v>0</v>
      </c>
      <c r="X270" s="12">
        <v>95113</v>
      </c>
      <c r="Y270" s="12">
        <v>44723</v>
      </c>
      <c r="Z270" s="12">
        <v>147503</v>
      </c>
      <c r="AA270" s="12">
        <v>68800</v>
      </c>
      <c r="AB270" s="12">
        <v>71398</v>
      </c>
      <c r="AC270" s="12">
        <v>34400</v>
      </c>
    </row>
    <row r="271" spans="1:29" customFormat="1" x14ac:dyDescent="0.2">
      <c r="A271" s="8"/>
      <c r="B271" s="9"/>
      <c r="C271" s="7" t="s">
        <v>510</v>
      </c>
      <c r="D271" s="12">
        <v>22954</v>
      </c>
      <c r="E271" s="12">
        <v>17273</v>
      </c>
      <c r="F271" s="12">
        <v>22954</v>
      </c>
      <c r="G271" s="12">
        <v>17273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</row>
    <row r="272" spans="1:29" customFormat="1" x14ac:dyDescent="0.2">
      <c r="A272" s="8"/>
      <c r="B272" s="7" t="s">
        <v>27</v>
      </c>
      <c r="C272" s="7" t="s">
        <v>262</v>
      </c>
      <c r="D272" s="12">
        <v>6743</v>
      </c>
      <c r="E272" s="12">
        <v>16250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6743</v>
      </c>
      <c r="AC272" s="12">
        <v>16250</v>
      </c>
    </row>
    <row r="273" spans="1:29" customFormat="1" x14ac:dyDescent="0.2">
      <c r="A273" s="8"/>
      <c r="B273" s="6" t="s">
        <v>58</v>
      </c>
      <c r="C273" s="7" t="s">
        <v>451</v>
      </c>
      <c r="D273" s="12">
        <v>16842</v>
      </c>
      <c r="E273" s="12">
        <v>962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16842</v>
      </c>
      <c r="Q273" s="12">
        <v>962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</row>
    <row r="274" spans="1:29" customFormat="1" x14ac:dyDescent="0.2">
      <c r="A274" s="8"/>
      <c r="B274" s="9"/>
      <c r="C274" s="7" t="s">
        <v>59</v>
      </c>
      <c r="D274" s="12">
        <v>51216</v>
      </c>
      <c r="E274" s="12">
        <v>26469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34031</v>
      </c>
      <c r="S274" s="12">
        <v>17597</v>
      </c>
      <c r="T274" s="12">
        <v>17185</v>
      </c>
      <c r="U274" s="12">
        <v>8872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</row>
    <row r="275" spans="1:29" customFormat="1" x14ac:dyDescent="0.2">
      <c r="A275" s="8"/>
      <c r="B275" s="7" t="s">
        <v>64</v>
      </c>
      <c r="C275" s="7" t="s">
        <v>728</v>
      </c>
      <c r="D275" s="12">
        <v>5668</v>
      </c>
      <c r="E275" s="12">
        <v>557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5668</v>
      </c>
      <c r="S275" s="12">
        <v>557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</row>
    <row r="276" spans="1:29" customFormat="1" x14ac:dyDescent="0.2">
      <c r="A276" s="8"/>
      <c r="B276" s="7" t="s">
        <v>43</v>
      </c>
      <c r="C276" s="7" t="s">
        <v>44</v>
      </c>
      <c r="D276" s="12">
        <v>2425761</v>
      </c>
      <c r="E276" s="12">
        <v>103325</v>
      </c>
      <c r="F276" s="12">
        <v>73624</v>
      </c>
      <c r="G276" s="12">
        <v>2158</v>
      </c>
      <c r="H276" s="12">
        <v>54639</v>
      </c>
      <c r="I276" s="12">
        <v>1342</v>
      </c>
      <c r="J276" s="12">
        <v>20667</v>
      </c>
      <c r="K276" s="12">
        <v>800</v>
      </c>
      <c r="L276" s="12">
        <v>6161</v>
      </c>
      <c r="M276" s="12">
        <v>217</v>
      </c>
      <c r="N276" s="12">
        <v>15267</v>
      </c>
      <c r="O276" s="12">
        <v>688</v>
      </c>
      <c r="P276" s="12">
        <v>671202</v>
      </c>
      <c r="Q276" s="12">
        <v>39477</v>
      </c>
      <c r="R276" s="12">
        <v>132465</v>
      </c>
      <c r="S276" s="12">
        <v>6703</v>
      </c>
      <c r="T276" s="12">
        <v>31494</v>
      </c>
      <c r="U276" s="12">
        <v>885</v>
      </c>
      <c r="V276" s="12">
        <v>1274012</v>
      </c>
      <c r="W276" s="12">
        <v>46356</v>
      </c>
      <c r="X276" s="12">
        <v>104356</v>
      </c>
      <c r="Y276" s="12">
        <v>3504</v>
      </c>
      <c r="Z276" s="12">
        <v>9870</v>
      </c>
      <c r="AA276" s="12">
        <v>333</v>
      </c>
      <c r="AB276" s="12">
        <v>32004</v>
      </c>
      <c r="AC276" s="12">
        <v>862</v>
      </c>
    </row>
    <row r="277" spans="1:29" customFormat="1" x14ac:dyDescent="0.2">
      <c r="A277" s="8"/>
      <c r="B277" s="7" t="s">
        <v>273</v>
      </c>
      <c r="C277" s="7" t="s">
        <v>362</v>
      </c>
      <c r="D277" s="12">
        <v>154912</v>
      </c>
      <c r="E277" s="12">
        <v>21330</v>
      </c>
      <c r="F277" s="12">
        <v>0</v>
      </c>
      <c r="G277" s="12">
        <v>0</v>
      </c>
      <c r="H277" s="12">
        <v>80744</v>
      </c>
      <c r="I277" s="12">
        <v>10395</v>
      </c>
      <c r="J277" s="12">
        <v>0</v>
      </c>
      <c r="K277" s="12">
        <v>0</v>
      </c>
      <c r="L277" s="12">
        <v>0</v>
      </c>
      <c r="M277" s="12">
        <v>0</v>
      </c>
      <c r="N277" s="12">
        <v>30570</v>
      </c>
      <c r="O277" s="12">
        <v>4095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43598</v>
      </c>
      <c r="AA277" s="12">
        <v>6840</v>
      </c>
      <c r="AB277" s="12">
        <v>0</v>
      </c>
      <c r="AC277" s="12">
        <v>0</v>
      </c>
    </row>
    <row r="278" spans="1:29" customFormat="1" x14ac:dyDescent="0.2">
      <c r="A278" s="8"/>
      <c r="B278" s="6" t="s">
        <v>48</v>
      </c>
      <c r="C278" s="7" t="s">
        <v>113</v>
      </c>
      <c r="D278" s="12">
        <v>469279</v>
      </c>
      <c r="E278" s="12">
        <v>99157</v>
      </c>
      <c r="F278" s="12">
        <v>0</v>
      </c>
      <c r="G278" s="12">
        <v>0</v>
      </c>
      <c r="H278" s="12">
        <v>194798</v>
      </c>
      <c r="I278" s="12">
        <v>42848</v>
      </c>
      <c r="J278" s="12">
        <v>56418</v>
      </c>
      <c r="K278" s="12">
        <v>11335</v>
      </c>
      <c r="L278" s="12">
        <v>0</v>
      </c>
      <c r="M278" s="12">
        <v>0</v>
      </c>
      <c r="N278" s="12">
        <v>60999</v>
      </c>
      <c r="O278" s="12">
        <v>10929</v>
      </c>
      <c r="P278" s="12">
        <v>0</v>
      </c>
      <c r="Q278" s="12">
        <v>0</v>
      </c>
      <c r="R278" s="12">
        <v>56356</v>
      </c>
      <c r="S278" s="12">
        <v>13285</v>
      </c>
      <c r="T278" s="12">
        <v>49486</v>
      </c>
      <c r="U278" s="12">
        <v>9971</v>
      </c>
      <c r="V278" s="12">
        <v>0</v>
      </c>
      <c r="W278" s="12">
        <v>0</v>
      </c>
      <c r="X278" s="12">
        <v>51222</v>
      </c>
      <c r="Y278" s="12">
        <v>10789</v>
      </c>
      <c r="Z278" s="12">
        <v>0</v>
      </c>
      <c r="AA278" s="12">
        <v>0</v>
      </c>
      <c r="AB278" s="12">
        <v>0</v>
      </c>
      <c r="AC278" s="12">
        <v>0</v>
      </c>
    </row>
    <row r="279" spans="1:29" customFormat="1" x14ac:dyDescent="0.2">
      <c r="A279" s="8"/>
      <c r="B279" s="8"/>
      <c r="C279" s="7" t="s">
        <v>648</v>
      </c>
      <c r="D279" s="12">
        <v>138397</v>
      </c>
      <c r="E279" s="12">
        <v>2212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56528</v>
      </c>
      <c r="M279" s="12">
        <v>1238</v>
      </c>
      <c r="N279" s="12">
        <v>24750</v>
      </c>
      <c r="O279" s="12">
        <v>290</v>
      </c>
      <c r="P279" s="12">
        <v>53234</v>
      </c>
      <c r="Q279" s="12">
        <v>637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3885</v>
      </c>
      <c r="AA279" s="12">
        <v>47</v>
      </c>
      <c r="AB279" s="12">
        <v>0</v>
      </c>
      <c r="AC279" s="12">
        <v>0</v>
      </c>
    </row>
    <row r="280" spans="1:29" customFormat="1" x14ac:dyDescent="0.2">
      <c r="A280" s="8"/>
      <c r="B280" s="9"/>
      <c r="C280" s="7" t="s">
        <v>489</v>
      </c>
      <c r="D280" s="12">
        <v>6331</v>
      </c>
      <c r="E280" s="12">
        <v>101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6331</v>
      </c>
      <c r="W280" s="12">
        <v>101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</row>
    <row r="281" spans="1:29" customFormat="1" x14ac:dyDescent="0.2">
      <c r="A281" s="8"/>
      <c r="B281" s="7" t="s">
        <v>144</v>
      </c>
      <c r="C281" s="7" t="s">
        <v>278</v>
      </c>
      <c r="D281" s="12">
        <v>43995</v>
      </c>
      <c r="E281" s="12">
        <v>6726</v>
      </c>
      <c r="F281" s="12">
        <v>0</v>
      </c>
      <c r="G281" s="12">
        <v>0</v>
      </c>
      <c r="H281" s="12">
        <v>0</v>
      </c>
      <c r="I281" s="12">
        <v>0</v>
      </c>
      <c r="J281" s="12">
        <v>24717</v>
      </c>
      <c r="K281" s="12">
        <v>3738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19278</v>
      </c>
      <c r="AC281" s="12">
        <v>2988</v>
      </c>
    </row>
    <row r="282" spans="1:29" customFormat="1" x14ac:dyDescent="0.2">
      <c r="A282" s="8"/>
      <c r="B282" s="6" t="s">
        <v>69</v>
      </c>
      <c r="C282" s="7" t="s">
        <v>70</v>
      </c>
      <c r="D282" s="12">
        <v>25667</v>
      </c>
      <c r="E282" s="12">
        <v>14196</v>
      </c>
      <c r="F282" s="12">
        <v>25667</v>
      </c>
      <c r="G282" s="12">
        <v>14196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</row>
    <row r="283" spans="1:29" customFormat="1" x14ac:dyDescent="0.2">
      <c r="A283" s="8"/>
      <c r="B283" s="9"/>
      <c r="C283" s="7" t="s">
        <v>114</v>
      </c>
      <c r="D283" s="12">
        <v>284118</v>
      </c>
      <c r="E283" s="12">
        <v>10847</v>
      </c>
      <c r="F283" s="12">
        <v>34977</v>
      </c>
      <c r="G283" s="12">
        <v>1892</v>
      </c>
      <c r="H283" s="12">
        <v>29095</v>
      </c>
      <c r="I283" s="12">
        <v>1091</v>
      </c>
      <c r="J283" s="12">
        <v>15547</v>
      </c>
      <c r="K283" s="12">
        <v>782</v>
      </c>
      <c r="L283" s="12">
        <v>13409</v>
      </c>
      <c r="M283" s="12">
        <v>410</v>
      </c>
      <c r="N283" s="12">
        <v>25843</v>
      </c>
      <c r="O283" s="12">
        <v>857</v>
      </c>
      <c r="P283" s="12">
        <v>18417</v>
      </c>
      <c r="Q283" s="12">
        <v>692</v>
      </c>
      <c r="R283" s="12">
        <v>31635</v>
      </c>
      <c r="S283" s="12">
        <v>988</v>
      </c>
      <c r="T283" s="12">
        <v>52923</v>
      </c>
      <c r="U283" s="12">
        <v>1630</v>
      </c>
      <c r="V283" s="12">
        <v>8762</v>
      </c>
      <c r="W283" s="12">
        <v>429</v>
      </c>
      <c r="X283" s="12">
        <v>22063</v>
      </c>
      <c r="Y283" s="12">
        <v>913</v>
      </c>
      <c r="Z283" s="12">
        <v>6722</v>
      </c>
      <c r="AA283" s="12">
        <v>292</v>
      </c>
      <c r="AB283" s="12">
        <v>24725</v>
      </c>
      <c r="AC283" s="12">
        <v>871</v>
      </c>
    </row>
    <row r="284" spans="1:29" customFormat="1" x14ac:dyDescent="0.2">
      <c r="A284" s="8"/>
      <c r="B284" s="7" t="s">
        <v>128</v>
      </c>
      <c r="C284" s="7" t="s">
        <v>129</v>
      </c>
      <c r="D284" s="12">
        <v>876</v>
      </c>
      <c r="E284" s="12">
        <v>21</v>
      </c>
      <c r="F284" s="12">
        <v>578</v>
      </c>
      <c r="G284" s="12">
        <v>14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298</v>
      </c>
      <c r="O284" s="12">
        <v>7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</row>
    <row r="285" spans="1:29" customFormat="1" x14ac:dyDescent="0.2">
      <c r="A285" s="8"/>
      <c r="B285" s="7" t="s">
        <v>283</v>
      </c>
      <c r="C285" s="7" t="s">
        <v>284</v>
      </c>
      <c r="D285" s="12">
        <v>1356</v>
      </c>
      <c r="E285" s="12">
        <v>26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1356</v>
      </c>
      <c r="M285" s="12">
        <v>26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</row>
    <row r="286" spans="1:29" customFormat="1" x14ac:dyDescent="0.2">
      <c r="A286" s="10"/>
      <c r="B286" s="7" t="s">
        <v>29</v>
      </c>
      <c r="C286" s="7" t="s">
        <v>30</v>
      </c>
      <c r="D286" s="12">
        <v>311441</v>
      </c>
      <c r="E286" s="12">
        <v>134414</v>
      </c>
      <c r="F286" s="12">
        <v>48325</v>
      </c>
      <c r="G286" s="12">
        <v>18306</v>
      </c>
      <c r="H286" s="12">
        <v>0</v>
      </c>
      <c r="I286" s="12">
        <v>0</v>
      </c>
      <c r="J286" s="12">
        <v>46937</v>
      </c>
      <c r="K286" s="12">
        <v>19939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82021</v>
      </c>
      <c r="S286" s="12">
        <v>37985</v>
      </c>
      <c r="T286" s="12">
        <v>47648</v>
      </c>
      <c r="U286" s="12">
        <v>19939</v>
      </c>
      <c r="V286" s="12">
        <v>0</v>
      </c>
      <c r="W286" s="12">
        <v>0</v>
      </c>
      <c r="X286" s="12">
        <v>37731</v>
      </c>
      <c r="Y286" s="12">
        <v>18306</v>
      </c>
      <c r="Z286" s="12">
        <v>48779</v>
      </c>
      <c r="AA286" s="12">
        <v>19939</v>
      </c>
      <c r="AB286" s="12">
        <v>0</v>
      </c>
      <c r="AC286" s="12">
        <v>0</v>
      </c>
    </row>
    <row r="287" spans="1:29" customFormat="1" x14ac:dyDescent="0.2">
      <c r="A287" s="8"/>
      <c r="B287" s="6" t="s">
        <v>90</v>
      </c>
      <c r="C287" s="7" t="s">
        <v>295</v>
      </c>
      <c r="D287" s="12">
        <v>510634</v>
      </c>
      <c r="E287" s="12">
        <v>570989</v>
      </c>
      <c r="F287" s="12">
        <v>59524</v>
      </c>
      <c r="G287" s="12">
        <v>70028</v>
      </c>
      <c r="H287" s="12">
        <v>113905</v>
      </c>
      <c r="I287" s="12">
        <v>126489</v>
      </c>
      <c r="J287" s="12">
        <v>91657</v>
      </c>
      <c r="K287" s="12">
        <v>98327</v>
      </c>
      <c r="L287" s="12">
        <v>119848</v>
      </c>
      <c r="M287" s="12">
        <v>131864</v>
      </c>
      <c r="N287" s="12">
        <v>33879</v>
      </c>
      <c r="O287" s="12">
        <v>41957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27255</v>
      </c>
      <c r="W287" s="12">
        <v>33038</v>
      </c>
      <c r="X287" s="12">
        <v>64566</v>
      </c>
      <c r="Y287" s="12">
        <v>69286</v>
      </c>
      <c r="Z287" s="12">
        <v>0</v>
      </c>
      <c r="AA287" s="12">
        <v>0</v>
      </c>
      <c r="AB287" s="12">
        <v>0</v>
      </c>
      <c r="AC287" s="12">
        <v>0</v>
      </c>
    </row>
    <row r="288" spans="1:29" customFormat="1" x14ac:dyDescent="0.2">
      <c r="A288" s="9"/>
      <c r="B288" s="9"/>
      <c r="C288" s="7" t="s">
        <v>92</v>
      </c>
      <c r="D288" s="12">
        <v>29267</v>
      </c>
      <c r="E288" s="12">
        <v>35163</v>
      </c>
      <c r="F288" s="12">
        <v>0</v>
      </c>
      <c r="G288" s="12">
        <v>0</v>
      </c>
      <c r="H288" s="12">
        <v>14516</v>
      </c>
      <c r="I288" s="12">
        <v>17254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10192</v>
      </c>
      <c r="W288" s="12">
        <v>12366</v>
      </c>
      <c r="X288" s="12">
        <v>4559</v>
      </c>
      <c r="Y288" s="12">
        <v>5543</v>
      </c>
      <c r="Z288" s="12">
        <v>0</v>
      </c>
      <c r="AA288" s="12">
        <v>0</v>
      </c>
      <c r="AB288" s="12">
        <v>0</v>
      </c>
      <c r="AC288" s="12">
        <v>0</v>
      </c>
    </row>
    <row r="289" spans="1:29" customFormat="1" x14ac:dyDescent="0.2">
      <c r="A289" s="6" t="s">
        <v>115</v>
      </c>
      <c r="B289" s="7" t="s">
        <v>54</v>
      </c>
      <c r="C289" s="7" t="s">
        <v>157</v>
      </c>
      <c r="D289" s="12">
        <v>3766050</v>
      </c>
      <c r="E289" s="12">
        <v>871224</v>
      </c>
      <c r="F289" s="12">
        <v>409750</v>
      </c>
      <c r="G289" s="12">
        <v>100000</v>
      </c>
      <c r="H289" s="12">
        <v>409750</v>
      </c>
      <c r="I289" s="12">
        <v>101020</v>
      </c>
      <c r="J289" s="12">
        <v>0</v>
      </c>
      <c r="K289" s="12">
        <v>0</v>
      </c>
      <c r="L289" s="12">
        <v>871750</v>
      </c>
      <c r="M289" s="12">
        <v>200000</v>
      </c>
      <c r="N289" s="12">
        <v>676000</v>
      </c>
      <c r="O289" s="12">
        <v>150000</v>
      </c>
      <c r="P289" s="12">
        <v>552000</v>
      </c>
      <c r="Q289" s="12">
        <v>125000</v>
      </c>
      <c r="R289" s="12">
        <v>0</v>
      </c>
      <c r="S289" s="12">
        <v>0</v>
      </c>
      <c r="T289" s="12">
        <v>0</v>
      </c>
      <c r="U289" s="12">
        <v>0</v>
      </c>
      <c r="V289" s="12">
        <v>98000</v>
      </c>
      <c r="W289" s="12">
        <v>20204</v>
      </c>
      <c r="X289" s="12">
        <v>212400</v>
      </c>
      <c r="Y289" s="12">
        <v>50000</v>
      </c>
      <c r="Z289" s="12">
        <v>212400</v>
      </c>
      <c r="AA289" s="12">
        <v>50000</v>
      </c>
      <c r="AB289" s="12">
        <v>324000</v>
      </c>
      <c r="AC289" s="12">
        <v>75000</v>
      </c>
    </row>
    <row r="290" spans="1:29" customFormat="1" x14ac:dyDescent="0.2">
      <c r="A290" s="8"/>
      <c r="B290" s="7" t="s">
        <v>97</v>
      </c>
      <c r="C290" s="7" t="s">
        <v>303</v>
      </c>
      <c r="D290" s="12">
        <v>991264</v>
      </c>
      <c r="E290" s="12">
        <v>191200</v>
      </c>
      <c r="F290" s="12">
        <v>0</v>
      </c>
      <c r="G290" s="12">
        <v>0</v>
      </c>
      <c r="H290" s="12">
        <v>0</v>
      </c>
      <c r="I290" s="12">
        <v>0</v>
      </c>
      <c r="J290" s="12">
        <v>340747</v>
      </c>
      <c r="K290" s="12">
        <v>65725</v>
      </c>
      <c r="L290" s="12">
        <v>650517</v>
      </c>
      <c r="M290" s="12">
        <v>125475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</row>
    <row r="291" spans="1:29" customFormat="1" x14ac:dyDescent="0.2">
      <c r="A291" s="8"/>
      <c r="B291" s="6" t="s">
        <v>24</v>
      </c>
      <c r="C291" s="7" t="s">
        <v>39</v>
      </c>
      <c r="D291" s="12">
        <v>12451</v>
      </c>
      <c r="E291" s="12">
        <v>676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12451</v>
      </c>
      <c r="S291" s="12">
        <v>676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</row>
    <row r="292" spans="1:29" customFormat="1" x14ac:dyDescent="0.2">
      <c r="A292" s="8"/>
      <c r="B292" s="8"/>
      <c r="C292" s="7" t="s">
        <v>208</v>
      </c>
      <c r="D292" s="12">
        <v>10831</v>
      </c>
      <c r="E292" s="12">
        <v>588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10831</v>
      </c>
      <c r="S292" s="12">
        <v>588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</row>
    <row r="293" spans="1:29" customFormat="1" x14ac:dyDescent="0.2">
      <c r="A293" s="8"/>
      <c r="B293" s="8"/>
      <c r="C293" s="7" t="s">
        <v>32</v>
      </c>
      <c r="D293" s="12">
        <v>1001</v>
      </c>
      <c r="E293" s="12">
        <v>51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381</v>
      </c>
      <c r="S293" s="12">
        <v>21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620</v>
      </c>
      <c r="AC293" s="12">
        <v>30</v>
      </c>
    </row>
    <row r="294" spans="1:29" customFormat="1" x14ac:dyDescent="0.2">
      <c r="A294" s="8"/>
      <c r="B294" s="8"/>
      <c r="C294" s="7" t="s">
        <v>34</v>
      </c>
      <c r="D294" s="12">
        <v>165597</v>
      </c>
      <c r="E294" s="12">
        <v>7040</v>
      </c>
      <c r="F294" s="12">
        <v>6276</v>
      </c>
      <c r="G294" s="12">
        <v>709</v>
      </c>
      <c r="H294" s="12">
        <v>28540</v>
      </c>
      <c r="I294" s="12">
        <v>1529</v>
      </c>
      <c r="J294" s="12">
        <v>3113</v>
      </c>
      <c r="K294" s="12">
        <v>392</v>
      </c>
      <c r="L294" s="12">
        <v>0</v>
      </c>
      <c r="M294" s="12">
        <v>0</v>
      </c>
      <c r="N294" s="12">
        <v>0</v>
      </c>
      <c r="O294" s="12">
        <v>0</v>
      </c>
      <c r="P294" s="12">
        <v>1232</v>
      </c>
      <c r="Q294" s="12">
        <v>168</v>
      </c>
      <c r="R294" s="12">
        <v>118315</v>
      </c>
      <c r="S294" s="12">
        <v>3269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8121</v>
      </c>
      <c r="AA294" s="12">
        <v>973</v>
      </c>
      <c r="AB294" s="12">
        <v>0</v>
      </c>
      <c r="AC294" s="12">
        <v>0</v>
      </c>
    </row>
    <row r="295" spans="1:29" customFormat="1" x14ac:dyDescent="0.2">
      <c r="A295" s="8"/>
      <c r="B295" s="8"/>
      <c r="C295" s="7" t="s">
        <v>100</v>
      </c>
      <c r="D295" s="12">
        <v>11300</v>
      </c>
      <c r="E295" s="12">
        <v>228</v>
      </c>
      <c r="F295" s="12">
        <v>0</v>
      </c>
      <c r="G295" s="12">
        <v>0</v>
      </c>
      <c r="H295" s="12">
        <v>536</v>
      </c>
      <c r="I295" s="12">
        <v>33</v>
      </c>
      <c r="J295" s="12">
        <v>0</v>
      </c>
      <c r="K295" s="12">
        <v>0</v>
      </c>
      <c r="L295" s="12">
        <v>0</v>
      </c>
      <c r="M295" s="12">
        <v>0</v>
      </c>
      <c r="N295" s="12">
        <v>7967</v>
      </c>
      <c r="O295" s="12">
        <v>156</v>
      </c>
      <c r="P295" s="12">
        <v>0</v>
      </c>
      <c r="Q295" s="12">
        <v>0</v>
      </c>
      <c r="R295" s="12">
        <v>0</v>
      </c>
      <c r="S295" s="12">
        <v>0</v>
      </c>
      <c r="T295" s="12">
        <v>2766</v>
      </c>
      <c r="U295" s="12">
        <v>37</v>
      </c>
      <c r="V295" s="12">
        <v>0</v>
      </c>
      <c r="W295" s="12">
        <v>0</v>
      </c>
      <c r="X295" s="12">
        <v>0</v>
      </c>
      <c r="Y295" s="12">
        <v>0</v>
      </c>
      <c r="Z295" s="12">
        <v>31</v>
      </c>
      <c r="AA295" s="12">
        <v>2</v>
      </c>
      <c r="AB295" s="12">
        <v>0</v>
      </c>
      <c r="AC295" s="12">
        <v>0</v>
      </c>
    </row>
    <row r="296" spans="1:29" customFormat="1" x14ac:dyDescent="0.2">
      <c r="A296" s="8"/>
      <c r="B296" s="8"/>
      <c r="C296" s="7" t="s">
        <v>104</v>
      </c>
      <c r="D296" s="12">
        <v>4117</v>
      </c>
      <c r="E296" s="12">
        <v>572</v>
      </c>
      <c r="F296" s="12">
        <v>1255</v>
      </c>
      <c r="G296" s="12">
        <v>142</v>
      </c>
      <c r="H296" s="12">
        <v>1109</v>
      </c>
      <c r="I296" s="12">
        <v>152</v>
      </c>
      <c r="J296" s="12">
        <v>1179</v>
      </c>
      <c r="K296" s="12">
        <v>159</v>
      </c>
      <c r="L296" s="12">
        <v>0</v>
      </c>
      <c r="M296" s="12">
        <v>0</v>
      </c>
      <c r="N296" s="12">
        <v>0</v>
      </c>
      <c r="O296" s="12">
        <v>0</v>
      </c>
      <c r="P296" s="12">
        <v>197</v>
      </c>
      <c r="Q296" s="12">
        <v>65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377</v>
      </c>
      <c r="AA296" s="12">
        <v>54</v>
      </c>
      <c r="AB296" s="12">
        <v>0</v>
      </c>
      <c r="AC296" s="12">
        <v>0</v>
      </c>
    </row>
    <row r="297" spans="1:29" customFormat="1" x14ac:dyDescent="0.2">
      <c r="A297" s="8"/>
      <c r="B297" s="8"/>
      <c r="C297" s="7" t="s">
        <v>105</v>
      </c>
      <c r="D297" s="12">
        <v>19048</v>
      </c>
      <c r="E297" s="12">
        <v>776</v>
      </c>
      <c r="F297" s="12">
        <v>0</v>
      </c>
      <c r="G297" s="12">
        <v>0</v>
      </c>
      <c r="H297" s="12">
        <v>0</v>
      </c>
      <c r="I297" s="12">
        <v>0</v>
      </c>
      <c r="J297" s="12">
        <v>11341</v>
      </c>
      <c r="K297" s="12">
        <v>543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7707</v>
      </c>
      <c r="S297" s="12">
        <v>233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</row>
    <row r="298" spans="1:29" customFormat="1" x14ac:dyDescent="0.2">
      <c r="A298" s="8"/>
      <c r="B298" s="8"/>
      <c r="C298" s="7" t="s">
        <v>106</v>
      </c>
      <c r="D298" s="12">
        <v>445</v>
      </c>
      <c r="E298" s="12">
        <v>24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445</v>
      </c>
      <c r="S298" s="12">
        <v>24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</row>
    <row r="299" spans="1:29" customFormat="1" x14ac:dyDescent="0.2">
      <c r="A299" s="8"/>
      <c r="B299" s="8"/>
      <c r="C299" s="7" t="s">
        <v>40</v>
      </c>
      <c r="D299" s="12">
        <v>52238</v>
      </c>
      <c r="E299" s="12">
        <v>2829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924</v>
      </c>
      <c r="Q299" s="12">
        <v>74</v>
      </c>
      <c r="R299" s="12">
        <v>46151</v>
      </c>
      <c r="S299" s="12">
        <v>2505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5163</v>
      </c>
      <c r="AC299" s="12">
        <v>250</v>
      </c>
    </row>
    <row r="300" spans="1:29" customFormat="1" x14ac:dyDescent="0.2">
      <c r="A300" s="8"/>
      <c r="B300" s="9"/>
      <c r="C300" s="7" t="s">
        <v>107</v>
      </c>
      <c r="D300" s="12">
        <v>10608</v>
      </c>
      <c r="E300" s="12">
        <v>578</v>
      </c>
      <c r="F300" s="12">
        <v>0</v>
      </c>
      <c r="G300" s="12">
        <v>0</v>
      </c>
      <c r="H300" s="12">
        <v>0</v>
      </c>
      <c r="I300" s="12">
        <v>0</v>
      </c>
      <c r="J300" s="12">
        <v>910</v>
      </c>
      <c r="K300" s="12">
        <v>52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9698</v>
      </c>
      <c r="S300" s="12">
        <v>526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</row>
    <row r="301" spans="1:29" customFormat="1" x14ac:dyDescent="0.2">
      <c r="A301" s="8"/>
      <c r="B301" s="7" t="s">
        <v>55</v>
      </c>
      <c r="C301" s="7" t="s">
        <v>56</v>
      </c>
      <c r="D301" s="12">
        <v>62213</v>
      </c>
      <c r="E301" s="12">
        <v>31375</v>
      </c>
      <c r="F301" s="12">
        <v>0</v>
      </c>
      <c r="G301" s="12">
        <v>0</v>
      </c>
      <c r="H301" s="12">
        <v>21982</v>
      </c>
      <c r="I301" s="12">
        <v>10531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9066</v>
      </c>
      <c r="Y301" s="12">
        <v>4384</v>
      </c>
      <c r="Z301" s="12">
        <v>10463</v>
      </c>
      <c r="AA301" s="12">
        <v>5411</v>
      </c>
      <c r="AB301" s="12">
        <v>20702</v>
      </c>
      <c r="AC301" s="12">
        <v>11049</v>
      </c>
    </row>
    <row r="302" spans="1:29" customFormat="1" x14ac:dyDescent="0.2">
      <c r="A302" s="8"/>
      <c r="B302" s="7" t="s">
        <v>36</v>
      </c>
      <c r="C302" s="7" t="s">
        <v>101</v>
      </c>
      <c r="D302" s="12">
        <v>427051</v>
      </c>
      <c r="E302" s="12">
        <v>307469</v>
      </c>
      <c r="F302" s="12">
        <v>427051</v>
      </c>
      <c r="G302" s="12">
        <v>307469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</row>
    <row r="303" spans="1:29" customFormat="1" x14ac:dyDescent="0.2">
      <c r="A303" s="8"/>
      <c r="B303" s="7" t="s">
        <v>143</v>
      </c>
      <c r="C303" s="7" t="s">
        <v>649</v>
      </c>
      <c r="D303" s="12">
        <v>24</v>
      </c>
      <c r="E303" s="12">
        <v>4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24</v>
      </c>
      <c r="M303" s="12">
        <v>4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</row>
    <row r="304" spans="1:29" customFormat="1" x14ac:dyDescent="0.2">
      <c r="A304" s="8"/>
      <c r="B304" s="7" t="s">
        <v>650</v>
      </c>
      <c r="C304" s="7" t="s">
        <v>651</v>
      </c>
      <c r="D304" s="12">
        <v>242</v>
      </c>
      <c r="E304" s="12">
        <v>36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242</v>
      </c>
      <c r="M304" s="12">
        <v>36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</row>
    <row r="305" spans="1:29" customFormat="1" x14ac:dyDescent="0.2">
      <c r="A305" s="8"/>
      <c r="B305" s="7" t="s">
        <v>173</v>
      </c>
      <c r="C305" s="7" t="s">
        <v>434</v>
      </c>
      <c r="D305" s="12">
        <v>6</v>
      </c>
      <c r="E305" s="12">
        <v>1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6</v>
      </c>
      <c r="M305" s="12">
        <v>1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</row>
    <row r="306" spans="1:29" customFormat="1" x14ac:dyDescent="0.2">
      <c r="A306" s="8"/>
      <c r="B306" s="7" t="s">
        <v>116</v>
      </c>
      <c r="C306" s="7" t="s">
        <v>117</v>
      </c>
      <c r="D306" s="12">
        <v>160599</v>
      </c>
      <c r="E306" s="12">
        <v>426650</v>
      </c>
      <c r="F306" s="12">
        <v>0</v>
      </c>
      <c r="G306" s="12">
        <v>0</v>
      </c>
      <c r="H306" s="12">
        <v>132258</v>
      </c>
      <c r="I306" s="12">
        <v>351650</v>
      </c>
      <c r="J306" s="12">
        <v>0</v>
      </c>
      <c r="K306" s="12">
        <v>0</v>
      </c>
      <c r="L306" s="12">
        <v>28341</v>
      </c>
      <c r="M306" s="12">
        <v>75000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</row>
    <row r="307" spans="1:29" customFormat="1" x14ac:dyDescent="0.2">
      <c r="A307" s="8"/>
      <c r="B307" s="7" t="s">
        <v>46</v>
      </c>
      <c r="C307" s="7" t="s">
        <v>66</v>
      </c>
      <c r="D307" s="12">
        <v>10103</v>
      </c>
      <c r="E307" s="12">
        <v>13820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10103</v>
      </c>
      <c r="M307" s="12">
        <v>13820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</row>
    <row r="308" spans="1:29" customFormat="1" x14ac:dyDescent="0.2">
      <c r="A308" s="8"/>
      <c r="B308" s="7" t="s">
        <v>48</v>
      </c>
      <c r="C308" s="7" t="s">
        <v>648</v>
      </c>
      <c r="D308" s="12">
        <v>7960</v>
      </c>
      <c r="E308" s="12">
        <v>200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1640</v>
      </c>
      <c r="M308" s="12">
        <v>38</v>
      </c>
      <c r="N308" s="12">
        <v>6320</v>
      </c>
      <c r="O308" s="12">
        <v>162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</row>
    <row r="309" spans="1:29" customFormat="1" x14ac:dyDescent="0.2">
      <c r="A309" s="8"/>
      <c r="B309" s="6" t="s">
        <v>144</v>
      </c>
      <c r="C309" s="7" t="s">
        <v>652</v>
      </c>
      <c r="D309" s="12">
        <v>66</v>
      </c>
      <c r="E309" s="12">
        <v>10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66</v>
      </c>
      <c r="M309" s="12">
        <v>10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</row>
    <row r="310" spans="1:29" customFormat="1" x14ac:dyDescent="0.2">
      <c r="A310" s="8"/>
      <c r="B310" s="8"/>
      <c r="C310" s="7" t="s">
        <v>145</v>
      </c>
      <c r="D310" s="12">
        <v>59</v>
      </c>
      <c r="E310" s="12">
        <v>9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59</v>
      </c>
      <c r="M310" s="12">
        <v>9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</row>
    <row r="311" spans="1:29" customFormat="1" x14ac:dyDescent="0.2">
      <c r="A311" s="8"/>
      <c r="B311" s="8"/>
      <c r="C311" s="7" t="s">
        <v>553</v>
      </c>
      <c r="D311" s="12">
        <v>10380</v>
      </c>
      <c r="E311" s="12">
        <v>428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10380</v>
      </c>
      <c r="U311" s="12">
        <v>428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</row>
    <row r="312" spans="1:29" customFormat="1" x14ac:dyDescent="0.2">
      <c r="A312" s="8"/>
      <c r="B312" s="9"/>
      <c r="C312" s="7" t="s">
        <v>418</v>
      </c>
      <c r="D312" s="12">
        <v>200</v>
      </c>
      <c r="E312" s="12">
        <v>29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200</v>
      </c>
      <c r="M312" s="12">
        <v>29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</row>
    <row r="313" spans="1:29" customFormat="1" x14ac:dyDescent="0.2">
      <c r="A313" s="8"/>
      <c r="B313" s="7" t="s">
        <v>69</v>
      </c>
      <c r="C313" s="7" t="s">
        <v>307</v>
      </c>
      <c r="D313" s="12">
        <v>68608</v>
      </c>
      <c r="E313" s="12">
        <v>104992</v>
      </c>
      <c r="F313" s="12">
        <v>0</v>
      </c>
      <c r="G313" s="12">
        <v>0</v>
      </c>
      <c r="H313" s="12">
        <v>0</v>
      </c>
      <c r="I313" s="12">
        <v>0</v>
      </c>
      <c r="J313" s="12">
        <v>23584</v>
      </c>
      <c r="K313" s="12">
        <v>36091</v>
      </c>
      <c r="L313" s="12">
        <v>45024</v>
      </c>
      <c r="M313" s="12">
        <v>68901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</row>
    <row r="314" spans="1:29" customFormat="1" x14ac:dyDescent="0.2">
      <c r="A314" s="8"/>
      <c r="B314" s="6" t="s">
        <v>128</v>
      </c>
      <c r="C314" s="7" t="s">
        <v>711</v>
      </c>
      <c r="D314" s="12">
        <v>26640</v>
      </c>
      <c r="E314" s="12">
        <v>4160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26640</v>
      </c>
      <c r="Q314" s="12">
        <v>4160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</row>
    <row r="315" spans="1:29" customFormat="1" x14ac:dyDescent="0.2">
      <c r="A315" s="8"/>
      <c r="B315" s="9"/>
      <c r="C315" s="7" t="s">
        <v>552</v>
      </c>
      <c r="D315" s="12">
        <v>49475</v>
      </c>
      <c r="E315" s="12">
        <v>6584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39552</v>
      </c>
      <c r="Q315" s="12">
        <v>5024</v>
      </c>
      <c r="R315" s="12">
        <v>0</v>
      </c>
      <c r="S315" s="12">
        <v>0</v>
      </c>
      <c r="T315" s="12">
        <v>9923</v>
      </c>
      <c r="U315" s="12">
        <v>1560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</row>
    <row r="316" spans="1:29" customFormat="1" x14ac:dyDescent="0.2">
      <c r="A316" s="8"/>
      <c r="B316" s="7" t="s">
        <v>81</v>
      </c>
      <c r="C316" s="7" t="s">
        <v>102</v>
      </c>
      <c r="D316" s="12">
        <v>398208</v>
      </c>
      <c r="E316" s="12">
        <v>73224</v>
      </c>
      <c r="F316" s="12">
        <v>42468</v>
      </c>
      <c r="G316" s="12">
        <v>8066</v>
      </c>
      <c r="H316" s="12">
        <v>44179</v>
      </c>
      <c r="I316" s="12">
        <v>8164</v>
      </c>
      <c r="J316" s="12">
        <v>44255</v>
      </c>
      <c r="K316" s="12">
        <v>8095</v>
      </c>
      <c r="L316" s="12">
        <v>0</v>
      </c>
      <c r="M316" s="12">
        <v>0</v>
      </c>
      <c r="N316" s="12">
        <v>43955</v>
      </c>
      <c r="O316" s="12">
        <v>8083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52149</v>
      </c>
      <c r="W316" s="12">
        <v>9002</v>
      </c>
      <c r="X316" s="12">
        <v>0</v>
      </c>
      <c r="Y316" s="12">
        <v>0</v>
      </c>
      <c r="Z316" s="12">
        <v>90274</v>
      </c>
      <c r="AA316" s="12">
        <v>16517</v>
      </c>
      <c r="AB316" s="12">
        <v>80928</v>
      </c>
      <c r="AC316" s="12">
        <v>15297</v>
      </c>
    </row>
    <row r="317" spans="1:29" customFormat="1" x14ac:dyDescent="0.2">
      <c r="A317" s="8"/>
      <c r="B317" s="7" t="s">
        <v>85</v>
      </c>
      <c r="C317" s="7" t="s">
        <v>86</v>
      </c>
      <c r="D317" s="12">
        <v>321198</v>
      </c>
      <c r="E317" s="12">
        <v>395968</v>
      </c>
      <c r="F317" s="12">
        <v>51295</v>
      </c>
      <c r="G317" s="12">
        <v>62536</v>
      </c>
      <c r="H317" s="12">
        <v>0</v>
      </c>
      <c r="I317" s="12">
        <v>0</v>
      </c>
      <c r="J317" s="12">
        <v>50619</v>
      </c>
      <c r="K317" s="12">
        <v>62536</v>
      </c>
      <c r="L317" s="12">
        <v>0</v>
      </c>
      <c r="M317" s="12">
        <v>0</v>
      </c>
      <c r="N317" s="12">
        <v>67427</v>
      </c>
      <c r="O317" s="12">
        <v>83288</v>
      </c>
      <c r="P317" s="12">
        <v>0</v>
      </c>
      <c r="Q317" s="12">
        <v>0</v>
      </c>
      <c r="R317" s="12">
        <v>0</v>
      </c>
      <c r="S317" s="12">
        <v>0</v>
      </c>
      <c r="T317" s="12">
        <v>67492</v>
      </c>
      <c r="U317" s="12">
        <v>83398</v>
      </c>
      <c r="V317" s="12">
        <v>33746</v>
      </c>
      <c r="W317" s="12">
        <v>41684</v>
      </c>
      <c r="X317" s="12">
        <v>16873</v>
      </c>
      <c r="Y317" s="12">
        <v>20842</v>
      </c>
      <c r="Z317" s="12">
        <v>33746</v>
      </c>
      <c r="AA317" s="12">
        <v>41684</v>
      </c>
      <c r="AB317" s="12">
        <v>0</v>
      </c>
      <c r="AC317" s="12">
        <v>0</v>
      </c>
    </row>
    <row r="318" spans="1:29" customFormat="1" x14ac:dyDescent="0.2">
      <c r="A318" s="8"/>
      <c r="B318" s="7" t="s">
        <v>28</v>
      </c>
      <c r="C318" s="7" t="s">
        <v>286</v>
      </c>
      <c r="D318" s="12">
        <v>161210</v>
      </c>
      <c r="E318" s="12">
        <v>43469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82457</v>
      </c>
      <c r="U318" s="12">
        <v>20954</v>
      </c>
      <c r="V318" s="12">
        <v>0</v>
      </c>
      <c r="W318" s="12">
        <v>0</v>
      </c>
      <c r="X318" s="12">
        <v>78753</v>
      </c>
      <c r="Y318" s="12">
        <v>22515</v>
      </c>
      <c r="Z318" s="12">
        <v>0</v>
      </c>
      <c r="AA318" s="12">
        <v>0</v>
      </c>
      <c r="AB318" s="12">
        <v>0</v>
      </c>
      <c r="AC318" s="12">
        <v>0</v>
      </c>
    </row>
    <row r="319" spans="1:29" customFormat="1" x14ac:dyDescent="0.2">
      <c r="A319" s="8"/>
      <c r="B319" s="7" t="s">
        <v>118</v>
      </c>
      <c r="C319" s="7" t="s">
        <v>119</v>
      </c>
      <c r="D319" s="12">
        <v>874985</v>
      </c>
      <c r="E319" s="12">
        <v>5419590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156371</v>
      </c>
      <c r="M319" s="12">
        <v>1152740</v>
      </c>
      <c r="N319" s="12">
        <v>179954</v>
      </c>
      <c r="O319" s="12">
        <v>907910</v>
      </c>
      <c r="P319" s="12">
        <v>129082</v>
      </c>
      <c r="Q319" s="12">
        <v>656720</v>
      </c>
      <c r="R319" s="12">
        <v>227677</v>
      </c>
      <c r="S319" s="12">
        <v>1367980</v>
      </c>
      <c r="T319" s="12">
        <v>107583</v>
      </c>
      <c r="U319" s="12">
        <v>805670</v>
      </c>
      <c r="V319" s="12">
        <v>70425</v>
      </c>
      <c r="W319" s="12">
        <v>503570</v>
      </c>
      <c r="X319" s="12">
        <v>0</v>
      </c>
      <c r="Y319" s="12">
        <v>0</v>
      </c>
      <c r="Z319" s="12">
        <v>3893</v>
      </c>
      <c r="AA319" s="12">
        <v>25000</v>
      </c>
      <c r="AB319" s="12">
        <v>0</v>
      </c>
      <c r="AC319" s="12">
        <v>0</v>
      </c>
    </row>
    <row r="320" spans="1:29" customFormat="1" x14ac:dyDescent="0.2">
      <c r="A320" s="8"/>
      <c r="B320" s="7" t="s">
        <v>120</v>
      </c>
      <c r="C320" s="7" t="s">
        <v>121</v>
      </c>
      <c r="D320" s="12">
        <v>181931</v>
      </c>
      <c r="E320" s="12">
        <v>23816</v>
      </c>
      <c r="F320" s="12">
        <v>0</v>
      </c>
      <c r="G320" s="12">
        <v>0</v>
      </c>
      <c r="H320" s="12">
        <v>33395</v>
      </c>
      <c r="I320" s="12">
        <v>4251</v>
      </c>
      <c r="J320" s="12">
        <v>45685</v>
      </c>
      <c r="K320" s="12">
        <v>6071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43769</v>
      </c>
      <c r="U320" s="12">
        <v>5799</v>
      </c>
      <c r="V320" s="12">
        <v>36955</v>
      </c>
      <c r="W320" s="12">
        <v>4849</v>
      </c>
      <c r="X320" s="12">
        <v>0</v>
      </c>
      <c r="Y320" s="12">
        <v>0</v>
      </c>
      <c r="Z320" s="12">
        <v>0</v>
      </c>
      <c r="AA320" s="12">
        <v>0</v>
      </c>
      <c r="AB320" s="12">
        <v>22127</v>
      </c>
      <c r="AC320" s="12">
        <v>2846</v>
      </c>
    </row>
    <row r="321" spans="1:29" customFormat="1" x14ac:dyDescent="0.2">
      <c r="A321" s="8"/>
      <c r="B321" s="7" t="s">
        <v>29</v>
      </c>
      <c r="C321" s="7" t="s">
        <v>30</v>
      </c>
      <c r="D321" s="12">
        <v>58382</v>
      </c>
      <c r="E321" s="12">
        <v>25200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58382</v>
      </c>
      <c r="M321" s="12">
        <v>25200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</row>
    <row r="322" spans="1:29" customFormat="1" x14ac:dyDescent="0.2">
      <c r="A322" s="8"/>
      <c r="B322" s="6" t="s">
        <v>93</v>
      </c>
      <c r="C322" s="7" t="s">
        <v>447</v>
      </c>
      <c r="D322" s="12">
        <v>30</v>
      </c>
      <c r="E322" s="12">
        <v>4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30</v>
      </c>
      <c r="M322" s="12">
        <v>4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</row>
    <row r="323" spans="1:29" customFormat="1" x14ac:dyDescent="0.2">
      <c r="A323" s="11"/>
      <c r="B323" s="11"/>
      <c r="C323" s="7" t="s">
        <v>148</v>
      </c>
      <c r="D323" s="12">
        <v>4714</v>
      </c>
      <c r="E323" s="12">
        <v>699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4714</v>
      </c>
      <c r="M323" s="12">
        <v>699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</row>
    <row r="324" spans="1:29" customFormat="1" x14ac:dyDescent="0.2">
      <c r="A324" s="6" t="s">
        <v>122</v>
      </c>
      <c r="B324" s="6" t="s">
        <v>24</v>
      </c>
      <c r="C324" s="7" t="s">
        <v>32</v>
      </c>
      <c r="D324" s="12">
        <v>1290</v>
      </c>
      <c r="E324" s="12">
        <v>85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1290</v>
      </c>
      <c r="M324" s="12">
        <v>85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</row>
    <row r="325" spans="1:29" customFormat="1" x14ac:dyDescent="0.2">
      <c r="A325" s="8"/>
      <c r="B325" s="8"/>
      <c r="C325" s="7" t="s">
        <v>99</v>
      </c>
      <c r="D325" s="12">
        <v>98354</v>
      </c>
      <c r="E325" s="12">
        <v>1956</v>
      </c>
      <c r="F325" s="12">
        <v>28812</v>
      </c>
      <c r="G325" s="12">
        <v>380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6366</v>
      </c>
      <c r="S325" s="12">
        <v>526</v>
      </c>
      <c r="T325" s="12">
        <v>0</v>
      </c>
      <c r="U325" s="12">
        <v>0</v>
      </c>
      <c r="V325" s="12">
        <v>0</v>
      </c>
      <c r="W325" s="12">
        <v>0</v>
      </c>
      <c r="X325" s="12">
        <v>22936</v>
      </c>
      <c r="Y325" s="12">
        <v>356</v>
      </c>
      <c r="Z325" s="12">
        <v>20428</v>
      </c>
      <c r="AA325" s="12">
        <v>265</v>
      </c>
      <c r="AB325" s="12">
        <v>19812</v>
      </c>
      <c r="AC325" s="12">
        <v>429</v>
      </c>
    </row>
    <row r="326" spans="1:29" customFormat="1" x14ac:dyDescent="0.2">
      <c r="A326" s="8"/>
      <c r="B326" s="8"/>
      <c r="C326" s="7" t="s">
        <v>34</v>
      </c>
      <c r="D326" s="12">
        <v>132442</v>
      </c>
      <c r="E326" s="12">
        <v>4912</v>
      </c>
      <c r="F326" s="12">
        <v>0</v>
      </c>
      <c r="G326" s="12">
        <v>0</v>
      </c>
      <c r="H326" s="12">
        <v>0</v>
      </c>
      <c r="I326" s="12">
        <v>0</v>
      </c>
      <c r="J326" s="12">
        <v>3236</v>
      </c>
      <c r="K326" s="12">
        <v>168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41491</v>
      </c>
      <c r="S326" s="12">
        <v>525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84857</v>
      </c>
      <c r="AA326" s="12">
        <v>3996</v>
      </c>
      <c r="AB326" s="12">
        <v>2858</v>
      </c>
      <c r="AC326" s="12">
        <v>223</v>
      </c>
    </row>
    <row r="327" spans="1:29" customFormat="1" x14ac:dyDescent="0.2">
      <c r="A327" s="8"/>
      <c r="B327" s="8"/>
      <c r="C327" s="7" t="s">
        <v>100</v>
      </c>
      <c r="D327" s="12">
        <v>2495231</v>
      </c>
      <c r="E327" s="12">
        <v>41568</v>
      </c>
      <c r="F327" s="12">
        <v>882484</v>
      </c>
      <c r="G327" s="12">
        <v>14735</v>
      </c>
      <c r="H327" s="12">
        <v>606193</v>
      </c>
      <c r="I327" s="12">
        <v>9068</v>
      </c>
      <c r="J327" s="12">
        <v>20210</v>
      </c>
      <c r="K327" s="12">
        <v>336</v>
      </c>
      <c r="L327" s="12">
        <v>0</v>
      </c>
      <c r="M327" s="12">
        <v>0</v>
      </c>
      <c r="N327" s="12">
        <v>386</v>
      </c>
      <c r="O327" s="12">
        <v>3</v>
      </c>
      <c r="P327" s="12">
        <v>0</v>
      </c>
      <c r="Q327" s="12">
        <v>0</v>
      </c>
      <c r="R327" s="12">
        <v>0</v>
      </c>
      <c r="S327" s="12">
        <v>0</v>
      </c>
      <c r="T327" s="12">
        <v>219688</v>
      </c>
      <c r="U327" s="12">
        <v>3018</v>
      </c>
      <c r="V327" s="12">
        <v>475190</v>
      </c>
      <c r="W327" s="12">
        <v>7643</v>
      </c>
      <c r="X327" s="12">
        <v>222978</v>
      </c>
      <c r="Y327" s="12">
        <v>5864</v>
      </c>
      <c r="Z327" s="12">
        <v>67907</v>
      </c>
      <c r="AA327" s="12">
        <v>897</v>
      </c>
      <c r="AB327" s="12">
        <v>195</v>
      </c>
      <c r="AC327" s="12">
        <v>4</v>
      </c>
    </row>
    <row r="328" spans="1:29" customFormat="1" x14ac:dyDescent="0.2">
      <c r="A328" s="8"/>
      <c r="B328" s="8"/>
      <c r="C328" s="7" t="s">
        <v>104</v>
      </c>
      <c r="D328" s="12">
        <v>22493</v>
      </c>
      <c r="E328" s="12">
        <v>940</v>
      </c>
      <c r="F328" s="12">
        <v>3249</v>
      </c>
      <c r="G328" s="12">
        <v>141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116</v>
      </c>
      <c r="S328" s="12">
        <v>3</v>
      </c>
      <c r="T328" s="12">
        <v>3718</v>
      </c>
      <c r="U328" s="12">
        <v>186</v>
      </c>
      <c r="V328" s="12">
        <v>0</v>
      </c>
      <c r="W328" s="12">
        <v>0</v>
      </c>
      <c r="X328" s="12">
        <v>3983</v>
      </c>
      <c r="Y328" s="12">
        <v>197</v>
      </c>
      <c r="Z328" s="12">
        <v>7414</v>
      </c>
      <c r="AA328" s="12">
        <v>268</v>
      </c>
      <c r="AB328" s="12">
        <v>4013</v>
      </c>
      <c r="AC328" s="12">
        <v>145</v>
      </c>
    </row>
    <row r="329" spans="1:29" customFormat="1" x14ac:dyDescent="0.2">
      <c r="A329" s="8"/>
      <c r="B329" s="8"/>
      <c r="C329" s="7" t="s">
        <v>35</v>
      </c>
      <c r="D329" s="12">
        <v>9196</v>
      </c>
      <c r="E329" s="12">
        <v>459</v>
      </c>
      <c r="F329" s="12">
        <v>1352</v>
      </c>
      <c r="G329" s="12">
        <v>46</v>
      </c>
      <c r="H329" s="12">
        <v>235</v>
      </c>
      <c r="I329" s="12">
        <v>16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1295</v>
      </c>
      <c r="S329" s="12">
        <v>56</v>
      </c>
      <c r="T329" s="12">
        <v>4856</v>
      </c>
      <c r="U329" s="12">
        <v>194</v>
      </c>
      <c r="V329" s="12">
        <v>155</v>
      </c>
      <c r="W329" s="12">
        <v>28</v>
      </c>
      <c r="X329" s="12">
        <v>1303</v>
      </c>
      <c r="Y329" s="12">
        <v>119</v>
      </c>
      <c r="Z329" s="12">
        <v>0</v>
      </c>
      <c r="AA329" s="12">
        <v>0</v>
      </c>
      <c r="AB329" s="12">
        <v>0</v>
      </c>
      <c r="AC329" s="12">
        <v>0</v>
      </c>
    </row>
    <row r="330" spans="1:29" customFormat="1" x14ac:dyDescent="0.2">
      <c r="A330" s="8"/>
      <c r="B330" s="8"/>
      <c r="C330" s="7" t="s">
        <v>105</v>
      </c>
      <c r="D330" s="12">
        <v>12954</v>
      </c>
      <c r="E330" s="12">
        <v>499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7540</v>
      </c>
      <c r="S330" s="12">
        <v>306</v>
      </c>
      <c r="T330" s="12">
        <v>3826</v>
      </c>
      <c r="U330" s="12">
        <v>132</v>
      </c>
      <c r="V330" s="12">
        <v>0</v>
      </c>
      <c r="W330" s="12">
        <v>0</v>
      </c>
      <c r="X330" s="12">
        <v>0</v>
      </c>
      <c r="Y330" s="12">
        <v>0</v>
      </c>
      <c r="Z330" s="12">
        <v>1588</v>
      </c>
      <c r="AA330" s="12">
        <v>61</v>
      </c>
      <c r="AB330" s="12">
        <v>0</v>
      </c>
      <c r="AC330" s="12">
        <v>0</v>
      </c>
    </row>
    <row r="331" spans="1:29" customFormat="1" x14ac:dyDescent="0.2">
      <c r="A331" s="8"/>
      <c r="B331" s="8"/>
      <c r="C331" s="7" t="s">
        <v>106</v>
      </c>
      <c r="D331" s="12">
        <v>28776</v>
      </c>
      <c r="E331" s="12">
        <v>1300</v>
      </c>
      <c r="F331" s="12">
        <v>2677</v>
      </c>
      <c r="G331" s="12">
        <v>148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10700</v>
      </c>
      <c r="Q331" s="12">
        <v>413</v>
      </c>
      <c r="R331" s="12">
        <v>0</v>
      </c>
      <c r="S331" s="12">
        <v>0</v>
      </c>
      <c r="T331" s="12">
        <v>3387</v>
      </c>
      <c r="U331" s="12">
        <v>117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12012</v>
      </c>
      <c r="AC331" s="12">
        <v>622</v>
      </c>
    </row>
    <row r="332" spans="1:29" customFormat="1" x14ac:dyDescent="0.2">
      <c r="A332" s="8"/>
      <c r="B332" s="8"/>
      <c r="C332" s="7" t="s">
        <v>40</v>
      </c>
      <c r="D332" s="12">
        <v>62024</v>
      </c>
      <c r="E332" s="12">
        <v>4351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7187</v>
      </c>
      <c r="S332" s="12">
        <v>267</v>
      </c>
      <c r="T332" s="12">
        <v>46452</v>
      </c>
      <c r="U332" s="12">
        <v>3716</v>
      </c>
      <c r="V332" s="12">
        <v>0</v>
      </c>
      <c r="W332" s="12">
        <v>0</v>
      </c>
      <c r="X332" s="12">
        <v>0</v>
      </c>
      <c r="Y332" s="12">
        <v>0</v>
      </c>
      <c r="Z332" s="12">
        <v>8307</v>
      </c>
      <c r="AA332" s="12">
        <v>356</v>
      </c>
      <c r="AB332" s="12">
        <v>78</v>
      </c>
      <c r="AC332" s="12">
        <v>12</v>
      </c>
    </row>
    <row r="333" spans="1:29" customFormat="1" x14ac:dyDescent="0.2">
      <c r="A333" s="8"/>
      <c r="B333" s="8"/>
      <c r="C333" s="7" t="s">
        <v>107</v>
      </c>
      <c r="D333" s="12">
        <v>28448</v>
      </c>
      <c r="E333" s="12">
        <v>1056</v>
      </c>
      <c r="F333" s="12">
        <v>95</v>
      </c>
      <c r="G333" s="12">
        <v>8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268</v>
      </c>
      <c r="S333" s="12">
        <v>24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28085</v>
      </c>
      <c r="AA333" s="12">
        <v>1024</v>
      </c>
      <c r="AB333" s="12">
        <v>0</v>
      </c>
      <c r="AC333" s="12">
        <v>0</v>
      </c>
    </row>
    <row r="334" spans="1:29" customFormat="1" x14ac:dyDescent="0.2">
      <c r="A334" s="8"/>
      <c r="B334" s="8"/>
      <c r="C334" s="7" t="s">
        <v>656</v>
      </c>
      <c r="D334" s="12">
        <v>4488</v>
      </c>
      <c r="E334" s="12">
        <v>132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4488</v>
      </c>
      <c r="S334" s="12">
        <v>132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</row>
    <row r="335" spans="1:29" customFormat="1" x14ac:dyDescent="0.2">
      <c r="A335" s="8"/>
      <c r="B335" s="9"/>
      <c r="C335" s="7" t="s">
        <v>412</v>
      </c>
      <c r="D335" s="12">
        <v>2000</v>
      </c>
      <c r="E335" s="12">
        <v>50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2000</v>
      </c>
      <c r="AA335" s="12">
        <v>50</v>
      </c>
      <c r="AB335" s="12">
        <v>0</v>
      </c>
      <c r="AC335" s="12">
        <v>0</v>
      </c>
    </row>
    <row r="336" spans="1:29" customFormat="1" x14ac:dyDescent="0.2">
      <c r="A336" s="8"/>
      <c r="B336" s="7" t="s">
        <v>55</v>
      </c>
      <c r="C336" s="7" t="s">
        <v>56</v>
      </c>
      <c r="D336" s="12">
        <v>8933</v>
      </c>
      <c r="E336" s="12">
        <v>4445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8933</v>
      </c>
      <c r="M336" s="12">
        <v>4445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</row>
    <row r="337" spans="1:29" customFormat="1" x14ac:dyDescent="0.2">
      <c r="A337" s="8"/>
      <c r="B337" s="7" t="s">
        <v>57</v>
      </c>
      <c r="C337" s="7" t="s">
        <v>264</v>
      </c>
      <c r="D337" s="12">
        <v>185834880</v>
      </c>
      <c r="E337" s="12">
        <v>45006578</v>
      </c>
      <c r="F337" s="12">
        <v>10336470</v>
      </c>
      <c r="G337" s="12">
        <v>2066445</v>
      </c>
      <c r="H337" s="12">
        <v>0</v>
      </c>
      <c r="I337" s="12">
        <v>0</v>
      </c>
      <c r="J337" s="12">
        <v>1388839</v>
      </c>
      <c r="K337" s="12">
        <v>309309</v>
      </c>
      <c r="L337" s="12">
        <v>2981466</v>
      </c>
      <c r="M337" s="12">
        <v>713881</v>
      </c>
      <c r="N337" s="12">
        <v>9412250</v>
      </c>
      <c r="O337" s="12">
        <v>2662805</v>
      </c>
      <c r="P337" s="12">
        <v>13267583</v>
      </c>
      <c r="Q337" s="12">
        <v>3629195</v>
      </c>
      <c r="R337" s="12">
        <v>19806409</v>
      </c>
      <c r="S337" s="12">
        <v>5684494</v>
      </c>
      <c r="T337" s="12">
        <v>29334916</v>
      </c>
      <c r="U337" s="12">
        <v>7950736</v>
      </c>
      <c r="V337" s="12">
        <v>28482814</v>
      </c>
      <c r="W337" s="12">
        <v>7124387</v>
      </c>
      <c r="X337" s="12">
        <v>25390899</v>
      </c>
      <c r="Y337" s="12">
        <v>6050443</v>
      </c>
      <c r="Z337" s="12">
        <v>21528837</v>
      </c>
      <c r="AA337" s="12">
        <v>4268523</v>
      </c>
      <c r="AB337" s="12">
        <v>23904397</v>
      </c>
      <c r="AC337" s="12">
        <v>4546360</v>
      </c>
    </row>
    <row r="338" spans="1:29" customFormat="1" x14ac:dyDescent="0.2">
      <c r="A338" s="8"/>
      <c r="B338" s="7" t="s">
        <v>58</v>
      </c>
      <c r="C338" s="7" t="s">
        <v>170</v>
      </c>
      <c r="D338" s="12">
        <v>1226</v>
      </c>
      <c r="E338" s="12">
        <v>270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1226</v>
      </c>
      <c r="W338" s="12">
        <v>270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</row>
    <row r="339" spans="1:29" customFormat="1" x14ac:dyDescent="0.2">
      <c r="A339" s="8"/>
      <c r="B339" s="7" t="s">
        <v>43</v>
      </c>
      <c r="C339" s="7" t="s">
        <v>44</v>
      </c>
      <c r="D339" s="12">
        <v>205356</v>
      </c>
      <c r="E339" s="12">
        <v>11945</v>
      </c>
      <c r="F339" s="12">
        <v>963</v>
      </c>
      <c r="G339" s="12">
        <v>52</v>
      </c>
      <c r="H339" s="12">
        <v>0</v>
      </c>
      <c r="I339" s="12">
        <v>0</v>
      </c>
      <c r="J339" s="12">
        <v>484</v>
      </c>
      <c r="K339" s="12">
        <v>30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1732</v>
      </c>
      <c r="S339" s="12">
        <v>59</v>
      </c>
      <c r="T339" s="12">
        <v>666</v>
      </c>
      <c r="U339" s="12">
        <v>23</v>
      </c>
      <c r="V339" s="12">
        <v>19390</v>
      </c>
      <c r="W339" s="12">
        <v>656</v>
      </c>
      <c r="X339" s="12">
        <v>0</v>
      </c>
      <c r="Y339" s="12">
        <v>0</v>
      </c>
      <c r="Z339" s="12">
        <v>171199</v>
      </c>
      <c r="AA339" s="12">
        <v>10773</v>
      </c>
      <c r="AB339" s="12">
        <v>10922</v>
      </c>
      <c r="AC339" s="12">
        <v>352</v>
      </c>
    </row>
    <row r="340" spans="1:29" customFormat="1" x14ac:dyDescent="0.2">
      <c r="A340" s="8"/>
      <c r="B340" s="7" t="s">
        <v>46</v>
      </c>
      <c r="C340" s="7" t="s">
        <v>66</v>
      </c>
      <c r="D340" s="12">
        <v>234450</v>
      </c>
      <c r="E340" s="12">
        <v>303949</v>
      </c>
      <c r="F340" s="12">
        <v>0</v>
      </c>
      <c r="G340" s="12">
        <v>0</v>
      </c>
      <c r="H340" s="12">
        <v>26440</v>
      </c>
      <c r="I340" s="12">
        <v>32712</v>
      </c>
      <c r="J340" s="12">
        <v>3240</v>
      </c>
      <c r="K340" s="12">
        <v>4089</v>
      </c>
      <c r="L340" s="12">
        <v>17194</v>
      </c>
      <c r="M340" s="12">
        <v>21808</v>
      </c>
      <c r="N340" s="12">
        <v>40221</v>
      </c>
      <c r="O340" s="12">
        <v>51794</v>
      </c>
      <c r="P340" s="12">
        <v>35985</v>
      </c>
      <c r="Q340" s="12">
        <v>46342</v>
      </c>
      <c r="R340" s="12">
        <v>20045</v>
      </c>
      <c r="S340" s="12">
        <v>25897</v>
      </c>
      <c r="T340" s="12">
        <v>9332</v>
      </c>
      <c r="U340" s="12">
        <v>12267</v>
      </c>
      <c r="V340" s="12">
        <v>21773</v>
      </c>
      <c r="W340" s="12">
        <v>28623</v>
      </c>
      <c r="X340" s="12">
        <v>20628</v>
      </c>
      <c r="Y340" s="12">
        <v>27260</v>
      </c>
      <c r="Z340" s="12">
        <v>14212</v>
      </c>
      <c r="AA340" s="12">
        <v>19082</v>
      </c>
      <c r="AB340" s="12">
        <v>25380</v>
      </c>
      <c r="AC340" s="12">
        <v>34075</v>
      </c>
    </row>
    <row r="341" spans="1:29" customFormat="1" x14ac:dyDescent="0.2">
      <c r="A341" s="8"/>
      <c r="B341" s="7" t="s">
        <v>283</v>
      </c>
      <c r="C341" s="7" t="s">
        <v>284</v>
      </c>
      <c r="D341" s="12">
        <v>13122</v>
      </c>
      <c r="E341" s="12">
        <v>56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13122</v>
      </c>
      <c r="O341" s="12">
        <v>56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</row>
    <row r="342" spans="1:29" customFormat="1" x14ac:dyDescent="0.2">
      <c r="A342" s="9"/>
      <c r="B342" s="7" t="s">
        <v>29</v>
      </c>
      <c r="C342" s="7" t="s">
        <v>30</v>
      </c>
      <c r="D342" s="12">
        <v>352560</v>
      </c>
      <c r="E342" s="12">
        <v>226452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176280</v>
      </c>
      <c r="AA342" s="12">
        <v>113226</v>
      </c>
      <c r="AB342" s="12">
        <v>176280</v>
      </c>
      <c r="AC342" s="12">
        <v>113226</v>
      </c>
    </row>
    <row r="343" spans="1:29" customFormat="1" x14ac:dyDescent="0.2">
      <c r="A343" s="6" t="s">
        <v>130</v>
      </c>
      <c r="B343" s="7" t="s">
        <v>52</v>
      </c>
      <c r="C343" s="7" t="s">
        <v>53</v>
      </c>
      <c r="D343" s="12">
        <v>596257</v>
      </c>
      <c r="E343" s="12">
        <v>3642542</v>
      </c>
      <c r="F343" s="12">
        <v>191328</v>
      </c>
      <c r="G343" s="12">
        <v>1070380</v>
      </c>
      <c r="H343" s="12">
        <v>11000</v>
      </c>
      <c r="I343" s="12">
        <v>25140</v>
      </c>
      <c r="J343" s="12">
        <v>0</v>
      </c>
      <c r="K343" s="12">
        <v>0</v>
      </c>
      <c r="L343" s="12">
        <v>27664</v>
      </c>
      <c r="M343" s="12">
        <v>182860</v>
      </c>
      <c r="N343" s="12">
        <v>111315</v>
      </c>
      <c r="O343" s="12">
        <v>735200</v>
      </c>
      <c r="P343" s="12">
        <v>95514</v>
      </c>
      <c r="Q343" s="12">
        <v>603592</v>
      </c>
      <c r="R343" s="12">
        <v>16138</v>
      </c>
      <c r="S343" s="12">
        <v>105410</v>
      </c>
      <c r="T343" s="12">
        <v>0</v>
      </c>
      <c r="U343" s="12">
        <v>0</v>
      </c>
      <c r="V343" s="12">
        <v>75088</v>
      </c>
      <c r="W343" s="12">
        <v>497760</v>
      </c>
      <c r="X343" s="12">
        <v>27664</v>
      </c>
      <c r="Y343" s="12">
        <v>185360</v>
      </c>
      <c r="Z343" s="12">
        <v>40546</v>
      </c>
      <c r="AA343" s="12">
        <v>236840</v>
      </c>
      <c r="AB343" s="12">
        <v>0</v>
      </c>
      <c r="AC343" s="12">
        <v>0</v>
      </c>
    </row>
    <row r="344" spans="1:29" customFormat="1" x14ac:dyDescent="0.2">
      <c r="A344" s="8"/>
      <c r="B344" s="6" t="s">
        <v>324</v>
      </c>
      <c r="C344" s="7" t="s">
        <v>384</v>
      </c>
      <c r="D344" s="12">
        <v>33960</v>
      </c>
      <c r="E344" s="12">
        <v>7960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33960</v>
      </c>
      <c r="S344" s="12">
        <v>7960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</row>
    <row r="345" spans="1:29" customFormat="1" x14ac:dyDescent="0.2">
      <c r="A345" s="8"/>
      <c r="B345" s="9"/>
      <c r="C345" s="7" t="s">
        <v>325</v>
      </c>
      <c r="D345" s="12">
        <v>1992</v>
      </c>
      <c r="E345" s="12">
        <v>454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1992</v>
      </c>
      <c r="S345" s="12">
        <v>454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</row>
    <row r="346" spans="1:29" customFormat="1" x14ac:dyDescent="0.2">
      <c r="A346" s="8"/>
      <c r="B346" s="6" t="s">
        <v>24</v>
      </c>
      <c r="C346" s="7" t="s">
        <v>100</v>
      </c>
      <c r="D346" s="12">
        <v>7369</v>
      </c>
      <c r="E346" s="12">
        <v>90</v>
      </c>
      <c r="F346" s="12">
        <v>0</v>
      </c>
      <c r="G346" s="12">
        <v>0</v>
      </c>
      <c r="H346" s="12">
        <v>7369</v>
      </c>
      <c r="I346" s="12">
        <v>90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</row>
    <row r="347" spans="1:29" customFormat="1" x14ac:dyDescent="0.2">
      <c r="A347" s="8"/>
      <c r="B347" s="9"/>
      <c r="C347" s="7" t="s">
        <v>40</v>
      </c>
      <c r="D347" s="12">
        <v>365</v>
      </c>
      <c r="E347" s="12">
        <v>10</v>
      </c>
      <c r="F347" s="12">
        <v>365</v>
      </c>
      <c r="G347" s="12">
        <v>10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</row>
    <row r="348" spans="1:29" customFormat="1" x14ac:dyDescent="0.2">
      <c r="A348" s="8"/>
      <c r="B348" s="7" t="s">
        <v>55</v>
      </c>
      <c r="C348" s="7" t="s">
        <v>56</v>
      </c>
      <c r="D348" s="12">
        <v>599640</v>
      </c>
      <c r="E348" s="12">
        <v>356248</v>
      </c>
      <c r="F348" s="12">
        <v>202503</v>
      </c>
      <c r="G348" s="12">
        <v>114790</v>
      </c>
      <c r="H348" s="12">
        <v>88546</v>
      </c>
      <c r="I348" s="12">
        <v>54276</v>
      </c>
      <c r="J348" s="12">
        <v>50303</v>
      </c>
      <c r="K348" s="12">
        <v>29190</v>
      </c>
      <c r="L348" s="12">
        <v>0</v>
      </c>
      <c r="M348" s="12">
        <v>0</v>
      </c>
      <c r="N348" s="12">
        <v>8776</v>
      </c>
      <c r="O348" s="12">
        <v>4612</v>
      </c>
      <c r="P348" s="12">
        <v>0</v>
      </c>
      <c r="Q348" s="12">
        <v>0</v>
      </c>
      <c r="R348" s="12">
        <v>0</v>
      </c>
      <c r="S348" s="12">
        <v>0</v>
      </c>
      <c r="T348" s="12">
        <v>9076</v>
      </c>
      <c r="U348" s="12">
        <v>4263</v>
      </c>
      <c r="V348" s="12">
        <v>15556</v>
      </c>
      <c r="W348" s="12">
        <v>8064</v>
      </c>
      <c r="X348" s="12">
        <v>0</v>
      </c>
      <c r="Y348" s="12">
        <v>0</v>
      </c>
      <c r="Z348" s="12">
        <v>161437</v>
      </c>
      <c r="AA348" s="12">
        <v>101319</v>
      </c>
      <c r="AB348" s="12">
        <v>63443</v>
      </c>
      <c r="AC348" s="12">
        <v>39734</v>
      </c>
    </row>
    <row r="349" spans="1:29" customFormat="1" x14ac:dyDescent="0.2">
      <c r="A349" s="8"/>
      <c r="B349" s="6" t="s">
        <v>111</v>
      </c>
      <c r="C349" s="7" t="s">
        <v>203</v>
      </c>
      <c r="D349" s="12">
        <v>587457</v>
      </c>
      <c r="E349" s="12">
        <v>108380</v>
      </c>
      <c r="F349" s="12">
        <v>107314</v>
      </c>
      <c r="G349" s="12">
        <v>22131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107022</v>
      </c>
      <c r="O349" s="12">
        <v>21576</v>
      </c>
      <c r="P349" s="12">
        <v>104934</v>
      </c>
      <c r="Q349" s="12">
        <v>24237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133081</v>
      </c>
      <c r="Y349" s="12">
        <v>20395</v>
      </c>
      <c r="Z349" s="12">
        <v>0</v>
      </c>
      <c r="AA349" s="12">
        <v>0</v>
      </c>
      <c r="AB349" s="12">
        <v>135106</v>
      </c>
      <c r="AC349" s="12">
        <v>20041</v>
      </c>
    </row>
    <row r="350" spans="1:29" customFormat="1" x14ac:dyDescent="0.2">
      <c r="A350" s="8"/>
      <c r="B350" s="9"/>
      <c r="C350" s="7" t="s">
        <v>510</v>
      </c>
      <c r="D350" s="12">
        <v>139400</v>
      </c>
      <c r="E350" s="12">
        <v>21917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139400</v>
      </c>
      <c r="U350" s="12">
        <v>21917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</row>
    <row r="351" spans="1:29" customFormat="1" x14ac:dyDescent="0.2">
      <c r="A351" s="8"/>
      <c r="B351" s="7" t="s">
        <v>36</v>
      </c>
      <c r="C351" s="7" t="s">
        <v>37</v>
      </c>
      <c r="D351" s="12">
        <v>656882</v>
      </c>
      <c r="E351" s="12">
        <v>619350</v>
      </c>
      <c r="F351" s="12">
        <v>142887</v>
      </c>
      <c r="G351" s="12">
        <v>125450</v>
      </c>
      <c r="H351" s="12">
        <v>124354</v>
      </c>
      <c r="I351" s="12">
        <v>104200</v>
      </c>
      <c r="J351" s="12">
        <v>25886</v>
      </c>
      <c r="K351" s="12">
        <v>21650</v>
      </c>
      <c r="L351" s="12">
        <v>25775</v>
      </c>
      <c r="M351" s="12">
        <v>21650</v>
      </c>
      <c r="N351" s="12">
        <v>0</v>
      </c>
      <c r="O351" s="12">
        <v>0</v>
      </c>
      <c r="P351" s="12">
        <v>144480</v>
      </c>
      <c r="Q351" s="12">
        <v>151550</v>
      </c>
      <c r="R351" s="12">
        <v>103200</v>
      </c>
      <c r="S351" s="12">
        <v>108250</v>
      </c>
      <c r="T351" s="12">
        <v>90300</v>
      </c>
      <c r="U351" s="12">
        <v>86600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</row>
    <row r="352" spans="1:29" customFormat="1" x14ac:dyDescent="0.2">
      <c r="A352" s="8"/>
      <c r="B352" s="7" t="s">
        <v>131</v>
      </c>
      <c r="C352" s="7" t="s">
        <v>132</v>
      </c>
      <c r="D352" s="12">
        <v>59905</v>
      </c>
      <c r="E352" s="12">
        <v>16544</v>
      </c>
      <c r="F352" s="12">
        <v>11616</v>
      </c>
      <c r="G352" s="12">
        <v>3369</v>
      </c>
      <c r="H352" s="12">
        <v>0</v>
      </c>
      <c r="I352" s="12">
        <v>0</v>
      </c>
      <c r="J352" s="12">
        <v>11616</v>
      </c>
      <c r="K352" s="12">
        <v>3341</v>
      </c>
      <c r="L352" s="12">
        <v>0</v>
      </c>
      <c r="M352" s="12">
        <v>0</v>
      </c>
      <c r="N352" s="12">
        <v>0</v>
      </c>
      <c r="O352" s="12">
        <v>0</v>
      </c>
      <c r="P352" s="12">
        <v>15972</v>
      </c>
      <c r="Q352" s="12">
        <v>4567</v>
      </c>
      <c r="R352" s="12">
        <v>0</v>
      </c>
      <c r="S352" s="12">
        <v>0</v>
      </c>
      <c r="T352" s="12">
        <v>7880</v>
      </c>
      <c r="U352" s="12">
        <v>2094</v>
      </c>
      <c r="V352" s="12">
        <v>0</v>
      </c>
      <c r="W352" s="12">
        <v>0</v>
      </c>
      <c r="X352" s="12">
        <v>8130</v>
      </c>
      <c r="Y352" s="12">
        <v>2094</v>
      </c>
      <c r="Z352" s="12">
        <v>4691</v>
      </c>
      <c r="AA352" s="12">
        <v>1079</v>
      </c>
      <c r="AB352" s="12">
        <v>0</v>
      </c>
      <c r="AC352" s="12">
        <v>0</v>
      </c>
    </row>
    <row r="353" spans="1:29" customFormat="1" x14ac:dyDescent="0.2">
      <c r="A353" s="8"/>
      <c r="B353" s="6" t="s">
        <v>60</v>
      </c>
      <c r="C353" s="7" t="s">
        <v>62</v>
      </c>
      <c r="D353" s="12">
        <v>39231</v>
      </c>
      <c r="E353" s="12">
        <v>5660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39231</v>
      </c>
      <c r="AC353" s="12">
        <v>5660</v>
      </c>
    </row>
    <row r="354" spans="1:29" customFormat="1" x14ac:dyDescent="0.2">
      <c r="A354" s="8"/>
      <c r="B354" s="9"/>
      <c r="C354" s="7" t="s">
        <v>63</v>
      </c>
      <c r="D354" s="12">
        <v>285638</v>
      </c>
      <c r="E354" s="12">
        <v>102758</v>
      </c>
      <c r="F354" s="12">
        <v>32351</v>
      </c>
      <c r="G354" s="12">
        <v>10013</v>
      </c>
      <c r="H354" s="12">
        <v>104403</v>
      </c>
      <c r="I354" s="12">
        <v>44339</v>
      </c>
      <c r="J354" s="12">
        <v>0</v>
      </c>
      <c r="K354" s="12">
        <v>0</v>
      </c>
      <c r="L354" s="12">
        <v>28278</v>
      </c>
      <c r="M354" s="12">
        <v>8701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59820</v>
      </c>
      <c r="W354" s="12">
        <v>19774</v>
      </c>
      <c r="X354" s="12">
        <v>0</v>
      </c>
      <c r="Y354" s="12">
        <v>0</v>
      </c>
      <c r="Z354" s="12">
        <v>0</v>
      </c>
      <c r="AA354" s="12">
        <v>0</v>
      </c>
      <c r="AB354" s="12">
        <v>60786</v>
      </c>
      <c r="AC354" s="12">
        <v>19931</v>
      </c>
    </row>
    <row r="355" spans="1:29" customFormat="1" x14ac:dyDescent="0.2">
      <c r="A355" s="8"/>
      <c r="B355" s="6" t="s">
        <v>271</v>
      </c>
      <c r="C355" s="7" t="s">
        <v>507</v>
      </c>
      <c r="D355" s="12">
        <v>237403</v>
      </c>
      <c r="E355" s="12">
        <v>278655</v>
      </c>
      <c r="F355" s="12">
        <v>74475</v>
      </c>
      <c r="G355" s="12">
        <v>86533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52323</v>
      </c>
      <c r="U355" s="12">
        <v>61778</v>
      </c>
      <c r="V355" s="12">
        <v>0</v>
      </c>
      <c r="W355" s="12">
        <v>0</v>
      </c>
      <c r="X355" s="12">
        <v>0</v>
      </c>
      <c r="Y355" s="12">
        <v>0</v>
      </c>
      <c r="Z355" s="12">
        <v>110605</v>
      </c>
      <c r="AA355" s="12">
        <v>130344</v>
      </c>
      <c r="AB355" s="12">
        <v>0</v>
      </c>
      <c r="AC355" s="12">
        <v>0</v>
      </c>
    </row>
    <row r="356" spans="1:29" customFormat="1" x14ac:dyDescent="0.2">
      <c r="A356" s="8"/>
      <c r="B356" s="9"/>
      <c r="C356" s="7" t="s">
        <v>833</v>
      </c>
      <c r="D356" s="12">
        <v>24845</v>
      </c>
      <c r="E356" s="12">
        <v>24961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24845</v>
      </c>
      <c r="AA356" s="12">
        <v>24961</v>
      </c>
      <c r="AB356" s="12">
        <v>0</v>
      </c>
      <c r="AC356" s="12">
        <v>0</v>
      </c>
    </row>
    <row r="357" spans="1:29" customFormat="1" x14ac:dyDescent="0.2">
      <c r="A357" s="8"/>
      <c r="B357" s="7" t="s">
        <v>273</v>
      </c>
      <c r="C357" s="7" t="s">
        <v>362</v>
      </c>
      <c r="D357" s="12">
        <v>368791</v>
      </c>
      <c r="E357" s="12">
        <v>220281</v>
      </c>
      <c r="F357" s="12">
        <v>49187</v>
      </c>
      <c r="G357" s="12">
        <v>26256</v>
      </c>
      <c r="H357" s="12">
        <v>30706</v>
      </c>
      <c r="I357" s="12">
        <v>26524</v>
      </c>
      <c r="J357" s="12">
        <v>59496</v>
      </c>
      <c r="K357" s="12">
        <v>27879</v>
      </c>
      <c r="L357" s="12">
        <v>0</v>
      </c>
      <c r="M357" s="12">
        <v>0</v>
      </c>
      <c r="N357" s="12">
        <v>0</v>
      </c>
      <c r="O357" s="12">
        <v>0</v>
      </c>
      <c r="P357" s="12">
        <v>30310</v>
      </c>
      <c r="Q357" s="12">
        <v>17522</v>
      </c>
      <c r="R357" s="12">
        <v>33287</v>
      </c>
      <c r="S357" s="12">
        <v>14076</v>
      </c>
      <c r="T357" s="12">
        <v>41543</v>
      </c>
      <c r="U357" s="12">
        <v>26922</v>
      </c>
      <c r="V357" s="12">
        <v>65670</v>
      </c>
      <c r="W357" s="12">
        <v>45373</v>
      </c>
      <c r="X357" s="12">
        <v>29592</v>
      </c>
      <c r="Y357" s="12">
        <v>18692</v>
      </c>
      <c r="Z357" s="12">
        <v>17605</v>
      </c>
      <c r="AA357" s="12">
        <v>10689</v>
      </c>
      <c r="AB357" s="12">
        <v>11395</v>
      </c>
      <c r="AC357" s="12">
        <v>6348</v>
      </c>
    </row>
    <row r="358" spans="1:29" customFormat="1" x14ac:dyDescent="0.2">
      <c r="A358" s="8"/>
      <c r="B358" s="6" t="s">
        <v>144</v>
      </c>
      <c r="C358" s="7" t="s">
        <v>278</v>
      </c>
      <c r="D358" s="12">
        <v>34407</v>
      </c>
      <c r="E358" s="12">
        <v>8190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34407</v>
      </c>
      <c r="S358" s="12">
        <v>8190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</row>
    <row r="359" spans="1:29" customFormat="1" x14ac:dyDescent="0.2">
      <c r="A359" s="8"/>
      <c r="B359" s="8"/>
      <c r="C359" s="7" t="s">
        <v>671</v>
      </c>
      <c r="D359" s="12">
        <v>202204</v>
      </c>
      <c r="E359" s="12">
        <v>912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202204</v>
      </c>
      <c r="O359" s="12">
        <v>912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</row>
    <row r="360" spans="1:29" customFormat="1" x14ac:dyDescent="0.2">
      <c r="A360" s="10"/>
      <c r="B360" s="11"/>
      <c r="C360" s="7" t="s">
        <v>553</v>
      </c>
      <c r="D360" s="12">
        <v>22273</v>
      </c>
      <c r="E360" s="12">
        <v>822</v>
      </c>
      <c r="F360" s="12">
        <v>0</v>
      </c>
      <c r="G360" s="12">
        <v>0</v>
      </c>
      <c r="H360" s="12">
        <v>0</v>
      </c>
      <c r="I360" s="12">
        <v>0</v>
      </c>
      <c r="J360" s="12">
        <v>10739</v>
      </c>
      <c r="K360" s="12">
        <v>410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5728</v>
      </c>
      <c r="S360" s="12">
        <v>224</v>
      </c>
      <c r="T360" s="12">
        <v>0</v>
      </c>
      <c r="U360" s="12">
        <v>0</v>
      </c>
      <c r="V360" s="12">
        <v>5806</v>
      </c>
      <c r="W360" s="12">
        <v>188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</row>
    <row r="361" spans="1:29" customFormat="1" x14ac:dyDescent="0.2">
      <c r="A361" s="8"/>
      <c r="B361" s="6" t="s">
        <v>69</v>
      </c>
      <c r="C361" s="7" t="s">
        <v>653</v>
      </c>
      <c r="D361" s="12">
        <v>25986</v>
      </c>
      <c r="E361" s="12">
        <v>9846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25986</v>
      </c>
      <c r="M361" s="12">
        <v>9846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</row>
    <row r="362" spans="1:29" customFormat="1" x14ac:dyDescent="0.2">
      <c r="A362" s="8"/>
      <c r="B362" s="8"/>
      <c r="C362" s="7" t="s">
        <v>70</v>
      </c>
      <c r="D362" s="12">
        <v>90520</v>
      </c>
      <c r="E362" s="12">
        <v>35487</v>
      </c>
      <c r="F362" s="12">
        <v>0</v>
      </c>
      <c r="G362" s="12">
        <v>0</v>
      </c>
      <c r="H362" s="12">
        <v>90520</v>
      </c>
      <c r="I362" s="12">
        <v>35487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</row>
    <row r="363" spans="1:29" customFormat="1" x14ac:dyDescent="0.2">
      <c r="A363" s="8"/>
      <c r="B363" s="9"/>
      <c r="C363" s="7" t="s">
        <v>562</v>
      </c>
      <c r="D363" s="12">
        <v>48987</v>
      </c>
      <c r="E363" s="12">
        <v>14694</v>
      </c>
      <c r="F363" s="12">
        <v>16329</v>
      </c>
      <c r="G363" s="12">
        <v>4898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16329</v>
      </c>
      <c r="Q363" s="12">
        <v>4898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16329</v>
      </c>
      <c r="AA363" s="12">
        <v>4898</v>
      </c>
      <c r="AB363" s="12">
        <v>0</v>
      </c>
      <c r="AC363" s="12">
        <v>0</v>
      </c>
    </row>
    <row r="364" spans="1:29" customFormat="1" x14ac:dyDescent="0.2">
      <c r="A364" s="8"/>
      <c r="B364" s="6" t="s">
        <v>128</v>
      </c>
      <c r="C364" s="7" t="s">
        <v>282</v>
      </c>
      <c r="D364" s="12">
        <v>119013</v>
      </c>
      <c r="E364" s="12">
        <v>34000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80421</v>
      </c>
      <c r="O364" s="12">
        <v>22362</v>
      </c>
      <c r="P364" s="12">
        <v>38592</v>
      </c>
      <c r="Q364" s="12">
        <v>11638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</row>
    <row r="365" spans="1:29" customFormat="1" x14ac:dyDescent="0.2">
      <c r="A365" s="8"/>
      <c r="B365" s="8"/>
      <c r="C365" s="7" t="s">
        <v>398</v>
      </c>
      <c r="D365" s="12">
        <v>781492</v>
      </c>
      <c r="E365" s="12">
        <v>167683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228231</v>
      </c>
      <c r="O365" s="12">
        <v>55424</v>
      </c>
      <c r="P365" s="12">
        <v>225924</v>
      </c>
      <c r="Q365" s="12">
        <v>47533</v>
      </c>
      <c r="R365" s="12">
        <v>263251</v>
      </c>
      <c r="S365" s="12">
        <v>51729</v>
      </c>
      <c r="T365" s="12">
        <v>64086</v>
      </c>
      <c r="U365" s="12">
        <v>12997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</row>
    <row r="366" spans="1:29" customFormat="1" x14ac:dyDescent="0.2">
      <c r="A366" s="8"/>
      <c r="B366" s="9"/>
      <c r="C366" s="7" t="s">
        <v>129</v>
      </c>
      <c r="D366" s="12">
        <v>8882</v>
      </c>
      <c r="E366" s="12">
        <v>683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8882</v>
      </c>
      <c r="AA366" s="12">
        <v>683</v>
      </c>
      <c r="AB366" s="12">
        <v>0</v>
      </c>
      <c r="AC366" s="12">
        <v>0</v>
      </c>
    </row>
    <row r="367" spans="1:29" customFormat="1" x14ac:dyDescent="0.2">
      <c r="A367" s="8"/>
      <c r="B367" s="6" t="s">
        <v>81</v>
      </c>
      <c r="C367" s="7" t="s">
        <v>512</v>
      </c>
      <c r="D367" s="12">
        <v>5583</v>
      </c>
      <c r="E367" s="12">
        <v>3333</v>
      </c>
      <c r="F367" s="12">
        <v>3034</v>
      </c>
      <c r="G367" s="12">
        <v>1785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2549</v>
      </c>
      <c r="AA367" s="12">
        <v>1548</v>
      </c>
      <c r="AB367" s="12">
        <v>0</v>
      </c>
      <c r="AC367" s="12">
        <v>0</v>
      </c>
    </row>
    <row r="368" spans="1:29" customFormat="1" x14ac:dyDescent="0.2">
      <c r="A368" s="8"/>
      <c r="B368" s="9"/>
      <c r="C368" s="7" t="s">
        <v>102</v>
      </c>
      <c r="D368" s="12">
        <v>61970</v>
      </c>
      <c r="E368" s="12">
        <v>7655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16834</v>
      </c>
      <c r="S368" s="12">
        <v>2799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45136</v>
      </c>
      <c r="AA368" s="12">
        <v>4856</v>
      </c>
      <c r="AB368" s="12">
        <v>0</v>
      </c>
      <c r="AC368" s="12">
        <v>0</v>
      </c>
    </row>
    <row r="369" spans="1:29" customFormat="1" x14ac:dyDescent="0.2">
      <c r="A369" s="8"/>
      <c r="B369" s="6" t="s">
        <v>82</v>
      </c>
      <c r="C369" s="7" t="s">
        <v>285</v>
      </c>
      <c r="D369" s="12">
        <v>3867</v>
      </c>
      <c r="E369" s="12">
        <v>1320</v>
      </c>
      <c r="F369" s="12">
        <v>1280</v>
      </c>
      <c r="G369" s="12">
        <v>440</v>
      </c>
      <c r="H369" s="12">
        <v>0</v>
      </c>
      <c r="I369" s="12">
        <v>0</v>
      </c>
      <c r="J369" s="12">
        <v>1280</v>
      </c>
      <c r="K369" s="12">
        <v>440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1307</v>
      </c>
      <c r="AA369" s="12">
        <v>440</v>
      </c>
      <c r="AB369" s="12">
        <v>0</v>
      </c>
      <c r="AC369" s="12">
        <v>0</v>
      </c>
    </row>
    <row r="370" spans="1:29" customFormat="1" x14ac:dyDescent="0.2">
      <c r="A370" s="8"/>
      <c r="B370" s="9"/>
      <c r="C370" s="7" t="s">
        <v>196</v>
      </c>
      <c r="D370" s="12">
        <v>3912</v>
      </c>
      <c r="E370" s="12">
        <v>1447</v>
      </c>
      <c r="F370" s="12">
        <v>0</v>
      </c>
      <c r="G370" s="12">
        <v>0</v>
      </c>
      <c r="H370" s="12">
        <v>2540</v>
      </c>
      <c r="I370" s="12">
        <v>1047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1372</v>
      </c>
      <c r="AA370" s="12">
        <v>400</v>
      </c>
      <c r="AB370" s="12">
        <v>0</v>
      </c>
      <c r="AC370" s="12">
        <v>0</v>
      </c>
    </row>
    <row r="371" spans="1:29" customFormat="1" x14ac:dyDescent="0.2">
      <c r="A371" s="8"/>
      <c r="B371" s="7" t="s">
        <v>134</v>
      </c>
      <c r="C371" s="7" t="s">
        <v>135</v>
      </c>
      <c r="D371" s="12">
        <v>537517</v>
      </c>
      <c r="E371" s="12">
        <v>221550</v>
      </c>
      <c r="F371" s="12">
        <v>162034</v>
      </c>
      <c r="G371" s="12">
        <v>60000</v>
      </c>
      <c r="H371" s="12">
        <v>0</v>
      </c>
      <c r="I371" s="12">
        <v>0</v>
      </c>
      <c r="J371" s="12">
        <v>40864</v>
      </c>
      <c r="K371" s="12">
        <v>21476</v>
      </c>
      <c r="L371" s="12">
        <v>0</v>
      </c>
      <c r="M371" s="12">
        <v>0</v>
      </c>
      <c r="N371" s="12">
        <v>85290</v>
      </c>
      <c r="O371" s="12">
        <v>44562</v>
      </c>
      <c r="P371" s="12">
        <v>62938</v>
      </c>
      <c r="Q371" s="12">
        <v>21964</v>
      </c>
      <c r="R371" s="12">
        <v>0</v>
      </c>
      <c r="S371" s="12">
        <v>0</v>
      </c>
      <c r="T371" s="12">
        <v>125781</v>
      </c>
      <c r="U371" s="12">
        <v>39217</v>
      </c>
      <c r="V371" s="12">
        <v>19995</v>
      </c>
      <c r="W371" s="12">
        <v>11206</v>
      </c>
      <c r="X371" s="12">
        <v>0</v>
      </c>
      <c r="Y371" s="12">
        <v>0</v>
      </c>
      <c r="Z371" s="12">
        <v>40615</v>
      </c>
      <c r="AA371" s="12">
        <v>23125</v>
      </c>
      <c r="AB371" s="12">
        <v>0</v>
      </c>
      <c r="AC371" s="12">
        <v>0</v>
      </c>
    </row>
    <row r="372" spans="1:29" customFormat="1" x14ac:dyDescent="0.2">
      <c r="A372" s="8"/>
      <c r="B372" s="6" t="s">
        <v>118</v>
      </c>
      <c r="C372" s="7" t="s">
        <v>631</v>
      </c>
      <c r="D372" s="12">
        <v>4115</v>
      </c>
      <c r="E372" s="12">
        <v>110</v>
      </c>
      <c r="F372" s="12">
        <v>0</v>
      </c>
      <c r="G372" s="12">
        <v>0</v>
      </c>
      <c r="H372" s="12">
        <v>0</v>
      </c>
      <c r="I372" s="12">
        <v>0</v>
      </c>
      <c r="J372" s="12">
        <v>2250</v>
      </c>
      <c r="K372" s="12">
        <v>60</v>
      </c>
      <c r="L372" s="12">
        <v>0</v>
      </c>
      <c r="M372" s="12">
        <v>0</v>
      </c>
      <c r="N372" s="12">
        <v>1865</v>
      </c>
      <c r="O372" s="12">
        <v>50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</row>
    <row r="373" spans="1:29" customFormat="1" x14ac:dyDescent="0.2">
      <c r="A373" s="8"/>
      <c r="B373" s="9"/>
      <c r="C373" s="7" t="s">
        <v>119</v>
      </c>
      <c r="D373" s="12">
        <v>94333</v>
      </c>
      <c r="E373" s="12">
        <v>733610</v>
      </c>
      <c r="F373" s="12">
        <v>0</v>
      </c>
      <c r="G373" s="12">
        <v>0</v>
      </c>
      <c r="H373" s="12">
        <v>47034</v>
      </c>
      <c r="I373" s="12">
        <v>313670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29562</v>
      </c>
      <c r="W373" s="12">
        <v>263260</v>
      </c>
      <c r="X373" s="12">
        <v>0</v>
      </c>
      <c r="Y373" s="12">
        <v>0</v>
      </c>
      <c r="Z373" s="12">
        <v>0</v>
      </c>
      <c r="AA373" s="12">
        <v>0</v>
      </c>
      <c r="AB373" s="12">
        <v>17737</v>
      </c>
      <c r="AC373" s="12">
        <v>156680</v>
      </c>
    </row>
    <row r="374" spans="1:29" customFormat="1" x14ac:dyDescent="0.2">
      <c r="A374" s="8"/>
      <c r="B374" s="6" t="s">
        <v>137</v>
      </c>
      <c r="C374" s="7" t="s">
        <v>160</v>
      </c>
      <c r="D374" s="12">
        <v>17987</v>
      </c>
      <c r="E374" s="12">
        <v>900</v>
      </c>
      <c r="F374" s="12">
        <v>5930</v>
      </c>
      <c r="G374" s="12">
        <v>200</v>
      </c>
      <c r="H374" s="12">
        <v>0</v>
      </c>
      <c r="I374" s="12">
        <v>0</v>
      </c>
      <c r="J374" s="12">
        <v>12057</v>
      </c>
      <c r="K374" s="12">
        <v>700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</row>
    <row r="375" spans="1:29" customFormat="1" x14ac:dyDescent="0.2">
      <c r="A375" s="8"/>
      <c r="B375" s="9"/>
      <c r="C375" s="7" t="s">
        <v>138</v>
      </c>
      <c r="D375" s="12">
        <v>1174</v>
      </c>
      <c r="E375" s="12">
        <v>60</v>
      </c>
      <c r="F375" s="12">
        <v>710</v>
      </c>
      <c r="G375" s="12">
        <v>24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464</v>
      </c>
      <c r="AA375" s="12">
        <v>36</v>
      </c>
      <c r="AB375" s="12">
        <v>0</v>
      </c>
      <c r="AC375" s="12">
        <v>0</v>
      </c>
    </row>
    <row r="376" spans="1:29" customFormat="1" x14ac:dyDescent="0.2">
      <c r="A376" s="8"/>
      <c r="B376" s="7" t="s">
        <v>120</v>
      </c>
      <c r="C376" s="7" t="s">
        <v>121</v>
      </c>
      <c r="D376" s="12">
        <v>424042</v>
      </c>
      <c r="E376" s="12">
        <v>56752</v>
      </c>
      <c r="F376" s="12">
        <v>47083</v>
      </c>
      <c r="G376" s="12">
        <v>6339</v>
      </c>
      <c r="H376" s="12">
        <v>43157</v>
      </c>
      <c r="I376" s="12">
        <v>5757</v>
      </c>
      <c r="J376" s="12">
        <v>55254</v>
      </c>
      <c r="K376" s="12">
        <v>7500</v>
      </c>
      <c r="L376" s="12">
        <v>0</v>
      </c>
      <c r="M376" s="12">
        <v>0</v>
      </c>
      <c r="N376" s="12">
        <v>0</v>
      </c>
      <c r="O376" s="12">
        <v>0</v>
      </c>
      <c r="P376" s="12">
        <v>37227</v>
      </c>
      <c r="Q376" s="12">
        <v>5000</v>
      </c>
      <c r="R376" s="12">
        <v>55042</v>
      </c>
      <c r="S376" s="12">
        <v>6566</v>
      </c>
      <c r="T376" s="12">
        <v>47022</v>
      </c>
      <c r="U376" s="12">
        <v>6544</v>
      </c>
      <c r="V376" s="12">
        <v>42489</v>
      </c>
      <c r="W376" s="12">
        <v>5758</v>
      </c>
      <c r="X376" s="12">
        <v>0</v>
      </c>
      <c r="Y376" s="12">
        <v>0</v>
      </c>
      <c r="Z376" s="12">
        <v>59885</v>
      </c>
      <c r="AA376" s="12">
        <v>8240</v>
      </c>
      <c r="AB376" s="12">
        <v>36883</v>
      </c>
      <c r="AC376" s="12">
        <v>5048</v>
      </c>
    </row>
    <row r="377" spans="1:29" customFormat="1" x14ac:dyDescent="0.2">
      <c r="A377" s="9"/>
      <c r="B377" s="7" t="s">
        <v>29</v>
      </c>
      <c r="C377" s="7" t="s">
        <v>30</v>
      </c>
      <c r="D377" s="12">
        <v>272205</v>
      </c>
      <c r="E377" s="12">
        <v>125855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54391</v>
      </c>
      <c r="U377" s="12">
        <v>25171</v>
      </c>
      <c r="V377" s="12">
        <v>54391</v>
      </c>
      <c r="W377" s="12">
        <v>25171</v>
      </c>
      <c r="X377" s="12">
        <v>54641</v>
      </c>
      <c r="Y377" s="12">
        <v>25171</v>
      </c>
      <c r="Z377" s="12">
        <v>108782</v>
      </c>
      <c r="AA377" s="12">
        <v>50342</v>
      </c>
      <c r="AB377" s="12">
        <v>0</v>
      </c>
      <c r="AC377" s="12">
        <v>0</v>
      </c>
    </row>
    <row r="378" spans="1:29" customFormat="1" x14ac:dyDescent="0.2">
      <c r="A378" s="6" t="s">
        <v>139</v>
      </c>
      <c r="B378" s="7" t="s">
        <v>97</v>
      </c>
      <c r="C378" s="7" t="s">
        <v>98</v>
      </c>
      <c r="D378" s="12">
        <v>231722</v>
      </c>
      <c r="E378" s="12">
        <v>257153</v>
      </c>
      <c r="F378" s="12">
        <v>48170</v>
      </c>
      <c r="G378" s="12">
        <v>56770</v>
      </c>
      <c r="H378" s="12">
        <v>52354</v>
      </c>
      <c r="I378" s="12">
        <v>59963</v>
      </c>
      <c r="J378" s="12">
        <v>55708</v>
      </c>
      <c r="K378" s="12">
        <v>60406</v>
      </c>
      <c r="L378" s="12">
        <v>75490</v>
      </c>
      <c r="M378" s="12">
        <v>80014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</row>
    <row r="379" spans="1:29" customFormat="1" x14ac:dyDescent="0.2">
      <c r="A379" s="8"/>
      <c r="B379" s="6" t="s">
        <v>24</v>
      </c>
      <c r="C379" s="7" t="s">
        <v>39</v>
      </c>
      <c r="D379" s="12">
        <v>5700</v>
      </c>
      <c r="E379" s="12">
        <v>429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5700</v>
      </c>
      <c r="AC379" s="12">
        <v>429</v>
      </c>
    </row>
    <row r="380" spans="1:29" customFormat="1" x14ac:dyDescent="0.2">
      <c r="A380" s="8"/>
      <c r="B380" s="8"/>
      <c r="C380" s="7" t="s">
        <v>32</v>
      </c>
      <c r="D380" s="12">
        <v>2796</v>
      </c>
      <c r="E380" s="12">
        <v>91</v>
      </c>
      <c r="F380" s="12">
        <v>0</v>
      </c>
      <c r="G380" s="12">
        <v>0</v>
      </c>
      <c r="H380" s="12">
        <v>259</v>
      </c>
      <c r="I380" s="12">
        <v>21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544</v>
      </c>
      <c r="Q380" s="12">
        <v>23</v>
      </c>
      <c r="R380" s="12">
        <v>1639</v>
      </c>
      <c r="S380" s="12">
        <v>46</v>
      </c>
      <c r="T380" s="12">
        <v>0</v>
      </c>
      <c r="U380" s="12">
        <v>0</v>
      </c>
      <c r="V380" s="12">
        <v>0</v>
      </c>
      <c r="W380" s="12">
        <v>0</v>
      </c>
      <c r="X380" s="12">
        <v>354</v>
      </c>
      <c r="Y380" s="12">
        <v>1</v>
      </c>
      <c r="Z380" s="12">
        <v>0</v>
      </c>
      <c r="AA380" s="12">
        <v>0</v>
      </c>
      <c r="AB380" s="12">
        <v>0</v>
      </c>
      <c r="AC380" s="12">
        <v>0</v>
      </c>
    </row>
    <row r="381" spans="1:29" customFormat="1" x14ac:dyDescent="0.2">
      <c r="A381" s="8"/>
      <c r="B381" s="8"/>
      <c r="C381" s="7" t="s">
        <v>99</v>
      </c>
      <c r="D381" s="12">
        <v>3031</v>
      </c>
      <c r="E381" s="12">
        <v>39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3031</v>
      </c>
      <c r="AA381" s="12">
        <v>39</v>
      </c>
      <c r="AB381" s="12">
        <v>0</v>
      </c>
      <c r="AC381" s="12">
        <v>0</v>
      </c>
    </row>
    <row r="382" spans="1:29" customFormat="1" x14ac:dyDescent="0.2">
      <c r="A382" s="8"/>
      <c r="B382" s="8"/>
      <c r="C382" s="7" t="s">
        <v>140</v>
      </c>
      <c r="D382" s="12">
        <v>4258</v>
      </c>
      <c r="E382" s="12">
        <v>555</v>
      </c>
      <c r="F382" s="12">
        <v>0</v>
      </c>
      <c r="G382" s="12">
        <v>0</v>
      </c>
      <c r="H382" s="12">
        <v>443</v>
      </c>
      <c r="I382" s="12">
        <v>35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3815</v>
      </c>
      <c r="AA382" s="12">
        <v>520</v>
      </c>
      <c r="AB382" s="12">
        <v>0</v>
      </c>
      <c r="AC382" s="12">
        <v>0</v>
      </c>
    </row>
    <row r="383" spans="1:29" customFormat="1" x14ac:dyDescent="0.2">
      <c r="A383" s="8"/>
      <c r="B383" s="8"/>
      <c r="C383" s="7" t="s">
        <v>33</v>
      </c>
      <c r="D383" s="12">
        <v>6763</v>
      </c>
      <c r="E383" s="12">
        <v>469</v>
      </c>
      <c r="F383" s="12">
        <v>0</v>
      </c>
      <c r="G383" s="12">
        <v>0</v>
      </c>
      <c r="H383" s="12">
        <v>4118</v>
      </c>
      <c r="I383" s="12">
        <v>329</v>
      </c>
      <c r="J383" s="12">
        <v>1043</v>
      </c>
      <c r="K383" s="12">
        <v>91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925</v>
      </c>
      <c r="U383" s="12">
        <v>30</v>
      </c>
      <c r="V383" s="12">
        <v>0</v>
      </c>
      <c r="W383" s="12">
        <v>0</v>
      </c>
      <c r="X383" s="12">
        <v>677</v>
      </c>
      <c r="Y383" s="12">
        <v>19</v>
      </c>
      <c r="Z383" s="12">
        <v>0</v>
      </c>
      <c r="AA383" s="12">
        <v>0</v>
      </c>
      <c r="AB383" s="12">
        <v>0</v>
      </c>
      <c r="AC383" s="12">
        <v>0</v>
      </c>
    </row>
    <row r="384" spans="1:29" customFormat="1" x14ac:dyDescent="0.2">
      <c r="A384" s="8"/>
      <c r="B384" s="8"/>
      <c r="C384" s="7" t="s">
        <v>214</v>
      </c>
      <c r="D384" s="12">
        <v>19</v>
      </c>
      <c r="E384" s="12">
        <v>2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19</v>
      </c>
      <c r="Y384" s="12">
        <v>2</v>
      </c>
      <c r="Z384" s="12">
        <v>0</v>
      </c>
      <c r="AA384" s="12">
        <v>0</v>
      </c>
      <c r="AB384" s="12">
        <v>0</v>
      </c>
      <c r="AC384" s="12">
        <v>0</v>
      </c>
    </row>
    <row r="385" spans="1:29" customFormat="1" x14ac:dyDescent="0.2">
      <c r="A385" s="8"/>
      <c r="B385" s="8"/>
      <c r="C385" s="7" t="s">
        <v>34</v>
      </c>
      <c r="D385" s="12">
        <v>485864</v>
      </c>
      <c r="E385" s="12">
        <v>22915</v>
      </c>
      <c r="F385" s="12">
        <v>4712</v>
      </c>
      <c r="G385" s="12">
        <v>180</v>
      </c>
      <c r="H385" s="12">
        <v>47780</v>
      </c>
      <c r="I385" s="12">
        <v>3497</v>
      </c>
      <c r="J385" s="12">
        <v>60476</v>
      </c>
      <c r="K385" s="12">
        <v>3083</v>
      </c>
      <c r="L385" s="12">
        <v>6440</v>
      </c>
      <c r="M385" s="12">
        <v>173</v>
      </c>
      <c r="N385" s="12">
        <v>155898</v>
      </c>
      <c r="O385" s="12">
        <v>7087</v>
      </c>
      <c r="P385" s="12">
        <v>6964</v>
      </c>
      <c r="Q385" s="12">
        <v>286</v>
      </c>
      <c r="R385" s="12">
        <v>12450</v>
      </c>
      <c r="S385" s="12">
        <v>224</v>
      </c>
      <c r="T385" s="12">
        <v>48817</v>
      </c>
      <c r="U385" s="12">
        <v>1898</v>
      </c>
      <c r="V385" s="12">
        <v>53</v>
      </c>
      <c r="W385" s="12">
        <v>3</v>
      </c>
      <c r="X385" s="12">
        <v>52266</v>
      </c>
      <c r="Y385" s="12">
        <v>4197</v>
      </c>
      <c r="Z385" s="12">
        <v>81280</v>
      </c>
      <c r="AA385" s="12">
        <v>1827</v>
      </c>
      <c r="AB385" s="12">
        <v>8728</v>
      </c>
      <c r="AC385" s="12">
        <v>460</v>
      </c>
    </row>
    <row r="386" spans="1:29" customFormat="1" x14ac:dyDescent="0.2">
      <c r="A386" s="8"/>
      <c r="B386" s="8"/>
      <c r="C386" s="7" t="s">
        <v>100</v>
      </c>
      <c r="D386" s="12">
        <v>194759</v>
      </c>
      <c r="E386" s="12">
        <v>6099</v>
      </c>
      <c r="F386" s="12">
        <v>30661</v>
      </c>
      <c r="G386" s="12">
        <v>951</v>
      </c>
      <c r="H386" s="12">
        <v>26706</v>
      </c>
      <c r="I386" s="12">
        <v>1342</v>
      </c>
      <c r="J386" s="12">
        <v>2371</v>
      </c>
      <c r="K386" s="12">
        <v>171</v>
      </c>
      <c r="L386" s="12">
        <v>45915</v>
      </c>
      <c r="M386" s="12">
        <v>530</v>
      </c>
      <c r="N386" s="12">
        <v>25128</v>
      </c>
      <c r="O386" s="12">
        <v>1045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5704</v>
      </c>
      <c r="W386" s="12">
        <v>112</v>
      </c>
      <c r="X386" s="12">
        <v>9605</v>
      </c>
      <c r="Y386" s="12">
        <v>924</v>
      </c>
      <c r="Z386" s="12">
        <v>21010</v>
      </c>
      <c r="AA386" s="12">
        <v>272</v>
      </c>
      <c r="AB386" s="12">
        <v>27659</v>
      </c>
      <c r="AC386" s="12">
        <v>752</v>
      </c>
    </row>
    <row r="387" spans="1:29" customFormat="1" x14ac:dyDescent="0.2">
      <c r="A387" s="8"/>
      <c r="B387" s="8"/>
      <c r="C387" s="7" t="s">
        <v>104</v>
      </c>
      <c r="D387" s="12">
        <v>42942</v>
      </c>
      <c r="E387" s="12">
        <v>3005</v>
      </c>
      <c r="F387" s="12">
        <v>0</v>
      </c>
      <c r="G387" s="12">
        <v>0</v>
      </c>
      <c r="H387" s="12">
        <v>1162</v>
      </c>
      <c r="I387" s="12">
        <v>93</v>
      </c>
      <c r="J387" s="12">
        <v>29577</v>
      </c>
      <c r="K387" s="12">
        <v>2568</v>
      </c>
      <c r="L387" s="12">
        <v>0</v>
      </c>
      <c r="M387" s="12">
        <v>0</v>
      </c>
      <c r="N387" s="12">
        <v>2531</v>
      </c>
      <c r="O387" s="12">
        <v>117</v>
      </c>
      <c r="P387" s="12">
        <v>0</v>
      </c>
      <c r="Q387" s="12">
        <v>0</v>
      </c>
      <c r="R387" s="12">
        <v>4737</v>
      </c>
      <c r="S387" s="12">
        <v>89</v>
      </c>
      <c r="T387" s="12">
        <v>0</v>
      </c>
      <c r="U387" s="12">
        <v>0</v>
      </c>
      <c r="V387" s="12">
        <v>0</v>
      </c>
      <c r="W387" s="12">
        <v>0</v>
      </c>
      <c r="X387" s="12">
        <v>2774</v>
      </c>
      <c r="Y387" s="12">
        <v>101</v>
      </c>
      <c r="Z387" s="12">
        <v>2161</v>
      </c>
      <c r="AA387" s="12">
        <v>37</v>
      </c>
      <c r="AB387" s="12">
        <v>0</v>
      </c>
      <c r="AC387" s="12">
        <v>0</v>
      </c>
    </row>
    <row r="388" spans="1:29" customFormat="1" x14ac:dyDescent="0.2">
      <c r="A388" s="8"/>
      <c r="B388" s="8"/>
      <c r="C388" s="7" t="s">
        <v>35</v>
      </c>
      <c r="D388" s="12">
        <v>73685</v>
      </c>
      <c r="E388" s="12">
        <v>2363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73685</v>
      </c>
      <c r="AC388" s="12">
        <v>2363</v>
      </c>
    </row>
    <row r="389" spans="1:29" customFormat="1" x14ac:dyDescent="0.2">
      <c r="A389" s="8"/>
      <c r="B389" s="8"/>
      <c r="C389" s="7" t="s">
        <v>105</v>
      </c>
      <c r="D389" s="12">
        <v>144846</v>
      </c>
      <c r="E389" s="12">
        <v>6188</v>
      </c>
      <c r="F389" s="12">
        <v>18188</v>
      </c>
      <c r="G389" s="12">
        <v>1000</v>
      </c>
      <c r="H389" s="12">
        <v>0</v>
      </c>
      <c r="I389" s="12">
        <v>0</v>
      </c>
      <c r="J389" s="12">
        <v>57395</v>
      </c>
      <c r="K389" s="12">
        <v>2232</v>
      </c>
      <c r="L389" s="12">
        <v>69263</v>
      </c>
      <c r="M389" s="12">
        <v>2956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</row>
    <row r="390" spans="1:29" customFormat="1" x14ac:dyDescent="0.2">
      <c r="A390" s="8"/>
      <c r="B390" s="8"/>
      <c r="C390" s="7" t="s">
        <v>106</v>
      </c>
      <c r="D390" s="12">
        <v>21541</v>
      </c>
      <c r="E390" s="12">
        <v>1229</v>
      </c>
      <c r="F390" s="12">
        <v>8170</v>
      </c>
      <c r="G390" s="12">
        <v>447</v>
      </c>
      <c r="H390" s="12">
        <v>0</v>
      </c>
      <c r="I390" s="12">
        <v>0</v>
      </c>
      <c r="J390" s="12">
        <v>0</v>
      </c>
      <c r="K390" s="12">
        <v>0</v>
      </c>
      <c r="L390" s="12">
        <v>13371</v>
      </c>
      <c r="M390" s="12">
        <v>782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</row>
    <row r="391" spans="1:29" customFormat="1" x14ac:dyDescent="0.2">
      <c r="A391" s="8"/>
      <c r="B391" s="8"/>
      <c r="C391" s="7" t="s">
        <v>40</v>
      </c>
      <c r="D391" s="12">
        <v>25556</v>
      </c>
      <c r="E391" s="12">
        <v>1425</v>
      </c>
      <c r="F391" s="12">
        <v>0</v>
      </c>
      <c r="G391" s="12">
        <v>0</v>
      </c>
      <c r="H391" s="12">
        <v>10378</v>
      </c>
      <c r="I391" s="12">
        <v>344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1457</v>
      </c>
      <c r="U391" s="12">
        <v>80</v>
      </c>
      <c r="V391" s="12">
        <v>3406</v>
      </c>
      <c r="W391" s="12">
        <v>224</v>
      </c>
      <c r="X391" s="12">
        <v>0</v>
      </c>
      <c r="Y391" s="12">
        <v>0</v>
      </c>
      <c r="Z391" s="12">
        <v>0</v>
      </c>
      <c r="AA391" s="12">
        <v>0</v>
      </c>
      <c r="AB391" s="12">
        <v>10315</v>
      </c>
      <c r="AC391" s="12">
        <v>777</v>
      </c>
    </row>
    <row r="392" spans="1:29" customFormat="1" x14ac:dyDescent="0.2">
      <c r="A392" s="8"/>
      <c r="B392" s="8"/>
      <c r="C392" s="7" t="s">
        <v>107</v>
      </c>
      <c r="D392" s="12">
        <v>32754</v>
      </c>
      <c r="E392" s="12">
        <v>1217</v>
      </c>
      <c r="F392" s="12">
        <v>0</v>
      </c>
      <c r="G392" s="12">
        <v>0</v>
      </c>
      <c r="H392" s="12">
        <v>17920</v>
      </c>
      <c r="I392" s="12">
        <v>740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14834</v>
      </c>
      <c r="AC392" s="12">
        <v>477</v>
      </c>
    </row>
    <row r="393" spans="1:29" customFormat="1" x14ac:dyDescent="0.2">
      <c r="A393" s="8"/>
      <c r="B393" s="8"/>
      <c r="C393" s="7" t="s">
        <v>108</v>
      </c>
      <c r="D393" s="12">
        <v>58</v>
      </c>
      <c r="E393" s="12">
        <v>1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58</v>
      </c>
      <c r="AC393" s="12">
        <v>1</v>
      </c>
    </row>
    <row r="394" spans="1:29" customFormat="1" x14ac:dyDescent="0.2">
      <c r="A394" s="8"/>
      <c r="B394" s="8"/>
      <c r="C394" s="7" t="s">
        <v>656</v>
      </c>
      <c r="D394" s="12">
        <v>26075</v>
      </c>
      <c r="E394" s="12">
        <v>694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26075</v>
      </c>
      <c r="S394" s="12">
        <v>694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</row>
    <row r="395" spans="1:29" customFormat="1" x14ac:dyDescent="0.2">
      <c r="A395" s="8"/>
      <c r="B395" s="8"/>
      <c r="C395" s="7" t="s">
        <v>412</v>
      </c>
      <c r="D395" s="12">
        <v>16380</v>
      </c>
      <c r="E395" s="12">
        <v>374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16380</v>
      </c>
      <c r="AA395" s="12">
        <v>374</v>
      </c>
      <c r="AB395" s="12">
        <v>0</v>
      </c>
      <c r="AC395" s="12">
        <v>0</v>
      </c>
    </row>
    <row r="396" spans="1:29" customFormat="1" x14ac:dyDescent="0.2">
      <c r="A396" s="8"/>
      <c r="B396" s="8"/>
      <c r="C396" s="7" t="s">
        <v>233</v>
      </c>
      <c r="D396" s="12">
        <v>34</v>
      </c>
      <c r="E396" s="12">
        <v>6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34</v>
      </c>
      <c r="AC396" s="12">
        <v>6</v>
      </c>
    </row>
    <row r="397" spans="1:29" customFormat="1" x14ac:dyDescent="0.2">
      <c r="A397" s="10"/>
      <c r="B397" s="10"/>
      <c r="C397" s="7" t="s">
        <v>237</v>
      </c>
      <c r="D397" s="12">
        <v>61</v>
      </c>
      <c r="E397" s="12">
        <v>8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61</v>
      </c>
      <c r="Y397" s="12">
        <v>8</v>
      </c>
      <c r="Z397" s="12">
        <v>0</v>
      </c>
      <c r="AA397" s="12">
        <v>0</v>
      </c>
      <c r="AB397" s="12">
        <v>0</v>
      </c>
      <c r="AC397" s="12">
        <v>0</v>
      </c>
    </row>
    <row r="398" spans="1:29" customFormat="1" x14ac:dyDescent="0.2">
      <c r="A398" s="8"/>
      <c r="B398" s="8"/>
      <c r="C398" s="7" t="s">
        <v>245</v>
      </c>
      <c r="D398" s="12">
        <v>1325</v>
      </c>
      <c r="E398" s="12">
        <v>26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1325</v>
      </c>
      <c r="O398" s="12">
        <v>26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</row>
    <row r="399" spans="1:29" customFormat="1" x14ac:dyDescent="0.2">
      <c r="A399" s="8"/>
      <c r="B399" s="9"/>
      <c r="C399" s="7" t="s">
        <v>811</v>
      </c>
      <c r="D399" s="12">
        <v>293</v>
      </c>
      <c r="E399" s="12">
        <v>38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293</v>
      </c>
      <c r="Y399" s="12">
        <v>38</v>
      </c>
      <c r="Z399" s="12">
        <v>0</v>
      </c>
      <c r="AA399" s="12">
        <v>0</v>
      </c>
      <c r="AB399" s="12">
        <v>0</v>
      </c>
      <c r="AC399" s="12">
        <v>0</v>
      </c>
    </row>
    <row r="400" spans="1:29" customFormat="1" x14ac:dyDescent="0.2">
      <c r="A400" s="8"/>
      <c r="B400" s="7" t="s">
        <v>109</v>
      </c>
      <c r="C400" s="7" t="s">
        <v>110</v>
      </c>
      <c r="D400" s="12">
        <v>29961</v>
      </c>
      <c r="E400" s="12">
        <v>19500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29961</v>
      </c>
      <c r="Q400" s="12">
        <v>19500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</row>
    <row r="401" spans="1:29" customFormat="1" x14ac:dyDescent="0.2">
      <c r="A401" s="8"/>
      <c r="B401" s="7" t="s">
        <v>123</v>
      </c>
      <c r="C401" s="7" t="s">
        <v>124</v>
      </c>
      <c r="D401" s="12">
        <v>543307</v>
      </c>
      <c r="E401" s="12">
        <v>119876</v>
      </c>
      <c r="F401" s="12">
        <v>0</v>
      </c>
      <c r="G401" s="12">
        <v>0</v>
      </c>
      <c r="H401" s="12">
        <v>112420</v>
      </c>
      <c r="I401" s="12">
        <v>19992</v>
      </c>
      <c r="J401" s="12">
        <v>93720</v>
      </c>
      <c r="K401" s="12">
        <v>19973</v>
      </c>
      <c r="L401" s="12">
        <v>0</v>
      </c>
      <c r="M401" s="12">
        <v>0</v>
      </c>
      <c r="N401" s="12">
        <v>157647</v>
      </c>
      <c r="O401" s="12">
        <v>39965</v>
      </c>
      <c r="P401" s="12">
        <v>0</v>
      </c>
      <c r="Q401" s="12">
        <v>0</v>
      </c>
      <c r="R401" s="12">
        <v>179520</v>
      </c>
      <c r="S401" s="12">
        <v>39946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</row>
    <row r="402" spans="1:29" customFormat="1" x14ac:dyDescent="0.2">
      <c r="A402" s="8"/>
      <c r="B402" s="7" t="s">
        <v>57</v>
      </c>
      <c r="C402" s="7" t="s">
        <v>264</v>
      </c>
      <c r="D402" s="12">
        <v>5689591</v>
      </c>
      <c r="E402" s="12">
        <v>1497082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1678101</v>
      </c>
      <c r="M402" s="12">
        <v>408157</v>
      </c>
      <c r="N402" s="12">
        <v>4011490</v>
      </c>
      <c r="O402" s="12">
        <v>1088925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</row>
    <row r="403" spans="1:29" customFormat="1" x14ac:dyDescent="0.2">
      <c r="A403" s="8"/>
      <c r="B403" s="6" t="s">
        <v>58</v>
      </c>
      <c r="C403" s="7" t="s">
        <v>786</v>
      </c>
      <c r="D403" s="12">
        <v>38118</v>
      </c>
      <c r="E403" s="12">
        <v>9446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38118</v>
      </c>
      <c r="AC403" s="12">
        <v>9446</v>
      </c>
    </row>
    <row r="404" spans="1:29" customFormat="1" x14ac:dyDescent="0.2">
      <c r="A404" s="8"/>
      <c r="B404" s="8"/>
      <c r="C404" s="7" t="s">
        <v>461</v>
      </c>
      <c r="D404" s="12">
        <v>56881</v>
      </c>
      <c r="E404" s="12">
        <v>13103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56881</v>
      </c>
      <c r="W404" s="12">
        <v>13103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</row>
    <row r="405" spans="1:29" customFormat="1" x14ac:dyDescent="0.2">
      <c r="A405" s="8"/>
      <c r="B405" s="9"/>
      <c r="C405" s="7" t="s">
        <v>171</v>
      </c>
      <c r="D405" s="12">
        <v>190957</v>
      </c>
      <c r="E405" s="12">
        <v>30582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190957</v>
      </c>
      <c r="AC405" s="12">
        <v>30582</v>
      </c>
    </row>
    <row r="406" spans="1:29" customFormat="1" x14ac:dyDescent="0.2">
      <c r="A406" s="8"/>
      <c r="B406" s="7" t="s">
        <v>41</v>
      </c>
      <c r="C406" s="7" t="s">
        <v>672</v>
      </c>
      <c r="D406" s="12">
        <v>600</v>
      </c>
      <c r="E406" s="12">
        <v>1777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600</v>
      </c>
      <c r="O406" s="12">
        <v>1777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</row>
    <row r="407" spans="1:29" customFormat="1" x14ac:dyDescent="0.2">
      <c r="A407" s="8"/>
      <c r="B407" s="7" t="s">
        <v>43</v>
      </c>
      <c r="C407" s="7" t="s">
        <v>44</v>
      </c>
      <c r="D407" s="12">
        <v>305578</v>
      </c>
      <c r="E407" s="12">
        <v>14073</v>
      </c>
      <c r="F407" s="12">
        <v>116</v>
      </c>
      <c r="G407" s="12">
        <v>5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177408</v>
      </c>
      <c r="S407" s="12">
        <v>9676</v>
      </c>
      <c r="T407" s="12">
        <v>0</v>
      </c>
      <c r="U407" s="12">
        <v>0</v>
      </c>
      <c r="V407" s="12">
        <v>126968</v>
      </c>
      <c r="W407" s="12">
        <v>4362</v>
      </c>
      <c r="X407" s="12">
        <v>0</v>
      </c>
      <c r="Y407" s="12">
        <v>0</v>
      </c>
      <c r="Z407" s="12">
        <v>510</v>
      </c>
      <c r="AA407" s="12">
        <v>16</v>
      </c>
      <c r="AB407" s="12">
        <v>576</v>
      </c>
      <c r="AC407" s="12">
        <v>14</v>
      </c>
    </row>
    <row r="408" spans="1:29" customFormat="1" x14ac:dyDescent="0.2">
      <c r="A408" s="8"/>
      <c r="B408" s="7" t="s">
        <v>46</v>
      </c>
      <c r="C408" s="7" t="s">
        <v>66</v>
      </c>
      <c r="D408" s="12">
        <v>995829</v>
      </c>
      <c r="E408" s="12">
        <v>1549939</v>
      </c>
      <c r="F408" s="12">
        <v>88536</v>
      </c>
      <c r="G408" s="12">
        <v>131288</v>
      </c>
      <c r="H408" s="12">
        <v>89209</v>
      </c>
      <c r="I408" s="12">
        <v>132591</v>
      </c>
      <c r="J408" s="12">
        <v>54016</v>
      </c>
      <c r="K408" s="12">
        <v>82652</v>
      </c>
      <c r="L408" s="12">
        <v>97156</v>
      </c>
      <c r="M408" s="12">
        <v>147942</v>
      </c>
      <c r="N408" s="12">
        <v>87024</v>
      </c>
      <c r="O408" s="12">
        <v>134372</v>
      </c>
      <c r="P408" s="12">
        <v>87024</v>
      </c>
      <c r="Q408" s="12">
        <v>134372</v>
      </c>
      <c r="R408" s="12">
        <v>86136</v>
      </c>
      <c r="S408" s="12">
        <v>134372</v>
      </c>
      <c r="T408" s="12">
        <v>85248</v>
      </c>
      <c r="U408" s="12">
        <v>134372</v>
      </c>
      <c r="V408" s="12">
        <v>106560</v>
      </c>
      <c r="W408" s="12">
        <v>167965</v>
      </c>
      <c r="X408" s="12">
        <v>72792</v>
      </c>
      <c r="Y408" s="12">
        <v>116861</v>
      </c>
      <c r="Z408" s="12">
        <v>67680</v>
      </c>
      <c r="AA408" s="12">
        <v>111024</v>
      </c>
      <c r="AB408" s="12">
        <v>74448</v>
      </c>
      <c r="AC408" s="12">
        <v>122128</v>
      </c>
    </row>
    <row r="409" spans="1:29" customFormat="1" x14ac:dyDescent="0.2">
      <c r="A409" s="8"/>
      <c r="B409" s="6" t="s">
        <v>144</v>
      </c>
      <c r="C409" s="7" t="s">
        <v>673</v>
      </c>
      <c r="D409" s="12">
        <v>1000</v>
      </c>
      <c r="E409" s="12">
        <v>2961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1000</v>
      </c>
      <c r="O409" s="12">
        <v>2961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</row>
    <row r="410" spans="1:29" customFormat="1" x14ac:dyDescent="0.2">
      <c r="A410" s="8"/>
      <c r="B410" s="8"/>
      <c r="C410" s="7" t="s">
        <v>674</v>
      </c>
      <c r="D410" s="12">
        <v>40</v>
      </c>
      <c r="E410" s="12">
        <v>369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40</v>
      </c>
      <c r="O410" s="12">
        <v>369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</row>
    <row r="411" spans="1:29" customFormat="1" x14ac:dyDescent="0.2">
      <c r="A411" s="8"/>
      <c r="B411" s="8"/>
      <c r="C411" s="7" t="s">
        <v>675</v>
      </c>
      <c r="D411" s="12">
        <v>1200</v>
      </c>
      <c r="E411" s="12">
        <v>3554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1200</v>
      </c>
      <c r="O411" s="12">
        <v>3554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</row>
    <row r="412" spans="1:29" customFormat="1" x14ac:dyDescent="0.2">
      <c r="A412" s="8"/>
      <c r="B412" s="8"/>
      <c r="C412" s="7" t="s">
        <v>676</v>
      </c>
      <c r="D412" s="12">
        <v>1200</v>
      </c>
      <c r="E412" s="12">
        <v>3554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1200</v>
      </c>
      <c r="O412" s="12">
        <v>3554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</row>
    <row r="413" spans="1:29" customFormat="1" x14ac:dyDescent="0.2">
      <c r="A413" s="8"/>
      <c r="B413" s="9"/>
      <c r="C413" s="7" t="s">
        <v>677</v>
      </c>
      <c r="D413" s="12">
        <v>200</v>
      </c>
      <c r="E413" s="12">
        <v>1843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200</v>
      </c>
      <c r="O413" s="12">
        <v>1843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</row>
    <row r="414" spans="1:29" customFormat="1" x14ac:dyDescent="0.2">
      <c r="A414" s="8"/>
      <c r="B414" s="6" t="s">
        <v>128</v>
      </c>
      <c r="C414" s="7" t="s">
        <v>310</v>
      </c>
      <c r="D414" s="12">
        <v>48</v>
      </c>
      <c r="E414" s="12">
        <v>5</v>
      </c>
      <c r="F414" s="12">
        <v>0</v>
      </c>
      <c r="G414" s="12">
        <v>0</v>
      </c>
      <c r="H414" s="12">
        <v>48</v>
      </c>
      <c r="I414" s="12">
        <v>5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</row>
    <row r="415" spans="1:29" customFormat="1" x14ac:dyDescent="0.2">
      <c r="A415" s="8"/>
      <c r="B415" s="8"/>
      <c r="C415" s="7" t="s">
        <v>190</v>
      </c>
      <c r="D415" s="12">
        <v>880</v>
      </c>
      <c r="E415" s="12">
        <v>177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880</v>
      </c>
      <c r="AA415" s="12">
        <v>177</v>
      </c>
      <c r="AB415" s="12">
        <v>0</v>
      </c>
      <c r="AC415" s="12">
        <v>0</v>
      </c>
    </row>
    <row r="416" spans="1:29" customFormat="1" x14ac:dyDescent="0.2">
      <c r="A416" s="9"/>
      <c r="B416" s="9"/>
      <c r="C416" s="7" t="s">
        <v>193</v>
      </c>
      <c r="D416" s="12">
        <v>36330</v>
      </c>
      <c r="E416" s="12">
        <v>3788</v>
      </c>
      <c r="F416" s="12">
        <v>36330</v>
      </c>
      <c r="G416" s="12">
        <v>3788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</row>
    <row r="417" spans="1:29" customFormat="1" x14ac:dyDescent="0.2">
      <c r="A417" s="6" t="s">
        <v>142</v>
      </c>
      <c r="B417" s="6" t="s">
        <v>52</v>
      </c>
      <c r="C417" s="7" t="s">
        <v>156</v>
      </c>
      <c r="D417" s="12">
        <v>12480</v>
      </c>
      <c r="E417" s="12">
        <v>24000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12480</v>
      </c>
      <c r="O417" s="12">
        <v>24000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</row>
    <row r="418" spans="1:29" customFormat="1" x14ac:dyDescent="0.2">
      <c r="A418" s="8"/>
      <c r="B418" s="8"/>
      <c r="C418" s="7" t="s">
        <v>678</v>
      </c>
      <c r="D418" s="12">
        <v>6600</v>
      </c>
      <c r="E418" s="12">
        <v>600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6600</v>
      </c>
      <c r="O418" s="12">
        <v>600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</row>
    <row r="419" spans="1:29" customFormat="1" x14ac:dyDescent="0.2">
      <c r="A419" s="8"/>
      <c r="B419" s="8"/>
      <c r="C419" s="7" t="s">
        <v>95</v>
      </c>
      <c r="D419" s="12">
        <v>397</v>
      </c>
      <c r="E419" s="12">
        <v>80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397</v>
      </c>
      <c r="O419" s="12">
        <v>80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</row>
    <row r="420" spans="1:29" customFormat="1" x14ac:dyDescent="0.2">
      <c r="A420" s="8"/>
      <c r="B420" s="9"/>
      <c r="C420" s="7" t="s">
        <v>53</v>
      </c>
      <c r="D420" s="12">
        <v>353992</v>
      </c>
      <c r="E420" s="12">
        <v>372513</v>
      </c>
      <c r="F420" s="12">
        <v>0</v>
      </c>
      <c r="G420" s="12">
        <v>0</v>
      </c>
      <c r="H420" s="12">
        <v>4858</v>
      </c>
      <c r="I420" s="12">
        <v>960</v>
      </c>
      <c r="J420" s="12">
        <v>12687</v>
      </c>
      <c r="K420" s="12">
        <v>3544</v>
      </c>
      <c r="L420" s="12">
        <v>0</v>
      </c>
      <c r="M420" s="12">
        <v>0</v>
      </c>
      <c r="N420" s="12">
        <v>108583</v>
      </c>
      <c r="O420" s="12">
        <v>131185</v>
      </c>
      <c r="P420" s="12">
        <v>216332</v>
      </c>
      <c r="Q420" s="12">
        <v>232525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6142</v>
      </c>
      <c r="Y420" s="12">
        <v>2610</v>
      </c>
      <c r="Z420" s="12">
        <v>5390</v>
      </c>
      <c r="AA420" s="12">
        <v>1689</v>
      </c>
      <c r="AB420" s="12">
        <v>0</v>
      </c>
      <c r="AC420" s="12">
        <v>0</v>
      </c>
    </row>
    <row r="421" spans="1:29" customFormat="1" x14ac:dyDescent="0.2">
      <c r="A421" s="8"/>
      <c r="B421" s="7" t="s">
        <v>97</v>
      </c>
      <c r="C421" s="7" t="s">
        <v>303</v>
      </c>
      <c r="D421" s="12">
        <v>585566</v>
      </c>
      <c r="E421" s="12">
        <v>77673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328473</v>
      </c>
      <c r="O421" s="12">
        <v>44214</v>
      </c>
      <c r="P421" s="12">
        <v>220366</v>
      </c>
      <c r="Q421" s="12">
        <v>28679</v>
      </c>
      <c r="R421" s="12">
        <v>36727</v>
      </c>
      <c r="S421" s="12">
        <v>4780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</row>
    <row r="422" spans="1:29" customFormat="1" x14ac:dyDescent="0.2">
      <c r="A422" s="8"/>
      <c r="B422" s="6" t="s">
        <v>24</v>
      </c>
      <c r="C422" s="7" t="s">
        <v>207</v>
      </c>
      <c r="D422" s="12">
        <v>78</v>
      </c>
      <c r="E422" s="12">
        <v>24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78</v>
      </c>
      <c r="Y422" s="12">
        <v>24</v>
      </c>
      <c r="Z422" s="12">
        <v>0</v>
      </c>
      <c r="AA422" s="12">
        <v>0</v>
      </c>
      <c r="AB422" s="12">
        <v>0</v>
      </c>
      <c r="AC422" s="12">
        <v>0</v>
      </c>
    </row>
    <row r="423" spans="1:29" customFormat="1" x14ac:dyDescent="0.2">
      <c r="A423" s="8"/>
      <c r="B423" s="8"/>
      <c r="C423" s="7" t="s">
        <v>99</v>
      </c>
      <c r="D423" s="12">
        <v>3702</v>
      </c>
      <c r="E423" s="12">
        <v>274</v>
      </c>
      <c r="F423" s="12">
        <v>3353</v>
      </c>
      <c r="G423" s="12">
        <v>165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349</v>
      </c>
      <c r="Y423" s="12">
        <v>109</v>
      </c>
      <c r="Z423" s="12">
        <v>0</v>
      </c>
      <c r="AA423" s="12">
        <v>0</v>
      </c>
      <c r="AB423" s="12">
        <v>0</v>
      </c>
      <c r="AC423" s="12">
        <v>0</v>
      </c>
    </row>
    <row r="424" spans="1:29" customFormat="1" x14ac:dyDescent="0.2">
      <c r="A424" s="8"/>
      <c r="B424" s="8"/>
      <c r="C424" s="7" t="s">
        <v>25</v>
      </c>
      <c r="D424" s="12">
        <v>1457</v>
      </c>
      <c r="E424" s="12">
        <v>456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1457</v>
      </c>
      <c r="Y424" s="12">
        <v>456</v>
      </c>
      <c r="Z424" s="12">
        <v>0</v>
      </c>
      <c r="AA424" s="12">
        <v>0</v>
      </c>
      <c r="AB424" s="12">
        <v>0</v>
      </c>
      <c r="AC424" s="12">
        <v>0</v>
      </c>
    </row>
    <row r="425" spans="1:29" customFormat="1" x14ac:dyDescent="0.2">
      <c r="A425" s="8"/>
      <c r="B425" s="8"/>
      <c r="C425" s="7" t="s">
        <v>34</v>
      </c>
      <c r="D425" s="12">
        <v>22123</v>
      </c>
      <c r="E425" s="12">
        <v>1084</v>
      </c>
      <c r="F425" s="12">
        <v>152</v>
      </c>
      <c r="G425" s="12">
        <v>3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21971</v>
      </c>
      <c r="AA425" s="12">
        <v>1081</v>
      </c>
      <c r="AB425" s="12">
        <v>0</v>
      </c>
      <c r="AC425" s="12">
        <v>0</v>
      </c>
    </row>
    <row r="426" spans="1:29" customFormat="1" x14ac:dyDescent="0.2">
      <c r="A426" s="8"/>
      <c r="B426" s="8"/>
      <c r="C426" s="7" t="s">
        <v>100</v>
      </c>
      <c r="D426" s="12">
        <v>16290</v>
      </c>
      <c r="E426" s="12">
        <v>681</v>
      </c>
      <c r="F426" s="12">
        <v>11632</v>
      </c>
      <c r="G426" s="12">
        <v>572</v>
      </c>
      <c r="H426" s="12">
        <v>4658</v>
      </c>
      <c r="I426" s="12">
        <v>109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</row>
    <row r="427" spans="1:29" customFormat="1" x14ac:dyDescent="0.2">
      <c r="A427" s="8"/>
      <c r="B427" s="8"/>
      <c r="C427" s="7" t="s">
        <v>104</v>
      </c>
      <c r="D427" s="12">
        <v>8736</v>
      </c>
      <c r="E427" s="12">
        <v>624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5376</v>
      </c>
      <c r="O427" s="12">
        <v>384</v>
      </c>
      <c r="P427" s="12">
        <v>0</v>
      </c>
      <c r="Q427" s="12">
        <v>0</v>
      </c>
      <c r="R427" s="12">
        <v>0</v>
      </c>
      <c r="S427" s="12">
        <v>0</v>
      </c>
      <c r="T427" s="12">
        <v>3360</v>
      </c>
      <c r="U427" s="12">
        <v>240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</row>
    <row r="428" spans="1:29" customFormat="1" x14ac:dyDescent="0.2">
      <c r="A428" s="8"/>
      <c r="B428" s="8"/>
      <c r="C428" s="7" t="s">
        <v>35</v>
      </c>
      <c r="D428" s="12">
        <v>24881</v>
      </c>
      <c r="E428" s="12">
        <v>1396</v>
      </c>
      <c r="F428" s="12">
        <v>0</v>
      </c>
      <c r="G428" s="12">
        <v>0</v>
      </c>
      <c r="H428" s="12">
        <v>21481</v>
      </c>
      <c r="I428" s="12">
        <v>333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3400</v>
      </c>
      <c r="Y428" s="12">
        <v>1063</v>
      </c>
      <c r="Z428" s="12">
        <v>0</v>
      </c>
      <c r="AA428" s="12">
        <v>0</v>
      </c>
      <c r="AB428" s="12">
        <v>0</v>
      </c>
      <c r="AC428" s="12">
        <v>0</v>
      </c>
    </row>
    <row r="429" spans="1:29" customFormat="1" x14ac:dyDescent="0.2">
      <c r="A429" s="8"/>
      <c r="B429" s="8"/>
      <c r="C429" s="7" t="s">
        <v>106</v>
      </c>
      <c r="D429" s="12">
        <v>68628</v>
      </c>
      <c r="E429" s="12">
        <v>3880</v>
      </c>
      <c r="F429" s="12">
        <v>0</v>
      </c>
      <c r="G429" s="12">
        <v>0</v>
      </c>
      <c r="H429" s="12">
        <v>32748</v>
      </c>
      <c r="I429" s="12">
        <v>2029</v>
      </c>
      <c r="J429" s="12">
        <v>0</v>
      </c>
      <c r="K429" s="12">
        <v>0</v>
      </c>
      <c r="L429" s="12">
        <v>0</v>
      </c>
      <c r="M429" s="12">
        <v>0</v>
      </c>
      <c r="N429" s="12">
        <v>5257</v>
      </c>
      <c r="O429" s="12">
        <v>333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30623</v>
      </c>
      <c r="AA429" s="12">
        <v>1518</v>
      </c>
      <c r="AB429" s="12">
        <v>0</v>
      </c>
      <c r="AC429" s="12">
        <v>0</v>
      </c>
    </row>
    <row r="430" spans="1:29" customFormat="1" x14ac:dyDescent="0.2">
      <c r="A430" s="8"/>
      <c r="B430" s="8"/>
      <c r="C430" s="7" t="s">
        <v>40</v>
      </c>
      <c r="D430" s="12">
        <v>1986</v>
      </c>
      <c r="E430" s="12">
        <v>57</v>
      </c>
      <c r="F430" s="12">
        <v>372</v>
      </c>
      <c r="G430" s="12">
        <v>10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1614</v>
      </c>
      <c r="Q430" s="12">
        <v>47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</row>
    <row r="431" spans="1:29" customFormat="1" x14ac:dyDescent="0.2">
      <c r="A431" s="8"/>
      <c r="B431" s="8"/>
      <c r="C431" s="7" t="s">
        <v>107</v>
      </c>
      <c r="D431" s="12">
        <v>13595</v>
      </c>
      <c r="E431" s="12">
        <v>1073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13575</v>
      </c>
      <c r="U431" s="12">
        <v>1067</v>
      </c>
      <c r="V431" s="12">
        <v>0</v>
      </c>
      <c r="W431" s="12">
        <v>0</v>
      </c>
      <c r="X431" s="12">
        <v>20</v>
      </c>
      <c r="Y431" s="12">
        <v>6</v>
      </c>
      <c r="Z431" s="12">
        <v>0</v>
      </c>
      <c r="AA431" s="12">
        <v>0</v>
      </c>
      <c r="AB431" s="12">
        <v>0</v>
      </c>
      <c r="AC431" s="12">
        <v>0</v>
      </c>
    </row>
    <row r="432" spans="1:29" customFormat="1" x14ac:dyDescent="0.2">
      <c r="A432" s="8"/>
      <c r="B432" s="9"/>
      <c r="C432" s="7" t="s">
        <v>108</v>
      </c>
      <c r="D432" s="12">
        <v>13520</v>
      </c>
      <c r="E432" s="12">
        <v>603</v>
      </c>
      <c r="F432" s="12">
        <v>13520</v>
      </c>
      <c r="G432" s="12">
        <v>603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</row>
    <row r="433" spans="1:29" customFormat="1" x14ac:dyDescent="0.2">
      <c r="A433" s="8"/>
      <c r="B433" s="6" t="s">
        <v>141</v>
      </c>
      <c r="C433" s="7" t="s">
        <v>304</v>
      </c>
      <c r="D433" s="12">
        <v>38109</v>
      </c>
      <c r="E433" s="12">
        <v>2389</v>
      </c>
      <c r="F433" s="12">
        <v>4760</v>
      </c>
      <c r="G433" s="12">
        <v>296</v>
      </c>
      <c r="H433" s="12">
        <v>816</v>
      </c>
      <c r="I433" s="12">
        <v>56</v>
      </c>
      <c r="J433" s="12">
        <v>1794</v>
      </c>
      <c r="K433" s="12">
        <v>124</v>
      </c>
      <c r="L433" s="12">
        <v>0</v>
      </c>
      <c r="M433" s="12">
        <v>0</v>
      </c>
      <c r="N433" s="12">
        <v>5063</v>
      </c>
      <c r="O433" s="12">
        <v>303</v>
      </c>
      <c r="P433" s="12">
        <v>2208</v>
      </c>
      <c r="Q433" s="12">
        <v>144</v>
      </c>
      <c r="R433" s="12">
        <v>2321</v>
      </c>
      <c r="S433" s="12">
        <v>145</v>
      </c>
      <c r="T433" s="12">
        <v>2290</v>
      </c>
      <c r="U433" s="12">
        <v>149</v>
      </c>
      <c r="V433" s="12">
        <v>0</v>
      </c>
      <c r="W433" s="12">
        <v>0</v>
      </c>
      <c r="X433" s="12">
        <v>9806</v>
      </c>
      <c r="Y433" s="12">
        <v>602</v>
      </c>
      <c r="Z433" s="12">
        <v>8202</v>
      </c>
      <c r="AA433" s="12">
        <v>519</v>
      </c>
      <c r="AB433" s="12">
        <v>849</v>
      </c>
      <c r="AC433" s="12">
        <v>51</v>
      </c>
    </row>
    <row r="434" spans="1:29" customFormat="1" x14ac:dyDescent="0.2">
      <c r="A434" s="10"/>
      <c r="B434" s="11"/>
      <c r="C434" s="7" t="s">
        <v>679</v>
      </c>
      <c r="D434" s="12">
        <v>216585</v>
      </c>
      <c r="E434" s="12">
        <v>95364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45155</v>
      </c>
      <c r="O434" s="12">
        <v>19397</v>
      </c>
      <c r="P434" s="12">
        <v>131484</v>
      </c>
      <c r="Q434" s="12">
        <v>57206</v>
      </c>
      <c r="R434" s="12">
        <v>39946</v>
      </c>
      <c r="S434" s="12">
        <v>18761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</row>
    <row r="435" spans="1:29" customFormat="1" x14ac:dyDescent="0.2">
      <c r="A435" s="8"/>
      <c r="B435" s="7" t="s">
        <v>26</v>
      </c>
      <c r="C435" s="7" t="s">
        <v>348</v>
      </c>
      <c r="D435" s="12">
        <v>26876</v>
      </c>
      <c r="E435" s="12">
        <v>52355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26876</v>
      </c>
      <c r="O435" s="12">
        <v>52355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</row>
    <row r="436" spans="1:29" customFormat="1" x14ac:dyDescent="0.2">
      <c r="A436" s="8"/>
      <c r="B436" s="7" t="s">
        <v>143</v>
      </c>
      <c r="C436" s="7" t="s">
        <v>649</v>
      </c>
      <c r="D436" s="12">
        <v>48</v>
      </c>
      <c r="E436" s="12">
        <v>2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48</v>
      </c>
      <c r="Y436" s="12">
        <v>2</v>
      </c>
      <c r="Z436" s="12">
        <v>0</v>
      </c>
      <c r="AA436" s="12">
        <v>0</v>
      </c>
      <c r="AB436" s="12">
        <v>0</v>
      </c>
      <c r="AC436" s="12">
        <v>0</v>
      </c>
    </row>
    <row r="437" spans="1:29" customFormat="1" x14ac:dyDescent="0.2">
      <c r="A437" s="8"/>
      <c r="B437" s="6" t="s">
        <v>27</v>
      </c>
      <c r="C437" s="7" t="s">
        <v>503</v>
      </c>
      <c r="D437" s="12">
        <v>50943</v>
      </c>
      <c r="E437" s="12">
        <v>2914</v>
      </c>
      <c r="F437" s="12">
        <v>0</v>
      </c>
      <c r="G437" s="12">
        <v>0</v>
      </c>
      <c r="H437" s="12">
        <v>0</v>
      </c>
      <c r="I437" s="12">
        <v>0</v>
      </c>
      <c r="J437" s="12">
        <v>18581</v>
      </c>
      <c r="K437" s="12">
        <v>1063</v>
      </c>
      <c r="L437" s="12">
        <v>672</v>
      </c>
      <c r="M437" s="12">
        <v>38</v>
      </c>
      <c r="N437" s="12">
        <v>672</v>
      </c>
      <c r="O437" s="12">
        <v>40</v>
      </c>
      <c r="P437" s="12">
        <v>7558</v>
      </c>
      <c r="Q437" s="12">
        <v>451</v>
      </c>
      <c r="R437" s="12">
        <v>10876</v>
      </c>
      <c r="S437" s="12">
        <v>642</v>
      </c>
      <c r="T437" s="12">
        <v>8616</v>
      </c>
      <c r="U437" s="12">
        <v>448</v>
      </c>
      <c r="V437" s="12">
        <v>421</v>
      </c>
      <c r="W437" s="12">
        <v>21</v>
      </c>
      <c r="X437" s="12">
        <v>3547</v>
      </c>
      <c r="Y437" s="12">
        <v>211</v>
      </c>
      <c r="Z437" s="12">
        <v>0</v>
      </c>
      <c r="AA437" s="12">
        <v>0</v>
      </c>
      <c r="AB437" s="12">
        <v>0</v>
      </c>
      <c r="AC437" s="12">
        <v>0</v>
      </c>
    </row>
    <row r="438" spans="1:29" customFormat="1" x14ac:dyDescent="0.2">
      <c r="A438" s="8"/>
      <c r="B438" s="9"/>
      <c r="C438" s="7" t="s">
        <v>486</v>
      </c>
      <c r="D438" s="12">
        <v>13962</v>
      </c>
      <c r="E438" s="12">
        <v>806</v>
      </c>
      <c r="F438" s="12">
        <v>0</v>
      </c>
      <c r="G438" s="12">
        <v>0</v>
      </c>
      <c r="H438" s="12">
        <v>1030</v>
      </c>
      <c r="I438" s="12">
        <v>61</v>
      </c>
      <c r="J438" s="12">
        <v>936</v>
      </c>
      <c r="K438" s="12">
        <v>54</v>
      </c>
      <c r="L438" s="12">
        <v>0</v>
      </c>
      <c r="M438" s="12">
        <v>0</v>
      </c>
      <c r="N438" s="12">
        <v>2215</v>
      </c>
      <c r="O438" s="12">
        <v>132</v>
      </c>
      <c r="P438" s="12">
        <v>2747</v>
      </c>
      <c r="Q438" s="12">
        <v>154</v>
      </c>
      <c r="R438" s="12">
        <v>3000</v>
      </c>
      <c r="S438" s="12">
        <v>168</v>
      </c>
      <c r="T438" s="12">
        <v>1560</v>
      </c>
      <c r="U438" s="12">
        <v>87</v>
      </c>
      <c r="V438" s="12">
        <v>241</v>
      </c>
      <c r="W438" s="12">
        <v>13</v>
      </c>
      <c r="X438" s="12">
        <v>2233</v>
      </c>
      <c r="Y438" s="12">
        <v>137</v>
      </c>
      <c r="Z438" s="12">
        <v>0</v>
      </c>
      <c r="AA438" s="12">
        <v>0</v>
      </c>
      <c r="AB438" s="12">
        <v>0</v>
      </c>
      <c r="AC438" s="12">
        <v>0</v>
      </c>
    </row>
    <row r="439" spans="1:29" customFormat="1" x14ac:dyDescent="0.2">
      <c r="A439" s="8"/>
      <c r="B439" s="7" t="s">
        <v>263</v>
      </c>
      <c r="C439" s="7" t="s">
        <v>349</v>
      </c>
      <c r="D439" s="12">
        <v>23042</v>
      </c>
      <c r="E439" s="12">
        <v>26882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23042</v>
      </c>
      <c r="O439" s="12">
        <v>26882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</row>
    <row r="440" spans="1:29" customFormat="1" x14ac:dyDescent="0.2">
      <c r="A440" s="8"/>
      <c r="B440" s="6" t="s">
        <v>58</v>
      </c>
      <c r="C440" s="7" t="s">
        <v>460</v>
      </c>
      <c r="D440" s="12">
        <v>1</v>
      </c>
      <c r="E440" s="12">
        <v>1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1</v>
      </c>
      <c r="Q440" s="12">
        <v>1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</row>
    <row r="441" spans="1:29" customFormat="1" x14ac:dyDescent="0.2">
      <c r="A441" s="8"/>
      <c r="B441" s="9"/>
      <c r="C441" s="7" t="s">
        <v>461</v>
      </c>
      <c r="D441" s="12">
        <v>29</v>
      </c>
      <c r="E441" s="12">
        <v>5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22</v>
      </c>
      <c r="W441" s="12">
        <v>4</v>
      </c>
      <c r="X441" s="12">
        <v>7</v>
      </c>
      <c r="Y441" s="12">
        <v>1</v>
      </c>
      <c r="Z441" s="12">
        <v>0</v>
      </c>
      <c r="AA441" s="12">
        <v>0</v>
      </c>
      <c r="AB441" s="12">
        <v>0</v>
      </c>
      <c r="AC441" s="12">
        <v>0</v>
      </c>
    </row>
    <row r="442" spans="1:29" customFormat="1" x14ac:dyDescent="0.2">
      <c r="A442" s="8"/>
      <c r="B442" s="6" t="s">
        <v>60</v>
      </c>
      <c r="C442" s="7" t="s">
        <v>61</v>
      </c>
      <c r="D442" s="12">
        <v>786035</v>
      </c>
      <c r="E442" s="12">
        <v>74634</v>
      </c>
      <c r="F442" s="12">
        <v>0</v>
      </c>
      <c r="G442" s="12">
        <v>0</v>
      </c>
      <c r="H442" s="12">
        <v>30532</v>
      </c>
      <c r="I442" s="12">
        <v>2946</v>
      </c>
      <c r="J442" s="12">
        <v>149638</v>
      </c>
      <c r="K442" s="12">
        <v>17039</v>
      </c>
      <c r="L442" s="12">
        <v>0</v>
      </c>
      <c r="M442" s="12">
        <v>0</v>
      </c>
      <c r="N442" s="12">
        <v>281684</v>
      </c>
      <c r="O442" s="12">
        <v>26011</v>
      </c>
      <c r="P442" s="12">
        <v>128035</v>
      </c>
      <c r="Q442" s="12">
        <v>13933</v>
      </c>
      <c r="R442" s="12">
        <v>0</v>
      </c>
      <c r="S442" s="12">
        <v>0</v>
      </c>
      <c r="T442" s="12">
        <v>101376</v>
      </c>
      <c r="U442" s="12">
        <v>7123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94770</v>
      </c>
      <c r="AC442" s="12">
        <v>7582</v>
      </c>
    </row>
    <row r="443" spans="1:29" customFormat="1" x14ac:dyDescent="0.2">
      <c r="A443" s="8"/>
      <c r="B443" s="8"/>
      <c r="C443" s="7" t="s">
        <v>62</v>
      </c>
      <c r="D443" s="12">
        <v>2083625</v>
      </c>
      <c r="E443" s="12">
        <v>674695</v>
      </c>
      <c r="F443" s="12">
        <v>0</v>
      </c>
      <c r="G443" s="12">
        <v>0</v>
      </c>
      <c r="H443" s="12">
        <v>141100</v>
      </c>
      <c r="I443" s="12">
        <v>45220</v>
      </c>
      <c r="J443" s="12">
        <v>128790</v>
      </c>
      <c r="K443" s="12">
        <v>43610</v>
      </c>
      <c r="L443" s="12">
        <v>141100</v>
      </c>
      <c r="M443" s="12">
        <v>45220</v>
      </c>
      <c r="N443" s="12">
        <v>128650</v>
      </c>
      <c r="O443" s="12">
        <v>43610</v>
      </c>
      <c r="P443" s="12">
        <v>203145</v>
      </c>
      <c r="Q443" s="12">
        <v>67325</v>
      </c>
      <c r="R443" s="12">
        <v>423300</v>
      </c>
      <c r="S443" s="12">
        <v>135660</v>
      </c>
      <c r="T443" s="12">
        <v>141100</v>
      </c>
      <c r="U443" s="12">
        <v>45220</v>
      </c>
      <c r="V443" s="12">
        <v>211650</v>
      </c>
      <c r="W443" s="12">
        <v>67830</v>
      </c>
      <c r="X443" s="12">
        <v>70940</v>
      </c>
      <c r="Y443" s="12">
        <v>22730</v>
      </c>
      <c r="Z443" s="12">
        <v>211650</v>
      </c>
      <c r="AA443" s="12">
        <v>67830</v>
      </c>
      <c r="AB443" s="12">
        <v>282200</v>
      </c>
      <c r="AC443" s="12">
        <v>90440</v>
      </c>
    </row>
    <row r="444" spans="1:29" customFormat="1" x14ac:dyDescent="0.2">
      <c r="A444" s="8"/>
      <c r="B444" s="9"/>
      <c r="C444" s="7" t="s">
        <v>63</v>
      </c>
      <c r="D444" s="12">
        <v>259981</v>
      </c>
      <c r="E444" s="12">
        <v>60783</v>
      </c>
      <c r="F444" s="12">
        <v>1020</v>
      </c>
      <c r="G444" s="12">
        <v>290</v>
      </c>
      <c r="H444" s="12">
        <v>23580</v>
      </c>
      <c r="I444" s="12">
        <v>6240</v>
      </c>
      <c r="J444" s="12">
        <v>4080</v>
      </c>
      <c r="K444" s="12">
        <v>1013</v>
      </c>
      <c r="L444" s="12">
        <v>0</v>
      </c>
      <c r="M444" s="12">
        <v>0</v>
      </c>
      <c r="N444" s="12">
        <v>106176</v>
      </c>
      <c r="O444" s="12">
        <v>35121</v>
      </c>
      <c r="P444" s="12">
        <v>4743</v>
      </c>
      <c r="Q444" s="12">
        <v>2000</v>
      </c>
      <c r="R444" s="12">
        <v>18707</v>
      </c>
      <c r="S444" s="12">
        <v>5236</v>
      </c>
      <c r="T444" s="12">
        <v>40676</v>
      </c>
      <c r="U444" s="12">
        <v>2858</v>
      </c>
      <c r="V444" s="12">
        <v>2079</v>
      </c>
      <c r="W444" s="12">
        <v>410</v>
      </c>
      <c r="X444" s="12">
        <v>0</v>
      </c>
      <c r="Y444" s="12">
        <v>0</v>
      </c>
      <c r="Z444" s="12">
        <v>0</v>
      </c>
      <c r="AA444" s="12">
        <v>0</v>
      </c>
      <c r="AB444" s="12">
        <v>58920</v>
      </c>
      <c r="AC444" s="12">
        <v>7615</v>
      </c>
    </row>
    <row r="445" spans="1:29" customFormat="1" x14ac:dyDescent="0.2">
      <c r="A445" s="8"/>
      <c r="B445" s="6" t="s">
        <v>46</v>
      </c>
      <c r="C445" s="7" t="s">
        <v>176</v>
      </c>
      <c r="D445" s="12">
        <v>15817</v>
      </c>
      <c r="E445" s="12">
        <v>6312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15817</v>
      </c>
      <c r="O445" s="12">
        <v>6312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</row>
    <row r="446" spans="1:29" customFormat="1" x14ac:dyDescent="0.2">
      <c r="A446" s="8"/>
      <c r="B446" s="9"/>
      <c r="C446" s="7" t="s">
        <v>66</v>
      </c>
      <c r="D446" s="12">
        <v>492</v>
      </c>
      <c r="E446" s="12">
        <v>2365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492</v>
      </c>
      <c r="Y446" s="12">
        <v>2365</v>
      </c>
      <c r="Z446" s="12">
        <v>0</v>
      </c>
      <c r="AA446" s="12">
        <v>0</v>
      </c>
      <c r="AB446" s="12">
        <v>0</v>
      </c>
      <c r="AC446" s="12">
        <v>0</v>
      </c>
    </row>
    <row r="447" spans="1:29" customFormat="1" x14ac:dyDescent="0.2">
      <c r="A447" s="8"/>
      <c r="B447" s="7" t="s">
        <v>48</v>
      </c>
      <c r="C447" s="7" t="s">
        <v>648</v>
      </c>
      <c r="D447" s="12">
        <v>21</v>
      </c>
      <c r="E447" s="12">
        <v>8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21</v>
      </c>
      <c r="U447" s="12">
        <v>8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</row>
    <row r="448" spans="1:29" customFormat="1" x14ac:dyDescent="0.2">
      <c r="A448" s="8"/>
      <c r="B448" s="6" t="s">
        <v>144</v>
      </c>
      <c r="C448" s="7" t="s">
        <v>652</v>
      </c>
      <c r="D448" s="12">
        <v>1666</v>
      </c>
      <c r="E448" s="12">
        <v>46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230</v>
      </c>
      <c r="O448" s="12">
        <v>12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285</v>
      </c>
      <c r="W448" s="12">
        <v>7</v>
      </c>
      <c r="X448" s="12">
        <v>1151</v>
      </c>
      <c r="Y448" s="12">
        <v>27</v>
      </c>
      <c r="Z448" s="12">
        <v>0</v>
      </c>
      <c r="AA448" s="12">
        <v>0</v>
      </c>
      <c r="AB448" s="12">
        <v>0</v>
      </c>
      <c r="AC448" s="12">
        <v>0</v>
      </c>
    </row>
    <row r="449" spans="1:29" customFormat="1" x14ac:dyDescent="0.2">
      <c r="A449" s="8"/>
      <c r="B449" s="8"/>
      <c r="C449" s="7" t="s">
        <v>145</v>
      </c>
      <c r="D449" s="12">
        <v>420</v>
      </c>
      <c r="E449" s="12">
        <v>20</v>
      </c>
      <c r="F449" s="12">
        <v>15</v>
      </c>
      <c r="G449" s="12">
        <v>2</v>
      </c>
      <c r="H449" s="12">
        <v>0</v>
      </c>
      <c r="I449" s="12">
        <v>0</v>
      </c>
      <c r="J449" s="12">
        <v>0</v>
      </c>
      <c r="K449" s="12">
        <v>0</v>
      </c>
      <c r="L449" s="12">
        <v>65</v>
      </c>
      <c r="M449" s="12">
        <v>4</v>
      </c>
      <c r="N449" s="12">
        <v>50</v>
      </c>
      <c r="O449" s="12">
        <v>3</v>
      </c>
      <c r="P449" s="12">
        <v>0</v>
      </c>
      <c r="Q449" s="12">
        <v>0</v>
      </c>
      <c r="R449" s="12">
        <v>0</v>
      </c>
      <c r="S449" s="12">
        <v>0</v>
      </c>
      <c r="T449" s="12">
        <v>120</v>
      </c>
      <c r="U449" s="12">
        <v>6</v>
      </c>
      <c r="V449" s="12">
        <v>130</v>
      </c>
      <c r="W449" s="12">
        <v>3</v>
      </c>
      <c r="X449" s="12">
        <v>40</v>
      </c>
      <c r="Y449" s="12">
        <v>2</v>
      </c>
      <c r="Z449" s="12">
        <v>0</v>
      </c>
      <c r="AA449" s="12">
        <v>0</v>
      </c>
      <c r="AB449" s="12">
        <v>0</v>
      </c>
      <c r="AC449" s="12">
        <v>0</v>
      </c>
    </row>
    <row r="450" spans="1:29" customFormat="1" x14ac:dyDescent="0.2">
      <c r="A450" s="8"/>
      <c r="B450" s="8"/>
      <c r="C450" s="7" t="s">
        <v>146</v>
      </c>
      <c r="D450" s="12">
        <v>54710</v>
      </c>
      <c r="E450" s="12">
        <v>2771</v>
      </c>
      <c r="F450" s="12">
        <v>0</v>
      </c>
      <c r="G450" s="12">
        <v>0</v>
      </c>
      <c r="H450" s="12">
        <v>2690</v>
      </c>
      <c r="I450" s="12">
        <v>91</v>
      </c>
      <c r="J450" s="12">
        <v>0</v>
      </c>
      <c r="K450" s="12">
        <v>0</v>
      </c>
      <c r="L450" s="12">
        <v>13185</v>
      </c>
      <c r="M450" s="12">
        <v>691</v>
      </c>
      <c r="N450" s="12">
        <v>4175</v>
      </c>
      <c r="O450" s="12">
        <v>184</v>
      </c>
      <c r="P450" s="12">
        <v>10795</v>
      </c>
      <c r="Q450" s="12">
        <v>401</v>
      </c>
      <c r="R450" s="12">
        <v>0</v>
      </c>
      <c r="S450" s="12">
        <v>0</v>
      </c>
      <c r="T450" s="12">
        <v>2370</v>
      </c>
      <c r="U450" s="12">
        <v>117</v>
      </c>
      <c r="V450" s="12">
        <v>0</v>
      </c>
      <c r="W450" s="12">
        <v>0</v>
      </c>
      <c r="X450" s="12">
        <v>8505</v>
      </c>
      <c r="Y450" s="12">
        <v>433</v>
      </c>
      <c r="Z450" s="12">
        <v>7035</v>
      </c>
      <c r="AA450" s="12">
        <v>461</v>
      </c>
      <c r="AB450" s="12">
        <v>5955</v>
      </c>
      <c r="AC450" s="12">
        <v>393</v>
      </c>
    </row>
    <row r="451" spans="1:29" customFormat="1" x14ac:dyDescent="0.2">
      <c r="A451" s="8"/>
      <c r="B451" s="8"/>
      <c r="C451" s="7" t="s">
        <v>147</v>
      </c>
      <c r="D451" s="12">
        <v>20855</v>
      </c>
      <c r="E451" s="12">
        <v>1028</v>
      </c>
      <c r="F451" s="12">
        <v>12730</v>
      </c>
      <c r="G451" s="12">
        <v>630</v>
      </c>
      <c r="H451" s="12">
        <v>6900</v>
      </c>
      <c r="I451" s="12">
        <v>332</v>
      </c>
      <c r="J451" s="12">
        <v>0</v>
      </c>
      <c r="K451" s="12">
        <v>0</v>
      </c>
      <c r="L451" s="12">
        <v>1210</v>
      </c>
      <c r="M451" s="12">
        <v>65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15</v>
      </c>
      <c r="W451" s="12">
        <v>1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</row>
    <row r="452" spans="1:29" customFormat="1" x14ac:dyDescent="0.2">
      <c r="A452" s="8"/>
      <c r="B452" s="9"/>
      <c r="C452" s="7" t="s">
        <v>796</v>
      </c>
      <c r="D452" s="12">
        <v>500</v>
      </c>
      <c r="E452" s="12">
        <v>22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200</v>
      </c>
      <c r="W452" s="12">
        <v>2</v>
      </c>
      <c r="X452" s="12">
        <v>0</v>
      </c>
      <c r="Y452" s="12">
        <v>0</v>
      </c>
      <c r="Z452" s="12">
        <v>0</v>
      </c>
      <c r="AA452" s="12">
        <v>0</v>
      </c>
      <c r="AB452" s="12">
        <v>300</v>
      </c>
      <c r="AC452" s="12">
        <v>20</v>
      </c>
    </row>
    <row r="453" spans="1:29" customFormat="1" x14ac:dyDescent="0.2">
      <c r="A453" s="8"/>
      <c r="B453" s="6" t="s">
        <v>69</v>
      </c>
      <c r="C453" s="7" t="s">
        <v>182</v>
      </c>
      <c r="D453" s="12">
        <v>34282</v>
      </c>
      <c r="E453" s="12">
        <v>11445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34282</v>
      </c>
      <c r="O453" s="12">
        <v>11445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</row>
    <row r="454" spans="1:29" customFormat="1" x14ac:dyDescent="0.2">
      <c r="A454" s="8"/>
      <c r="B454" s="9"/>
      <c r="C454" s="7" t="s">
        <v>75</v>
      </c>
      <c r="D454" s="12">
        <v>20711</v>
      </c>
      <c r="E454" s="12">
        <v>6250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20711</v>
      </c>
      <c r="AA454" s="12">
        <v>6250</v>
      </c>
      <c r="AB454" s="12">
        <v>0</v>
      </c>
      <c r="AC454" s="12">
        <v>0</v>
      </c>
    </row>
    <row r="455" spans="1:29" customFormat="1" x14ac:dyDescent="0.2">
      <c r="A455" s="8"/>
      <c r="B455" s="6" t="s">
        <v>128</v>
      </c>
      <c r="C455" s="7" t="s">
        <v>129</v>
      </c>
      <c r="D455" s="12">
        <v>2230</v>
      </c>
      <c r="E455" s="12">
        <v>167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2230</v>
      </c>
      <c r="Q455" s="12">
        <v>167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</row>
    <row r="456" spans="1:29" customFormat="1" x14ac:dyDescent="0.2">
      <c r="A456" s="8"/>
      <c r="B456" s="8"/>
      <c r="C456" s="7" t="s">
        <v>190</v>
      </c>
      <c r="D456" s="12">
        <v>3</v>
      </c>
      <c r="E456" s="12">
        <v>2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3</v>
      </c>
      <c r="AA456" s="12">
        <v>2</v>
      </c>
      <c r="AB456" s="12">
        <v>0</v>
      </c>
      <c r="AC456" s="12">
        <v>0</v>
      </c>
    </row>
    <row r="457" spans="1:29" customFormat="1" x14ac:dyDescent="0.2">
      <c r="A457" s="8"/>
      <c r="B457" s="9"/>
      <c r="C457" s="7" t="s">
        <v>193</v>
      </c>
      <c r="D457" s="12">
        <v>47</v>
      </c>
      <c r="E457" s="12">
        <v>11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38</v>
      </c>
      <c r="U457" s="12">
        <v>9</v>
      </c>
      <c r="V457" s="12">
        <v>0</v>
      </c>
      <c r="W457" s="12">
        <v>0</v>
      </c>
      <c r="X457" s="12">
        <v>0</v>
      </c>
      <c r="Y457" s="12">
        <v>0</v>
      </c>
      <c r="Z457" s="12">
        <v>9</v>
      </c>
      <c r="AA457" s="12">
        <v>2</v>
      </c>
      <c r="AB457" s="12">
        <v>0</v>
      </c>
      <c r="AC457" s="12">
        <v>0</v>
      </c>
    </row>
    <row r="458" spans="1:29" customFormat="1" x14ac:dyDescent="0.2">
      <c r="A458" s="8"/>
      <c r="B458" s="7" t="s">
        <v>85</v>
      </c>
      <c r="C458" s="7" t="s">
        <v>661</v>
      </c>
      <c r="D458" s="12">
        <v>5400</v>
      </c>
      <c r="E458" s="12">
        <v>676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5400</v>
      </c>
      <c r="AC458" s="12">
        <v>676</v>
      </c>
    </row>
    <row r="459" spans="1:29" customFormat="1" x14ac:dyDescent="0.2">
      <c r="A459" s="8"/>
      <c r="B459" s="6" t="s">
        <v>118</v>
      </c>
      <c r="C459" s="7" t="s">
        <v>136</v>
      </c>
      <c r="D459" s="12">
        <v>295800</v>
      </c>
      <c r="E459" s="12">
        <v>83959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147900</v>
      </c>
      <c r="U459" s="12">
        <v>43409</v>
      </c>
      <c r="V459" s="12">
        <v>0</v>
      </c>
      <c r="W459" s="12">
        <v>0</v>
      </c>
      <c r="X459" s="12">
        <v>147900</v>
      </c>
      <c r="Y459" s="12">
        <v>40550</v>
      </c>
      <c r="Z459" s="12">
        <v>0</v>
      </c>
      <c r="AA459" s="12">
        <v>0</v>
      </c>
      <c r="AB459" s="12">
        <v>0</v>
      </c>
      <c r="AC459" s="12">
        <v>0</v>
      </c>
    </row>
    <row r="460" spans="1:29" customFormat="1" x14ac:dyDescent="0.2">
      <c r="A460" s="8"/>
      <c r="B460" s="8"/>
      <c r="C460" s="7" t="s">
        <v>680</v>
      </c>
      <c r="D460" s="12">
        <v>12000</v>
      </c>
      <c r="E460" s="12">
        <v>24000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12000</v>
      </c>
      <c r="O460" s="12">
        <v>24000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</row>
    <row r="461" spans="1:29" customFormat="1" x14ac:dyDescent="0.2">
      <c r="A461" s="8"/>
      <c r="B461" s="8"/>
      <c r="C461" s="7" t="s">
        <v>159</v>
      </c>
      <c r="D461" s="12">
        <v>4620</v>
      </c>
      <c r="E461" s="12">
        <v>34000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4620</v>
      </c>
      <c r="Q461" s="12">
        <v>34000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</row>
    <row r="462" spans="1:29" customFormat="1" x14ac:dyDescent="0.2">
      <c r="A462" s="8"/>
      <c r="B462" s="9"/>
      <c r="C462" s="7" t="s">
        <v>119</v>
      </c>
      <c r="D462" s="12">
        <v>117355</v>
      </c>
      <c r="E462" s="12">
        <v>94065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117355</v>
      </c>
      <c r="O462" s="12">
        <v>94065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</row>
    <row r="463" spans="1:29" customFormat="1" x14ac:dyDescent="0.2">
      <c r="A463" s="8"/>
      <c r="B463" s="6" t="s">
        <v>137</v>
      </c>
      <c r="C463" s="7" t="s">
        <v>588</v>
      </c>
      <c r="D463" s="12">
        <v>161025</v>
      </c>
      <c r="E463" s="12">
        <v>13871</v>
      </c>
      <c r="F463" s="12">
        <v>0</v>
      </c>
      <c r="G463" s="12">
        <v>0</v>
      </c>
      <c r="H463" s="12">
        <v>5363</v>
      </c>
      <c r="I463" s="12">
        <v>1205</v>
      </c>
      <c r="J463" s="12">
        <v>9217</v>
      </c>
      <c r="K463" s="12">
        <v>355</v>
      </c>
      <c r="L463" s="12">
        <v>17010</v>
      </c>
      <c r="M463" s="12">
        <v>906</v>
      </c>
      <c r="N463" s="12">
        <v>7605</v>
      </c>
      <c r="O463" s="12">
        <v>480</v>
      </c>
      <c r="P463" s="12">
        <v>7970</v>
      </c>
      <c r="Q463" s="12">
        <v>1481</v>
      </c>
      <c r="R463" s="12">
        <v>7877</v>
      </c>
      <c r="S463" s="12">
        <v>458</v>
      </c>
      <c r="T463" s="12">
        <v>23717</v>
      </c>
      <c r="U463" s="12">
        <v>2902</v>
      </c>
      <c r="V463" s="12">
        <v>30333</v>
      </c>
      <c r="W463" s="12">
        <v>1352</v>
      </c>
      <c r="X463" s="12">
        <v>5286</v>
      </c>
      <c r="Y463" s="12">
        <v>271</v>
      </c>
      <c r="Z463" s="12">
        <v>13994</v>
      </c>
      <c r="AA463" s="12">
        <v>2228</v>
      </c>
      <c r="AB463" s="12">
        <v>32653</v>
      </c>
      <c r="AC463" s="12">
        <v>2233</v>
      </c>
    </row>
    <row r="464" spans="1:29" customFormat="1" x14ac:dyDescent="0.2">
      <c r="A464" s="8"/>
      <c r="B464" s="8"/>
      <c r="C464" s="7" t="s">
        <v>598</v>
      </c>
      <c r="D464" s="12">
        <v>5444</v>
      </c>
      <c r="E464" s="12">
        <v>472</v>
      </c>
      <c r="F464" s="12">
        <v>0</v>
      </c>
      <c r="G464" s="12">
        <v>0</v>
      </c>
      <c r="H464" s="12">
        <v>0</v>
      </c>
      <c r="I464" s="12">
        <v>0</v>
      </c>
      <c r="J464" s="12">
        <v>847</v>
      </c>
      <c r="K464" s="12">
        <v>33</v>
      </c>
      <c r="L464" s="12">
        <v>242</v>
      </c>
      <c r="M464" s="12">
        <v>13</v>
      </c>
      <c r="N464" s="12">
        <v>1061</v>
      </c>
      <c r="O464" s="12">
        <v>67</v>
      </c>
      <c r="P464" s="12">
        <v>158</v>
      </c>
      <c r="Q464" s="12">
        <v>29</v>
      </c>
      <c r="R464" s="12">
        <v>601</v>
      </c>
      <c r="S464" s="12">
        <v>35</v>
      </c>
      <c r="T464" s="12">
        <v>489</v>
      </c>
      <c r="U464" s="12">
        <v>60</v>
      </c>
      <c r="V464" s="12">
        <v>0</v>
      </c>
      <c r="W464" s="12">
        <v>0</v>
      </c>
      <c r="X464" s="12">
        <v>0</v>
      </c>
      <c r="Y464" s="12">
        <v>0</v>
      </c>
      <c r="Z464" s="12">
        <v>1192</v>
      </c>
      <c r="AA464" s="12">
        <v>195</v>
      </c>
      <c r="AB464" s="12">
        <v>854</v>
      </c>
      <c r="AC464" s="12">
        <v>40</v>
      </c>
    </row>
    <row r="465" spans="1:29" customFormat="1" x14ac:dyDescent="0.2">
      <c r="A465" s="8"/>
      <c r="B465" s="9"/>
      <c r="C465" s="7" t="s">
        <v>415</v>
      </c>
      <c r="D465" s="12">
        <v>44883</v>
      </c>
      <c r="E465" s="12">
        <v>5559</v>
      </c>
      <c r="F465" s="12">
        <v>0</v>
      </c>
      <c r="G465" s="12">
        <v>0</v>
      </c>
      <c r="H465" s="12">
        <v>4614</v>
      </c>
      <c r="I465" s="12">
        <v>1037</v>
      </c>
      <c r="J465" s="12">
        <v>5421</v>
      </c>
      <c r="K465" s="12">
        <v>209</v>
      </c>
      <c r="L465" s="12">
        <v>3699</v>
      </c>
      <c r="M465" s="12">
        <v>197</v>
      </c>
      <c r="N465" s="12">
        <v>728</v>
      </c>
      <c r="O465" s="12">
        <v>46</v>
      </c>
      <c r="P465" s="12">
        <v>4536</v>
      </c>
      <c r="Q465" s="12">
        <v>843</v>
      </c>
      <c r="R465" s="12">
        <v>727</v>
      </c>
      <c r="S465" s="12">
        <v>42</v>
      </c>
      <c r="T465" s="12">
        <v>7002</v>
      </c>
      <c r="U465" s="12">
        <v>857</v>
      </c>
      <c r="V465" s="12">
        <v>743</v>
      </c>
      <c r="W465" s="12">
        <v>33</v>
      </c>
      <c r="X465" s="12">
        <v>1594</v>
      </c>
      <c r="Y465" s="12">
        <v>82</v>
      </c>
      <c r="Z465" s="12">
        <v>8455</v>
      </c>
      <c r="AA465" s="12">
        <v>1533</v>
      </c>
      <c r="AB465" s="12">
        <v>7364</v>
      </c>
      <c r="AC465" s="12">
        <v>680</v>
      </c>
    </row>
    <row r="466" spans="1:29" customFormat="1" x14ac:dyDescent="0.2">
      <c r="A466" s="8"/>
      <c r="B466" s="6" t="s">
        <v>163</v>
      </c>
      <c r="C466" s="7" t="s">
        <v>410</v>
      </c>
      <c r="D466" s="12">
        <v>104184</v>
      </c>
      <c r="E466" s="12">
        <v>168500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50333</v>
      </c>
      <c r="O466" s="12">
        <v>90100</v>
      </c>
      <c r="P466" s="12">
        <v>30788</v>
      </c>
      <c r="Q466" s="12">
        <v>52400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23063</v>
      </c>
      <c r="AC466" s="12">
        <v>26000</v>
      </c>
    </row>
    <row r="467" spans="1:29" customFormat="1" x14ac:dyDescent="0.2">
      <c r="A467" s="8"/>
      <c r="B467" s="8"/>
      <c r="C467" s="7" t="s">
        <v>164</v>
      </c>
      <c r="D467" s="12">
        <v>5600</v>
      </c>
      <c r="E467" s="12">
        <v>19000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4160</v>
      </c>
      <c r="O467" s="12">
        <v>16000</v>
      </c>
      <c r="P467" s="12">
        <v>1440</v>
      </c>
      <c r="Q467" s="12">
        <v>3000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</row>
    <row r="468" spans="1:29" customFormat="1" x14ac:dyDescent="0.2">
      <c r="A468" s="8"/>
      <c r="B468" s="9"/>
      <c r="C468" s="7" t="s">
        <v>165</v>
      </c>
      <c r="D468" s="12">
        <v>6920</v>
      </c>
      <c r="E468" s="12">
        <v>76000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4320</v>
      </c>
      <c r="O468" s="12">
        <v>24000</v>
      </c>
      <c r="P468" s="12">
        <v>2600</v>
      </c>
      <c r="Q468" s="12">
        <v>52000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</row>
    <row r="469" spans="1:29" customFormat="1" x14ac:dyDescent="0.2">
      <c r="A469" s="8"/>
      <c r="B469" s="6" t="s">
        <v>93</v>
      </c>
      <c r="C469" s="7" t="s">
        <v>447</v>
      </c>
      <c r="D469" s="12">
        <v>6554</v>
      </c>
      <c r="E469" s="12">
        <v>223</v>
      </c>
      <c r="F469" s="12">
        <v>1185</v>
      </c>
      <c r="G469" s="12">
        <v>15</v>
      </c>
      <c r="H469" s="12">
        <v>2530</v>
      </c>
      <c r="I469" s="12">
        <v>85</v>
      </c>
      <c r="J469" s="12">
        <v>0</v>
      </c>
      <c r="K469" s="12">
        <v>0</v>
      </c>
      <c r="L469" s="12">
        <v>245</v>
      </c>
      <c r="M469" s="12">
        <v>13</v>
      </c>
      <c r="N469" s="12">
        <v>330</v>
      </c>
      <c r="O469" s="12">
        <v>15</v>
      </c>
      <c r="P469" s="12">
        <v>0</v>
      </c>
      <c r="Q469" s="12">
        <v>0</v>
      </c>
      <c r="R469" s="12">
        <v>0</v>
      </c>
      <c r="S469" s="12">
        <v>0</v>
      </c>
      <c r="T469" s="12">
        <v>75</v>
      </c>
      <c r="U469" s="12">
        <v>4</v>
      </c>
      <c r="V469" s="12">
        <v>465</v>
      </c>
      <c r="W469" s="12">
        <v>11</v>
      </c>
      <c r="X469" s="12">
        <v>1724</v>
      </c>
      <c r="Y469" s="12">
        <v>80</v>
      </c>
      <c r="Z469" s="12">
        <v>0</v>
      </c>
      <c r="AA469" s="12">
        <v>0</v>
      </c>
      <c r="AB469" s="12">
        <v>0</v>
      </c>
      <c r="AC469" s="12">
        <v>0</v>
      </c>
    </row>
    <row r="470" spans="1:29" customFormat="1" x14ac:dyDescent="0.2">
      <c r="A470" s="8"/>
      <c r="B470" s="8"/>
      <c r="C470" s="7" t="s">
        <v>199</v>
      </c>
      <c r="D470" s="12">
        <v>12115</v>
      </c>
      <c r="E470" s="12">
        <v>481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6170</v>
      </c>
      <c r="M470" s="12">
        <v>330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315</v>
      </c>
      <c r="U470" s="12">
        <v>16</v>
      </c>
      <c r="V470" s="12">
        <v>5130</v>
      </c>
      <c r="W470" s="12">
        <v>118</v>
      </c>
      <c r="X470" s="12">
        <v>500</v>
      </c>
      <c r="Y470" s="12">
        <v>17</v>
      </c>
      <c r="Z470" s="12">
        <v>0</v>
      </c>
      <c r="AA470" s="12">
        <v>0</v>
      </c>
      <c r="AB470" s="12">
        <v>0</v>
      </c>
      <c r="AC470" s="12">
        <v>0</v>
      </c>
    </row>
    <row r="471" spans="1:29" customFormat="1" x14ac:dyDescent="0.2">
      <c r="A471" s="10"/>
      <c r="B471" s="10"/>
      <c r="C471" s="7" t="s">
        <v>681</v>
      </c>
      <c r="D471" s="12">
        <v>140</v>
      </c>
      <c r="E471" s="12">
        <v>8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60</v>
      </c>
      <c r="O471" s="12">
        <v>6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80</v>
      </c>
      <c r="W471" s="12">
        <v>2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</row>
    <row r="472" spans="1:29" customFormat="1" x14ac:dyDescent="0.2">
      <c r="A472" s="9"/>
      <c r="B472" s="9"/>
      <c r="C472" s="7" t="s">
        <v>148</v>
      </c>
      <c r="D472" s="12">
        <v>17151</v>
      </c>
      <c r="E472" s="12">
        <v>618</v>
      </c>
      <c r="F472" s="12">
        <v>805</v>
      </c>
      <c r="G472" s="12">
        <v>10</v>
      </c>
      <c r="H472" s="12">
        <v>230</v>
      </c>
      <c r="I472" s="12">
        <v>8</v>
      </c>
      <c r="J472" s="12">
        <v>0</v>
      </c>
      <c r="K472" s="12">
        <v>0</v>
      </c>
      <c r="L472" s="12">
        <v>1615</v>
      </c>
      <c r="M472" s="12">
        <v>86</v>
      </c>
      <c r="N472" s="12">
        <v>1093</v>
      </c>
      <c r="O472" s="12">
        <v>48</v>
      </c>
      <c r="P472" s="12">
        <v>1685</v>
      </c>
      <c r="Q472" s="12">
        <v>57</v>
      </c>
      <c r="R472" s="12">
        <v>0</v>
      </c>
      <c r="S472" s="12">
        <v>0</v>
      </c>
      <c r="T472" s="12">
        <v>2310</v>
      </c>
      <c r="U472" s="12">
        <v>115</v>
      </c>
      <c r="V472" s="12">
        <v>3945</v>
      </c>
      <c r="W472" s="12">
        <v>57</v>
      </c>
      <c r="X472" s="12">
        <v>4193</v>
      </c>
      <c r="Y472" s="12">
        <v>152</v>
      </c>
      <c r="Z472" s="12">
        <v>330</v>
      </c>
      <c r="AA472" s="12">
        <v>22</v>
      </c>
      <c r="AB472" s="12">
        <v>945</v>
      </c>
      <c r="AC472" s="12">
        <v>63</v>
      </c>
    </row>
    <row r="473" spans="1:29" customFormat="1" x14ac:dyDescent="0.2">
      <c r="A473" s="7" t="s">
        <v>767</v>
      </c>
      <c r="B473" s="7" t="s">
        <v>52</v>
      </c>
      <c r="C473" s="7" t="s">
        <v>53</v>
      </c>
      <c r="D473" s="12">
        <v>135952</v>
      </c>
      <c r="E473" s="12">
        <v>7735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135952</v>
      </c>
      <c r="U473" s="12">
        <v>7735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</row>
    <row r="474" spans="1:29" customFormat="1" x14ac:dyDescent="0.2">
      <c r="A474" s="6" t="s">
        <v>149</v>
      </c>
      <c r="B474" s="7" t="s">
        <v>26</v>
      </c>
      <c r="C474" s="7" t="s">
        <v>150</v>
      </c>
      <c r="D474" s="12">
        <v>9758</v>
      </c>
      <c r="E474" s="12">
        <v>20943</v>
      </c>
      <c r="F474" s="12">
        <v>0</v>
      </c>
      <c r="G474" s="12">
        <v>0</v>
      </c>
      <c r="H474" s="12">
        <v>0</v>
      </c>
      <c r="I474" s="12">
        <v>0</v>
      </c>
      <c r="J474" s="12">
        <v>9758</v>
      </c>
      <c r="K474" s="12">
        <v>20943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</row>
    <row r="475" spans="1:29" customFormat="1" x14ac:dyDescent="0.2">
      <c r="A475" s="8"/>
      <c r="B475" s="7" t="s">
        <v>327</v>
      </c>
      <c r="C475" s="7" t="s">
        <v>328</v>
      </c>
      <c r="D475" s="12">
        <v>10102</v>
      </c>
      <c r="E475" s="12">
        <v>12779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10102</v>
      </c>
      <c r="Q475" s="12">
        <v>12779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</row>
    <row r="476" spans="1:29" customFormat="1" x14ac:dyDescent="0.2">
      <c r="A476" s="8"/>
      <c r="B476" s="6" t="s">
        <v>131</v>
      </c>
      <c r="C476" s="7" t="s">
        <v>260</v>
      </c>
      <c r="D476" s="12">
        <v>94758</v>
      </c>
      <c r="E476" s="12">
        <v>57667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94758</v>
      </c>
      <c r="S476" s="12">
        <v>57667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</row>
    <row r="477" spans="1:29" customFormat="1" x14ac:dyDescent="0.2">
      <c r="A477" s="8"/>
      <c r="B477" s="8"/>
      <c r="C477" s="7" t="s">
        <v>151</v>
      </c>
      <c r="D477" s="12">
        <v>2483657</v>
      </c>
      <c r="E477" s="12">
        <v>3881277</v>
      </c>
      <c r="F477" s="12">
        <v>0</v>
      </c>
      <c r="G477" s="12">
        <v>0</v>
      </c>
      <c r="H477" s="12">
        <v>218145</v>
      </c>
      <c r="I477" s="12">
        <v>309075</v>
      </c>
      <c r="J477" s="12">
        <v>218145</v>
      </c>
      <c r="K477" s="12">
        <v>309075</v>
      </c>
      <c r="L477" s="12">
        <v>298585</v>
      </c>
      <c r="M477" s="12">
        <v>453310</v>
      </c>
      <c r="N477" s="12">
        <v>446796</v>
      </c>
      <c r="O477" s="12">
        <v>704175</v>
      </c>
      <c r="P477" s="12">
        <v>131163</v>
      </c>
      <c r="Q477" s="12">
        <v>218217</v>
      </c>
      <c r="R477" s="12">
        <v>323600</v>
      </c>
      <c r="S477" s="12">
        <v>515125</v>
      </c>
      <c r="T477" s="12">
        <v>258880</v>
      </c>
      <c r="U477" s="12">
        <v>412100</v>
      </c>
      <c r="V477" s="12">
        <v>0</v>
      </c>
      <c r="W477" s="12">
        <v>0</v>
      </c>
      <c r="X477" s="12">
        <v>0</v>
      </c>
      <c r="Y477" s="12">
        <v>0</v>
      </c>
      <c r="Z477" s="12">
        <v>134640</v>
      </c>
      <c r="AA477" s="12">
        <v>230260</v>
      </c>
      <c r="AB477" s="12">
        <v>453703</v>
      </c>
      <c r="AC477" s="12">
        <v>729940</v>
      </c>
    </row>
    <row r="478" spans="1:29" customFormat="1" x14ac:dyDescent="0.2">
      <c r="A478" s="8"/>
      <c r="B478" s="9"/>
      <c r="C478" s="7" t="s">
        <v>352</v>
      </c>
      <c r="D478" s="12">
        <v>6294</v>
      </c>
      <c r="E478" s="12">
        <v>6893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6294</v>
      </c>
      <c r="Q478" s="12">
        <v>6893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</row>
    <row r="479" spans="1:29" customFormat="1" x14ac:dyDescent="0.2">
      <c r="A479" s="8"/>
      <c r="B479" s="7" t="s">
        <v>60</v>
      </c>
      <c r="C479" s="7" t="s">
        <v>712</v>
      </c>
      <c r="D479" s="12">
        <v>8155</v>
      </c>
      <c r="E479" s="12">
        <v>10384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8155</v>
      </c>
      <c r="Q479" s="12">
        <v>10384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</row>
    <row r="480" spans="1:29" customFormat="1" x14ac:dyDescent="0.2">
      <c r="A480" s="8"/>
      <c r="B480" s="6" t="s">
        <v>69</v>
      </c>
      <c r="C480" s="7" t="s">
        <v>812</v>
      </c>
      <c r="D480" s="12">
        <v>20700</v>
      </c>
      <c r="E480" s="12">
        <v>18680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9200</v>
      </c>
      <c r="Y480" s="12">
        <v>8680</v>
      </c>
      <c r="Z480" s="12">
        <v>11500</v>
      </c>
      <c r="AA480" s="12">
        <v>10000</v>
      </c>
      <c r="AB480" s="12">
        <v>0</v>
      </c>
      <c r="AC480" s="12">
        <v>0</v>
      </c>
    </row>
    <row r="481" spans="1:29" customFormat="1" x14ac:dyDescent="0.2">
      <c r="A481" s="8"/>
      <c r="B481" s="9"/>
      <c r="C481" s="7" t="s">
        <v>279</v>
      </c>
      <c r="D481" s="12">
        <v>450</v>
      </c>
      <c r="E481" s="12">
        <v>250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450</v>
      </c>
      <c r="AA481" s="12">
        <v>250</v>
      </c>
      <c r="AB481" s="12">
        <v>0</v>
      </c>
      <c r="AC481" s="12">
        <v>0</v>
      </c>
    </row>
    <row r="482" spans="1:29" customFormat="1" x14ac:dyDescent="0.2">
      <c r="A482" s="8"/>
      <c r="B482" s="7" t="s">
        <v>81</v>
      </c>
      <c r="C482" s="7" t="s">
        <v>446</v>
      </c>
      <c r="D482" s="12">
        <v>31000</v>
      </c>
      <c r="E482" s="12">
        <v>20653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31000</v>
      </c>
      <c r="Y482" s="12">
        <v>20653</v>
      </c>
      <c r="Z482" s="12">
        <v>0</v>
      </c>
      <c r="AA482" s="12">
        <v>0</v>
      </c>
      <c r="AB482" s="12">
        <v>0</v>
      </c>
      <c r="AC482" s="12">
        <v>0</v>
      </c>
    </row>
    <row r="483" spans="1:29" customFormat="1" x14ac:dyDescent="0.2">
      <c r="A483" s="8"/>
      <c r="B483" s="6" t="s">
        <v>85</v>
      </c>
      <c r="C483" s="7" t="s">
        <v>86</v>
      </c>
      <c r="D483" s="12">
        <v>568920</v>
      </c>
      <c r="E483" s="12">
        <v>662706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96450</v>
      </c>
      <c r="U483" s="12">
        <v>112345</v>
      </c>
      <c r="V483" s="12">
        <v>192900</v>
      </c>
      <c r="W483" s="12">
        <v>224690</v>
      </c>
      <c r="X483" s="12">
        <v>96450</v>
      </c>
      <c r="Y483" s="12">
        <v>112345</v>
      </c>
      <c r="Z483" s="12">
        <v>183120</v>
      </c>
      <c r="AA483" s="12">
        <v>213326</v>
      </c>
      <c r="AB483" s="12">
        <v>0</v>
      </c>
      <c r="AC483" s="12">
        <v>0</v>
      </c>
    </row>
    <row r="484" spans="1:29" customFormat="1" x14ac:dyDescent="0.2">
      <c r="A484" s="8"/>
      <c r="B484" s="8"/>
      <c r="C484" s="7" t="s">
        <v>152</v>
      </c>
      <c r="D484" s="12">
        <v>107658</v>
      </c>
      <c r="E484" s="12">
        <v>60936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107658</v>
      </c>
      <c r="AC484" s="12">
        <v>60936</v>
      </c>
    </row>
    <row r="485" spans="1:29" customFormat="1" x14ac:dyDescent="0.2">
      <c r="A485" s="8"/>
      <c r="B485" s="8"/>
      <c r="C485" s="7" t="s">
        <v>153</v>
      </c>
      <c r="D485" s="12">
        <v>2598</v>
      </c>
      <c r="E485" s="12">
        <v>1206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2598</v>
      </c>
      <c r="AC485" s="12">
        <v>1206</v>
      </c>
    </row>
    <row r="486" spans="1:29" customFormat="1" x14ac:dyDescent="0.2">
      <c r="A486" s="8"/>
      <c r="B486" s="9"/>
      <c r="C486" s="7" t="s">
        <v>154</v>
      </c>
      <c r="D486" s="12">
        <v>3612</v>
      </c>
      <c r="E486" s="12">
        <v>2028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3612</v>
      </c>
      <c r="AC486" s="12">
        <v>2028</v>
      </c>
    </row>
    <row r="487" spans="1:29" customFormat="1" x14ac:dyDescent="0.2">
      <c r="A487" s="8"/>
      <c r="B487" s="7" t="s">
        <v>88</v>
      </c>
      <c r="C487" s="7" t="s">
        <v>89</v>
      </c>
      <c r="D487" s="12">
        <v>235308</v>
      </c>
      <c r="E487" s="12">
        <v>115854</v>
      </c>
      <c r="F487" s="12">
        <v>91128</v>
      </c>
      <c r="G487" s="12">
        <v>46185</v>
      </c>
      <c r="H487" s="12">
        <v>0</v>
      </c>
      <c r="I487" s="12">
        <v>0</v>
      </c>
      <c r="J487" s="12">
        <v>33685</v>
      </c>
      <c r="K487" s="12">
        <v>16042</v>
      </c>
      <c r="L487" s="12">
        <v>110495</v>
      </c>
      <c r="M487" s="12">
        <v>53627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</row>
    <row r="488" spans="1:29" customFormat="1" x14ac:dyDescent="0.2">
      <c r="A488" s="9"/>
      <c r="B488" s="7" t="s">
        <v>118</v>
      </c>
      <c r="C488" s="7" t="s">
        <v>448</v>
      </c>
      <c r="D488" s="12">
        <v>24192</v>
      </c>
      <c r="E488" s="12">
        <v>19980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24192</v>
      </c>
      <c r="S488" s="12">
        <v>19980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</row>
    <row r="489" spans="1:29" customFormat="1" x14ac:dyDescent="0.2">
      <c r="A489" s="6" t="s">
        <v>632</v>
      </c>
      <c r="B489" s="7" t="s">
        <v>55</v>
      </c>
      <c r="C489" s="7" t="s">
        <v>56</v>
      </c>
      <c r="D489" s="12">
        <v>15866</v>
      </c>
      <c r="E489" s="12">
        <v>7134</v>
      </c>
      <c r="F489" s="12">
        <v>0</v>
      </c>
      <c r="G489" s="12">
        <v>0</v>
      </c>
      <c r="H489" s="12">
        <v>0</v>
      </c>
      <c r="I489" s="12">
        <v>0</v>
      </c>
      <c r="J489" s="12">
        <v>6825</v>
      </c>
      <c r="K489" s="12">
        <v>3097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9041</v>
      </c>
      <c r="AA489" s="12">
        <v>4037</v>
      </c>
      <c r="AB489" s="12">
        <v>0</v>
      </c>
      <c r="AC489" s="12">
        <v>0</v>
      </c>
    </row>
    <row r="490" spans="1:29" customFormat="1" x14ac:dyDescent="0.2">
      <c r="A490" s="8"/>
      <c r="B490" s="7" t="s">
        <v>26</v>
      </c>
      <c r="C490" s="7" t="s">
        <v>348</v>
      </c>
      <c r="D490" s="12">
        <v>13123</v>
      </c>
      <c r="E490" s="12">
        <v>15887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13123</v>
      </c>
      <c r="O490" s="12">
        <v>15887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</row>
    <row r="491" spans="1:29" customFormat="1" x14ac:dyDescent="0.2">
      <c r="A491" s="8"/>
      <c r="B491" s="6" t="s">
        <v>273</v>
      </c>
      <c r="C491" s="7" t="s">
        <v>362</v>
      </c>
      <c r="D491" s="12">
        <v>8256</v>
      </c>
      <c r="E491" s="12">
        <v>5709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8256</v>
      </c>
      <c r="S491" s="12">
        <v>5709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</row>
    <row r="492" spans="1:29" customFormat="1" x14ac:dyDescent="0.2">
      <c r="A492" s="8"/>
      <c r="B492" s="9"/>
      <c r="C492" s="7" t="s">
        <v>319</v>
      </c>
      <c r="D492" s="12">
        <v>67220</v>
      </c>
      <c r="E492" s="12">
        <v>9704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32669</v>
      </c>
      <c r="O492" s="12">
        <v>4704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34551</v>
      </c>
      <c r="AA492" s="12">
        <v>5000</v>
      </c>
      <c r="AB492" s="12">
        <v>0</v>
      </c>
      <c r="AC492" s="12">
        <v>0</v>
      </c>
    </row>
    <row r="493" spans="1:29" customFormat="1" x14ac:dyDescent="0.2">
      <c r="A493" s="9"/>
      <c r="B493" s="7" t="s">
        <v>144</v>
      </c>
      <c r="C493" s="7" t="s">
        <v>278</v>
      </c>
      <c r="D493" s="12">
        <v>89112</v>
      </c>
      <c r="E493" s="12">
        <v>18426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32376</v>
      </c>
      <c r="Q493" s="12">
        <v>6762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28368</v>
      </c>
      <c r="AA493" s="12">
        <v>5520</v>
      </c>
      <c r="AB493" s="12">
        <v>28368</v>
      </c>
      <c r="AC493" s="12">
        <v>6144</v>
      </c>
    </row>
    <row r="494" spans="1:29" customFormat="1" x14ac:dyDescent="0.2">
      <c r="A494" s="6" t="s">
        <v>449</v>
      </c>
      <c r="B494" s="7" t="s">
        <v>26</v>
      </c>
      <c r="C494" s="7" t="s">
        <v>348</v>
      </c>
      <c r="D494" s="12">
        <v>13504</v>
      </c>
      <c r="E494" s="12">
        <v>15774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13504</v>
      </c>
      <c r="U494" s="12">
        <v>15774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</row>
    <row r="495" spans="1:29" customFormat="1" x14ac:dyDescent="0.2">
      <c r="A495" s="8"/>
      <c r="B495" s="7" t="s">
        <v>69</v>
      </c>
      <c r="C495" s="7" t="s">
        <v>72</v>
      </c>
      <c r="D495" s="12">
        <v>17027</v>
      </c>
      <c r="E495" s="12">
        <v>3554</v>
      </c>
      <c r="F495" s="12">
        <v>17027</v>
      </c>
      <c r="G495" s="12">
        <v>3554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</row>
    <row r="496" spans="1:29" customFormat="1" x14ac:dyDescent="0.2">
      <c r="A496" s="8"/>
      <c r="B496" s="7" t="s">
        <v>81</v>
      </c>
      <c r="C496" s="7" t="s">
        <v>133</v>
      </c>
      <c r="D496" s="12">
        <v>14603</v>
      </c>
      <c r="E496" s="12">
        <v>3327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14603</v>
      </c>
      <c r="U496" s="12">
        <v>3327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</row>
    <row r="497" spans="1:29" customFormat="1" x14ac:dyDescent="0.2">
      <c r="A497" s="8"/>
      <c r="B497" s="7" t="s">
        <v>88</v>
      </c>
      <c r="C497" s="7" t="s">
        <v>89</v>
      </c>
      <c r="D497" s="12">
        <v>386998</v>
      </c>
      <c r="E497" s="12">
        <v>197091</v>
      </c>
      <c r="F497" s="12">
        <v>0</v>
      </c>
      <c r="G497" s="12">
        <v>0</v>
      </c>
      <c r="H497" s="12">
        <v>41321</v>
      </c>
      <c r="I497" s="12">
        <v>21650</v>
      </c>
      <c r="J497" s="12">
        <v>42356</v>
      </c>
      <c r="K497" s="12">
        <v>22641</v>
      </c>
      <c r="L497" s="12">
        <v>0</v>
      </c>
      <c r="M497" s="12">
        <v>0</v>
      </c>
      <c r="N497" s="12">
        <v>70196</v>
      </c>
      <c r="O497" s="12">
        <v>35194</v>
      </c>
      <c r="P497" s="12">
        <v>50347</v>
      </c>
      <c r="Q497" s="12">
        <v>23982</v>
      </c>
      <c r="R497" s="12">
        <v>0</v>
      </c>
      <c r="S497" s="12">
        <v>0</v>
      </c>
      <c r="T497" s="12">
        <v>90548</v>
      </c>
      <c r="U497" s="12">
        <v>46874</v>
      </c>
      <c r="V497" s="12">
        <v>0</v>
      </c>
      <c r="W497" s="12">
        <v>0</v>
      </c>
      <c r="X497" s="12">
        <v>0</v>
      </c>
      <c r="Y497" s="12">
        <v>0</v>
      </c>
      <c r="Z497" s="12">
        <v>47874</v>
      </c>
      <c r="AA497" s="12">
        <v>22792</v>
      </c>
      <c r="AB497" s="12">
        <v>44356</v>
      </c>
      <c r="AC497" s="12">
        <v>23958</v>
      </c>
    </row>
    <row r="498" spans="1:29" customFormat="1" x14ac:dyDescent="0.2">
      <c r="A498" s="9"/>
      <c r="B498" s="7" t="s">
        <v>120</v>
      </c>
      <c r="C498" s="7" t="s">
        <v>121</v>
      </c>
      <c r="D498" s="12">
        <v>9892</v>
      </c>
      <c r="E498" s="12">
        <v>4059</v>
      </c>
      <c r="F498" s="12">
        <v>0</v>
      </c>
      <c r="G498" s="12">
        <v>0</v>
      </c>
      <c r="H498" s="12">
        <v>1464</v>
      </c>
      <c r="I498" s="12">
        <v>600</v>
      </c>
      <c r="J498" s="12">
        <v>1464</v>
      </c>
      <c r="K498" s="12">
        <v>600</v>
      </c>
      <c r="L498" s="12">
        <v>0</v>
      </c>
      <c r="M498" s="12">
        <v>0</v>
      </c>
      <c r="N498" s="12">
        <v>1464</v>
      </c>
      <c r="O498" s="12">
        <v>600</v>
      </c>
      <c r="P498" s="12">
        <v>0</v>
      </c>
      <c r="Q498" s="12">
        <v>0</v>
      </c>
      <c r="R498" s="12">
        <v>0</v>
      </c>
      <c r="S498" s="12">
        <v>0</v>
      </c>
      <c r="T498" s="12">
        <v>2562</v>
      </c>
      <c r="U498" s="12">
        <v>1050</v>
      </c>
      <c r="V498" s="12">
        <v>0</v>
      </c>
      <c r="W498" s="12">
        <v>0</v>
      </c>
      <c r="X498" s="12">
        <v>0</v>
      </c>
      <c r="Y498" s="12">
        <v>0</v>
      </c>
      <c r="Z498" s="12">
        <v>2938</v>
      </c>
      <c r="AA498" s="12">
        <v>1209</v>
      </c>
      <c r="AB498" s="12">
        <v>0</v>
      </c>
      <c r="AC498" s="12">
        <v>0</v>
      </c>
    </row>
    <row r="499" spans="1:29" customFormat="1" x14ac:dyDescent="0.2">
      <c r="A499" s="7" t="s">
        <v>768</v>
      </c>
      <c r="B499" s="7" t="s">
        <v>257</v>
      </c>
      <c r="C499" s="7" t="s">
        <v>259</v>
      </c>
      <c r="D499" s="12">
        <v>7650</v>
      </c>
      <c r="E499" s="12">
        <v>608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7650</v>
      </c>
      <c r="U499" s="12">
        <v>608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</row>
    <row r="500" spans="1:29" customFormat="1" x14ac:dyDescent="0.2">
      <c r="A500" s="6" t="s">
        <v>155</v>
      </c>
      <c r="B500" s="6" t="s">
        <v>52</v>
      </c>
      <c r="C500" s="7" t="s">
        <v>156</v>
      </c>
      <c r="D500" s="12">
        <v>35260</v>
      </c>
      <c r="E500" s="12">
        <v>60850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3900</v>
      </c>
      <c r="S500" s="12">
        <v>5000</v>
      </c>
      <c r="T500" s="12">
        <v>0</v>
      </c>
      <c r="U500" s="12">
        <v>0</v>
      </c>
      <c r="V500" s="12">
        <v>0</v>
      </c>
      <c r="W500" s="12">
        <v>0</v>
      </c>
      <c r="X500" s="12">
        <v>10764</v>
      </c>
      <c r="Y500" s="12">
        <v>23400</v>
      </c>
      <c r="Z500" s="12">
        <v>20596</v>
      </c>
      <c r="AA500" s="12">
        <v>32450</v>
      </c>
      <c r="AB500" s="12">
        <v>0</v>
      </c>
      <c r="AC500" s="12">
        <v>0</v>
      </c>
    </row>
    <row r="501" spans="1:29" customFormat="1" x14ac:dyDescent="0.2">
      <c r="A501" s="8"/>
      <c r="B501" s="8"/>
      <c r="C501" s="7" t="s">
        <v>95</v>
      </c>
      <c r="D501" s="12">
        <v>84466</v>
      </c>
      <c r="E501" s="12">
        <v>32955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40821</v>
      </c>
      <c r="W501" s="12">
        <v>16315</v>
      </c>
      <c r="X501" s="12">
        <v>43645</v>
      </c>
      <c r="Y501" s="12">
        <v>16640</v>
      </c>
      <c r="Z501" s="12">
        <v>0</v>
      </c>
      <c r="AA501" s="12">
        <v>0</v>
      </c>
      <c r="AB501" s="12">
        <v>0</v>
      </c>
      <c r="AC501" s="12">
        <v>0</v>
      </c>
    </row>
    <row r="502" spans="1:29" customFormat="1" x14ac:dyDescent="0.2">
      <c r="A502" s="8"/>
      <c r="B502" s="8"/>
      <c r="C502" s="7" t="s">
        <v>518</v>
      </c>
      <c r="D502" s="12">
        <v>23579</v>
      </c>
      <c r="E502" s="12">
        <v>33150</v>
      </c>
      <c r="F502" s="12">
        <v>3300</v>
      </c>
      <c r="G502" s="12">
        <v>5000</v>
      </c>
      <c r="H502" s="12">
        <v>3300</v>
      </c>
      <c r="I502" s="12">
        <v>5000</v>
      </c>
      <c r="J502" s="12">
        <v>0</v>
      </c>
      <c r="K502" s="12">
        <v>0</v>
      </c>
      <c r="L502" s="12">
        <v>0</v>
      </c>
      <c r="M502" s="12">
        <v>0</v>
      </c>
      <c r="N502" s="12">
        <v>7029</v>
      </c>
      <c r="O502" s="12">
        <v>10650</v>
      </c>
      <c r="P502" s="12">
        <v>0</v>
      </c>
      <c r="Q502" s="12">
        <v>0</v>
      </c>
      <c r="R502" s="12">
        <v>3300</v>
      </c>
      <c r="S502" s="12">
        <v>5000</v>
      </c>
      <c r="T502" s="12">
        <v>0</v>
      </c>
      <c r="U502" s="12">
        <v>0</v>
      </c>
      <c r="V502" s="12">
        <v>0</v>
      </c>
      <c r="W502" s="12">
        <v>0</v>
      </c>
      <c r="X502" s="12">
        <v>1650</v>
      </c>
      <c r="Y502" s="12">
        <v>2500</v>
      </c>
      <c r="Z502" s="12">
        <v>5000</v>
      </c>
      <c r="AA502" s="12">
        <v>5000</v>
      </c>
      <c r="AB502" s="12">
        <v>0</v>
      </c>
      <c r="AC502" s="12">
        <v>0</v>
      </c>
    </row>
    <row r="503" spans="1:29" customFormat="1" x14ac:dyDescent="0.2">
      <c r="A503" s="8"/>
      <c r="B503" s="9"/>
      <c r="C503" s="7" t="s">
        <v>53</v>
      </c>
      <c r="D503" s="12">
        <v>688140</v>
      </c>
      <c r="E503" s="12">
        <v>1900723</v>
      </c>
      <c r="F503" s="12">
        <v>46280</v>
      </c>
      <c r="G503" s="12">
        <v>130000</v>
      </c>
      <c r="H503" s="12">
        <v>171270</v>
      </c>
      <c r="I503" s="12">
        <v>415530</v>
      </c>
      <c r="J503" s="12">
        <v>53460</v>
      </c>
      <c r="K503" s="12">
        <v>234690</v>
      </c>
      <c r="L503" s="12">
        <v>0</v>
      </c>
      <c r="M503" s="12">
        <v>0</v>
      </c>
      <c r="N503" s="12">
        <v>28150</v>
      </c>
      <c r="O503" s="12">
        <v>14515</v>
      </c>
      <c r="P503" s="12">
        <v>0</v>
      </c>
      <c r="Q503" s="12">
        <v>0</v>
      </c>
      <c r="R503" s="12">
        <v>61697</v>
      </c>
      <c r="S503" s="12">
        <v>179380</v>
      </c>
      <c r="T503" s="12">
        <v>23998</v>
      </c>
      <c r="U503" s="12">
        <v>79460</v>
      </c>
      <c r="V503" s="12">
        <v>72356</v>
      </c>
      <c r="W503" s="12">
        <v>220016</v>
      </c>
      <c r="X503" s="12">
        <v>119825</v>
      </c>
      <c r="Y503" s="12">
        <v>278526</v>
      </c>
      <c r="Z503" s="12">
        <v>111104</v>
      </c>
      <c r="AA503" s="12">
        <v>348606</v>
      </c>
      <c r="AB503" s="12">
        <v>0</v>
      </c>
      <c r="AC503" s="12">
        <v>0</v>
      </c>
    </row>
    <row r="504" spans="1:29" customFormat="1" x14ac:dyDescent="0.2">
      <c r="A504" s="8"/>
      <c r="B504" s="7" t="s">
        <v>54</v>
      </c>
      <c r="C504" s="7" t="s">
        <v>157</v>
      </c>
      <c r="D504" s="12">
        <v>11952824</v>
      </c>
      <c r="E504" s="12">
        <v>2387829</v>
      </c>
      <c r="F504" s="12">
        <v>0</v>
      </c>
      <c r="G504" s="12">
        <v>0</v>
      </c>
      <c r="H504" s="12">
        <v>893567</v>
      </c>
      <c r="I504" s="12">
        <v>192314</v>
      </c>
      <c r="J504" s="12">
        <v>2147761</v>
      </c>
      <c r="K504" s="12">
        <v>448902</v>
      </c>
      <c r="L504" s="12">
        <v>818118</v>
      </c>
      <c r="M504" s="12">
        <v>151220</v>
      </c>
      <c r="N504" s="12">
        <v>1052940</v>
      </c>
      <c r="O504" s="12">
        <v>193400</v>
      </c>
      <c r="P504" s="12">
        <v>845610</v>
      </c>
      <c r="Q504" s="12">
        <v>150519</v>
      </c>
      <c r="R504" s="12">
        <v>129000</v>
      </c>
      <c r="S504" s="12">
        <v>25255</v>
      </c>
      <c r="T504" s="12">
        <v>0</v>
      </c>
      <c r="U504" s="12">
        <v>0</v>
      </c>
      <c r="V504" s="12">
        <v>994032</v>
      </c>
      <c r="W504" s="12">
        <v>187855</v>
      </c>
      <c r="X504" s="12">
        <v>2331513</v>
      </c>
      <c r="Y504" s="12">
        <v>479920</v>
      </c>
      <c r="Z504" s="12">
        <v>1320062</v>
      </c>
      <c r="AA504" s="12">
        <v>261641</v>
      </c>
      <c r="AB504" s="12">
        <v>1420221</v>
      </c>
      <c r="AC504" s="12">
        <v>296803</v>
      </c>
    </row>
    <row r="505" spans="1:29" customFormat="1" x14ac:dyDescent="0.2">
      <c r="A505" s="8"/>
      <c r="B505" s="7" t="s">
        <v>97</v>
      </c>
      <c r="C505" s="7" t="s">
        <v>98</v>
      </c>
      <c r="D505" s="12">
        <v>341862</v>
      </c>
      <c r="E505" s="12">
        <v>238293</v>
      </c>
      <c r="F505" s="12">
        <v>121297</v>
      </c>
      <c r="G505" s="12">
        <v>79943</v>
      </c>
      <c r="H505" s="12">
        <v>90060</v>
      </c>
      <c r="I505" s="12">
        <v>61065</v>
      </c>
      <c r="J505" s="12">
        <v>80895</v>
      </c>
      <c r="K505" s="12">
        <v>57553</v>
      </c>
      <c r="L505" s="12">
        <v>0</v>
      </c>
      <c r="M505" s="12">
        <v>0</v>
      </c>
      <c r="N505" s="12">
        <v>49610</v>
      </c>
      <c r="O505" s="12">
        <v>39732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</row>
    <row r="506" spans="1:29" customFormat="1" x14ac:dyDescent="0.2">
      <c r="A506" s="8"/>
      <c r="B506" s="6" t="s">
        <v>55</v>
      </c>
      <c r="C506" s="7" t="s">
        <v>301</v>
      </c>
      <c r="D506" s="12">
        <v>35510</v>
      </c>
      <c r="E506" s="12">
        <v>9476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35510</v>
      </c>
      <c r="AA506" s="12">
        <v>9476</v>
      </c>
      <c r="AB506" s="12">
        <v>0</v>
      </c>
      <c r="AC506" s="12">
        <v>0</v>
      </c>
    </row>
    <row r="507" spans="1:29" customFormat="1" x14ac:dyDescent="0.2">
      <c r="A507" s="8"/>
      <c r="B507" s="9"/>
      <c r="C507" s="7" t="s">
        <v>56</v>
      </c>
      <c r="D507" s="12">
        <v>1169404</v>
      </c>
      <c r="E507" s="12">
        <v>546223</v>
      </c>
      <c r="F507" s="12">
        <v>69987</v>
      </c>
      <c r="G507" s="12">
        <v>28390</v>
      </c>
      <c r="H507" s="12">
        <v>86114</v>
      </c>
      <c r="I507" s="12">
        <v>41817</v>
      </c>
      <c r="J507" s="12">
        <v>44233</v>
      </c>
      <c r="K507" s="12">
        <v>20781</v>
      </c>
      <c r="L507" s="12">
        <v>0</v>
      </c>
      <c r="M507" s="12">
        <v>0</v>
      </c>
      <c r="N507" s="12">
        <v>43868</v>
      </c>
      <c r="O507" s="12">
        <v>20742</v>
      </c>
      <c r="P507" s="12">
        <v>48476</v>
      </c>
      <c r="Q507" s="12">
        <v>21792</v>
      </c>
      <c r="R507" s="12">
        <v>78385</v>
      </c>
      <c r="S507" s="12">
        <v>36041</v>
      </c>
      <c r="T507" s="12">
        <v>21715</v>
      </c>
      <c r="U507" s="12">
        <v>9282</v>
      </c>
      <c r="V507" s="12">
        <v>335545</v>
      </c>
      <c r="W507" s="12">
        <v>151593</v>
      </c>
      <c r="X507" s="12">
        <v>200602</v>
      </c>
      <c r="Y507" s="12">
        <v>100681</v>
      </c>
      <c r="Z507" s="12">
        <v>187458</v>
      </c>
      <c r="AA507" s="12">
        <v>90097</v>
      </c>
      <c r="AB507" s="12">
        <v>53021</v>
      </c>
      <c r="AC507" s="12">
        <v>25007</v>
      </c>
    </row>
    <row r="508" spans="1:29" customFormat="1" x14ac:dyDescent="0.2">
      <c r="A508" s="10"/>
      <c r="B508" s="7" t="s">
        <v>26</v>
      </c>
      <c r="C508" s="7" t="s">
        <v>150</v>
      </c>
      <c r="D508" s="12">
        <v>79277</v>
      </c>
      <c r="E508" s="12">
        <v>157158</v>
      </c>
      <c r="F508" s="12">
        <v>25476</v>
      </c>
      <c r="G508" s="12">
        <v>41920</v>
      </c>
      <c r="H508" s="12">
        <v>5690</v>
      </c>
      <c r="I508" s="12">
        <v>10438</v>
      </c>
      <c r="J508" s="12">
        <v>0</v>
      </c>
      <c r="K508" s="12">
        <v>0</v>
      </c>
      <c r="L508" s="12">
        <v>0</v>
      </c>
      <c r="M508" s="12">
        <v>0</v>
      </c>
      <c r="N508" s="12">
        <v>8947</v>
      </c>
      <c r="O508" s="12">
        <v>20960</v>
      </c>
      <c r="P508" s="12">
        <v>0</v>
      </c>
      <c r="Q508" s="12">
        <v>0</v>
      </c>
      <c r="R508" s="12">
        <v>0</v>
      </c>
      <c r="S508" s="12">
        <v>0</v>
      </c>
      <c r="T508" s="12">
        <v>9989</v>
      </c>
      <c r="U508" s="12">
        <v>20960</v>
      </c>
      <c r="V508" s="12">
        <v>0</v>
      </c>
      <c r="W508" s="12">
        <v>0</v>
      </c>
      <c r="X508" s="12">
        <v>19478</v>
      </c>
      <c r="Y508" s="12">
        <v>41920</v>
      </c>
      <c r="Z508" s="12">
        <v>0</v>
      </c>
      <c r="AA508" s="12">
        <v>0</v>
      </c>
      <c r="AB508" s="12">
        <v>9697</v>
      </c>
      <c r="AC508" s="12">
        <v>20960</v>
      </c>
    </row>
    <row r="509" spans="1:29" customFormat="1" x14ac:dyDescent="0.2">
      <c r="A509" s="8"/>
      <c r="B509" s="7" t="s">
        <v>257</v>
      </c>
      <c r="C509" s="7" t="s">
        <v>258</v>
      </c>
      <c r="D509" s="12">
        <v>17640</v>
      </c>
      <c r="E509" s="12">
        <v>1463</v>
      </c>
      <c r="F509" s="12">
        <v>17640</v>
      </c>
      <c r="G509" s="12">
        <v>1463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</row>
    <row r="510" spans="1:29" customFormat="1" x14ac:dyDescent="0.2">
      <c r="A510" s="8"/>
      <c r="B510" s="7" t="s">
        <v>36</v>
      </c>
      <c r="C510" s="7" t="s">
        <v>101</v>
      </c>
      <c r="D510" s="12">
        <v>84387</v>
      </c>
      <c r="E510" s="12">
        <v>61210</v>
      </c>
      <c r="F510" s="12">
        <v>84387</v>
      </c>
      <c r="G510" s="12">
        <v>61210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</row>
    <row r="511" spans="1:29" customFormat="1" x14ac:dyDescent="0.2">
      <c r="A511" s="8"/>
      <c r="B511" s="7" t="s">
        <v>327</v>
      </c>
      <c r="C511" s="7" t="s">
        <v>328</v>
      </c>
      <c r="D511" s="12">
        <v>462897</v>
      </c>
      <c r="E511" s="12">
        <v>505133</v>
      </c>
      <c r="F511" s="12">
        <v>27751</v>
      </c>
      <c r="G511" s="12">
        <v>33698</v>
      </c>
      <c r="H511" s="12">
        <v>22473</v>
      </c>
      <c r="I511" s="12">
        <v>22714</v>
      </c>
      <c r="J511" s="12">
        <v>7780</v>
      </c>
      <c r="K511" s="12">
        <v>8427</v>
      </c>
      <c r="L511" s="12">
        <v>28084</v>
      </c>
      <c r="M511" s="12">
        <v>27770</v>
      </c>
      <c r="N511" s="12">
        <v>6481</v>
      </c>
      <c r="O511" s="12">
        <v>5839</v>
      </c>
      <c r="P511" s="12">
        <v>40530</v>
      </c>
      <c r="Q511" s="12">
        <v>39442</v>
      </c>
      <c r="R511" s="12">
        <v>75164</v>
      </c>
      <c r="S511" s="12">
        <v>85524</v>
      </c>
      <c r="T511" s="12">
        <v>41570</v>
      </c>
      <c r="U511" s="12">
        <v>45839</v>
      </c>
      <c r="V511" s="12">
        <v>44059</v>
      </c>
      <c r="W511" s="12">
        <v>46512</v>
      </c>
      <c r="X511" s="12">
        <v>31341</v>
      </c>
      <c r="Y511" s="12">
        <v>34724</v>
      </c>
      <c r="Z511" s="12">
        <v>99699</v>
      </c>
      <c r="AA511" s="12">
        <v>112172</v>
      </c>
      <c r="AB511" s="12">
        <v>37965</v>
      </c>
      <c r="AC511" s="12">
        <v>42472</v>
      </c>
    </row>
    <row r="512" spans="1:29" customFormat="1" x14ac:dyDescent="0.2">
      <c r="A512" s="8"/>
      <c r="B512" s="6" t="s">
        <v>131</v>
      </c>
      <c r="C512" s="7" t="s">
        <v>260</v>
      </c>
      <c r="D512" s="12">
        <v>405267</v>
      </c>
      <c r="E512" s="12">
        <v>306935</v>
      </c>
      <c r="F512" s="12">
        <v>26596</v>
      </c>
      <c r="G512" s="12">
        <v>19047</v>
      </c>
      <c r="H512" s="12">
        <v>26311</v>
      </c>
      <c r="I512" s="12">
        <v>20406</v>
      </c>
      <c r="J512" s="12">
        <v>15205</v>
      </c>
      <c r="K512" s="12">
        <v>13495</v>
      </c>
      <c r="L512" s="12">
        <v>27182</v>
      </c>
      <c r="M512" s="12">
        <v>24707</v>
      </c>
      <c r="N512" s="12">
        <v>9350</v>
      </c>
      <c r="O512" s="12">
        <v>8312</v>
      </c>
      <c r="P512" s="12">
        <v>57902</v>
      </c>
      <c r="Q512" s="12">
        <v>45019</v>
      </c>
      <c r="R512" s="12">
        <v>37050</v>
      </c>
      <c r="S512" s="12">
        <v>28164</v>
      </c>
      <c r="T512" s="12">
        <v>52986</v>
      </c>
      <c r="U512" s="12">
        <v>35859</v>
      </c>
      <c r="V512" s="12">
        <v>35226</v>
      </c>
      <c r="W512" s="12">
        <v>28288</v>
      </c>
      <c r="X512" s="12">
        <v>15992</v>
      </c>
      <c r="Y512" s="12">
        <v>14581</v>
      </c>
      <c r="Z512" s="12">
        <v>48115</v>
      </c>
      <c r="AA512" s="12">
        <v>36032</v>
      </c>
      <c r="AB512" s="12">
        <v>53352</v>
      </c>
      <c r="AC512" s="12">
        <v>33025</v>
      </c>
    </row>
    <row r="513" spans="1:29" customFormat="1" x14ac:dyDescent="0.2">
      <c r="A513" s="8"/>
      <c r="B513" s="8"/>
      <c r="C513" s="7" t="s">
        <v>571</v>
      </c>
      <c r="D513" s="12">
        <v>559</v>
      </c>
      <c r="E513" s="12">
        <v>777</v>
      </c>
      <c r="F513" s="12">
        <v>559</v>
      </c>
      <c r="G513" s="12">
        <v>777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</row>
    <row r="514" spans="1:29" customFormat="1" x14ac:dyDescent="0.2">
      <c r="A514" s="8"/>
      <c r="B514" s="9"/>
      <c r="C514" s="7" t="s">
        <v>151</v>
      </c>
      <c r="D514" s="12">
        <v>5247067</v>
      </c>
      <c r="E514" s="12">
        <v>6180351</v>
      </c>
      <c r="F514" s="12">
        <v>768174</v>
      </c>
      <c r="G514" s="12">
        <v>837619</v>
      </c>
      <c r="H514" s="12">
        <v>643052</v>
      </c>
      <c r="I514" s="12">
        <v>728161</v>
      </c>
      <c r="J514" s="12">
        <v>375393</v>
      </c>
      <c r="K514" s="12">
        <v>508135</v>
      </c>
      <c r="L514" s="12">
        <v>211288</v>
      </c>
      <c r="M514" s="12">
        <v>248548</v>
      </c>
      <c r="N514" s="12">
        <v>247646</v>
      </c>
      <c r="O514" s="12">
        <v>258562</v>
      </c>
      <c r="P514" s="12">
        <v>446979</v>
      </c>
      <c r="Q514" s="12">
        <v>498010</v>
      </c>
      <c r="R514" s="12">
        <v>537027</v>
      </c>
      <c r="S514" s="12">
        <v>641231</v>
      </c>
      <c r="T514" s="12">
        <v>726722</v>
      </c>
      <c r="U514" s="12">
        <v>863565</v>
      </c>
      <c r="V514" s="12">
        <v>521196</v>
      </c>
      <c r="W514" s="12">
        <v>656256</v>
      </c>
      <c r="X514" s="12">
        <v>247525</v>
      </c>
      <c r="Y514" s="12">
        <v>315232</v>
      </c>
      <c r="Z514" s="12">
        <v>207713</v>
      </c>
      <c r="AA514" s="12">
        <v>249059</v>
      </c>
      <c r="AB514" s="12">
        <v>314352</v>
      </c>
      <c r="AC514" s="12">
        <v>375973</v>
      </c>
    </row>
    <row r="515" spans="1:29" customFormat="1" x14ac:dyDescent="0.2">
      <c r="A515" s="8"/>
      <c r="B515" s="7" t="s">
        <v>58</v>
      </c>
      <c r="C515" s="7" t="s">
        <v>59</v>
      </c>
      <c r="D515" s="12">
        <v>47939</v>
      </c>
      <c r="E515" s="12">
        <v>28752</v>
      </c>
      <c r="F515" s="12">
        <v>0</v>
      </c>
      <c r="G515" s="12">
        <v>0</v>
      </c>
      <c r="H515" s="12">
        <v>0</v>
      </c>
      <c r="I515" s="12">
        <v>0</v>
      </c>
      <c r="J515" s="12">
        <v>16049</v>
      </c>
      <c r="K515" s="12">
        <v>8951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31890</v>
      </c>
      <c r="AC515" s="12">
        <v>19801</v>
      </c>
    </row>
    <row r="516" spans="1:29" customFormat="1" x14ac:dyDescent="0.2">
      <c r="A516" s="8"/>
      <c r="B516" s="6" t="s">
        <v>60</v>
      </c>
      <c r="C516" s="7" t="s">
        <v>61</v>
      </c>
      <c r="D516" s="12">
        <v>875188</v>
      </c>
      <c r="E516" s="12">
        <v>280533</v>
      </c>
      <c r="F516" s="12">
        <v>90400</v>
      </c>
      <c r="G516" s="12">
        <v>41000</v>
      </c>
      <c r="H516" s="12">
        <v>44000</v>
      </c>
      <c r="I516" s="12">
        <v>20500</v>
      </c>
      <c r="J516" s="12">
        <v>0</v>
      </c>
      <c r="K516" s="12">
        <v>0</v>
      </c>
      <c r="L516" s="12">
        <v>112094</v>
      </c>
      <c r="M516" s="12">
        <v>39766</v>
      </c>
      <c r="N516" s="12">
        <v>46400</v>
      </c>
      <c r="O516" s="12">
        <v>20500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88000</v>
      </c>
      <c r="W516" s="12">
        <v>41000</v>
      </c>
      <c r="X516" s="12">
        <v>161388</v>
      </c>
      <c r="Y516" s="12">
        <v>12205</v>
      </c>
      <c r="Z516" s="12">
        <v>238906</v>
      </c>
      <c r="AA516" s="12">
        <v>65562</v>
      </c>
      <c r="AB516" s="12">
        <v>94000</v>
      </c>
      <c r="AC516" s="12">
        <v>40000</v>
      </c>
    </row>
    <row r="517" spans="1:29" customFormat="1" x14ac:dyDescent="0.2">
      <c r="A517" s="8"/>
      <c r="B517" s="8"/>
      <c r="C517" s="7" t="s">
        <v>62</v>
      </c>
      <c r="D517" s="12">
        <v>424049</v>
      </c>
      <c r="E517" s="12">
        <v>51971</v>
      </c>
      <c r="F517" s="12">
        <v>0</v>
      </c>
      <c r="G517" s="12">
        <v>0</v>
      </c>
      <c r="H517" s="12">
        <v>88900</v>
      </c>
      <c r="I517" s="12">
        <v>8283</v>
      </c>
      <c r="J517" s="12">
        <v>0</v>
      </c>
      <c r="K517" s="12">
        <v>0</v>
      </c>
      <c r="L517" s="12">
        <v>59183</v>
      </c>
      <c r="M517" s="12">
        <v>10325</v>
      </c>
      <c r="N517" s="12">
        <v>0</v>
      </c>
      <c r="O517" s="12">
        <v>0</v>
      </c>
      <c r="P517" s="12">
        <v>83288</v>
      </c>
      <c r="Q517" s="12">
        <v>12303</v>
      </c>
      <c r="R517" s="12">
        <v>0</v>
      </c>
      <c r="S517" s="12">
        <v>0</v>
      </c>
      <c r="T517" s="12">
        <v>45472</v>
      </c>
      <c r="U517" s="12">
        <v>6402</v>
      </c>
      <c r="V517" s="12">
        <v>62806</v>
      </c>
      <c r="W517" s="12">
        <v>9019</v>
      </c>
      <c r="X517" s="12">
        <v>0</v>
      </c>
      <c r="Y517" s="12">
        <v>0</v>
      </c>
      <c r="Z517" s="12">
        <v>52830</v>
      </c>
      <c r="AA517" s="12">
        <v>2507</v>
      </c>
      <c r="AB517" s="12">
        <v>31570</v>
      </c>
      <c r="AC517" s="12">
        <v>3132</v>
      </c>
    </row>
    <row r="518" spans="1:29" customFormat="1" x14ac:dyDescent="0.2">
      <c r="A518" s="8"/>
      <c r="B518" s="8"/>
      <c r="C518" s="7" t="s">
        <v>63</v>
      </c>
      <c r="D518" s="12">
        <v>178602</v>
      </c>
      <c r="E518" s="12">
        <v>12445</v>
      </c>
      <c r="F518" s="12">
        <v>0</v>
      </c>
      <c r="G518" s="12">
        <v>0</v>
      </c>
      <c r="H518" s="12">
        <v>4480</v>
      </c>
      <c r="I518" s="12">
        <v>417</v>
      </c>
      <c r="J518" s="12">
        <v>0</v>
      </c>
      <c r="K518" s="12">
        <v>0</v>
      </c>
      <c r="L518" s="12">
        <v>20160</v>
      </c>
      <c r="M518" s="12">
        <v>3639</v>
      </c>
      <c r="N518" s="12">
        <v>0</v>
      </c>
      <c r="O518" s="12">
        <v>0</v>
      </c>
      <c r="P518" s="12">
        <v>34430</v>
      </c>
      <c r="Q518" s="12">
        <v>2111</v>
      </c>
      <c r="R518" s="12">
        <v>0</v>
      </c>
      <c r="S518" s="12">
        <v>0</v>
      </c>
      <c r="T518" s="12">
        <v>11564</v>
      </c>
      <c r="U518" s="12">
        <v>250</v>
      </c>
      <c r="V518" s="12">
        <v>95441</v>
      </c>
      <c r="W518" s="12">
        <v>4785</v>
      </c>
      <c r="X518" s="12">
        <v>0</v>
      </c>
      <c r="Y518" s="12">
        <v>0</v>
      </c>
      <c r="Z518" s="12">
        <v>0</v>
      </c>
      <c r="AA518" s="12">
        <v>0</v>
      </c>
      <c r="AB518" s="12">
        <v>12527</v>
      </c>
      <c r="AC518" s="12">
        <v>1243</v>
      </c>
    </row>
    <row r="519" spans="1:29" customFormat="1" x14ac:dyDescent="0.2">
      <c r="A519" s="8"/>
      <c r="B519" s="9"/>
      <c r="C519" s="7" t="s">
        <v>491</v>
      </c>
      <c r="D519" s="12">
        <v>46400</v>
      </c>
      <c r="E519" s="12">
        <v>6726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23200</v>
      </c>
      <c r="Q519" s="12">
        <v>3427</v>
      </c>
      <c r="R519" s="12">
        <v>0</v>
      </c>
      <c r="S519" s="12">
        <v>0</v>
      </c>
      <c r="T519" s="12">
        <v>11600</v>
      </c>
      <c r="U519" s="12">
        <v>1633</v>
      </c>
      <c r="V519" s="12">
        <v>11600</v>
      </c>
      <c r="W519" s="12">
        <v>1666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</row>
    <row r="520" spans="1:29" customFormat="1" x14ac:dyDescent="0.2">
      <c r="A520" s="8"/>
      <c r="B520" s="6" t="s">
        <v>41</v>
      </c>
      <c r="C520" s="7" t="s">
        <v>42</v>
      </c>
      <c r="D520" s="12">
        <v>2736</v>
      </c>
      <c r="E520" s="12">
        <v>234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2736</v>
      </c>
      <c r="Q520" s="12">
        <v>234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</row>
    <row r="521" spans="1:29" customFormat="1" x14ac:dyDescent="0.2">
      <c r="A521" s="8"/>
      <c r="B521" s="9"/>
      <c r="C521" s="7" t="s">
        <v>272</v>
      </c>
      <c r="D521" s="12">
        <v>127608</v>
      </c>
      <c r="E521" s="12">
        <v>9520</v>
      </c>
      <c r="F521" s="12">
        <v>0</v>
      </c>
      <c r="G521" s="12">
        <v>0</v>
      </c>
      <c r="H521" s="12">
        <v>82796</v>
      </c>
      <c r="I521" s="12">
        <v>5690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44812</v>
      </c>
      <c r="Q521" s="12">
        <v>3830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</row>
    <row r="522" spans="1:29" customFormat="1" x14ac:dyDescent="0.2">
      <c r="A522" s="8"/>
      <c r="B522" s="7" t="s">
        <v>144</v>
      </c>
      <c r="C522" s="7" t="s">
        <v>278</v>
      </c>
      <c r="D522" s="12">
        <v>358016</v>
      </c>
      <c r="E522" s="12">
        <v>70180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358016</v>
      </c>
      <c r="AA522" s="12">
        <v>70180</v>
      </c>
      <c r="AB522" s="12">
        <v>0</v>
      </c>
      <c r="AC522" s="12">
        <v>0</v>
      </c>
    </row>
    <row r="523" spans="1:29" customFormat="1" x14ac:dyDescent="0.2">
      <c r="A523" s="8"/>
      <c r="B523" s="6" t="s">
        <v>69</v>
      </c>
      <c r="C523" s="7" t="s">
        <v>279</v>
      </c>
      <c r="D523" s="12">
        <v>19500</v>
      </c>
      <c r="E523" s="12">
        <v>16275</v>
      </c>
      <c r="F523" s="12">
        <v>0</v>
      </c>
      <c r="G523" s="12">
        <v>0</v>
      </c>
      <c r="H523" s="12">
        <v>10140</v>
      </c>
      <c r="I523" s="12">
        <v>8463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9360</v>
      </c>
      <c r="AA523" s="12">
        <v>7812</v>
      </c>
      <c r="AB523" s="12">
        <v>0</v>
      </c>
      <c r="AC523" s="12">
        <v>0</v>
      </c>
    </row>
    <row r="524" spans="1:29" customFormat="1" x14ac:dyDescent="0.2">
      <c r="A524" s="8"/>
      <c r="B524" s="8"/>
      <c r="C524" s="7" t="s">
        <v>72</v>
      </c>
      <c r="D524" s="12">
        <v>2111</v>
      </c>
      <c r="E524" s="12">
        <v>340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2111</v>
      </c>
      <c r="O524" s="12">
        <v>340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</row>
    <row r="525" spans="1:29" customFormat="1" x14ac:dyDescent="0.2">
      <c r="A525" s="8"/>
      <c r="B525" s="8"/>
      <c r="C525" s="7" t="s">
        <v>73</v>
      </c>
      <c r="D525" s="12">
        <v>97182</v>
      </c>
      <c r="E525" s="12">
        <v>28467</v>
      </c>
      <c r="F525" s="12">
        <v>27953</v>
      </c>
      <c r="G525" s="12">
        <v>8328</v>
      </c>
      <c r="H525" s="12">
        <v>55906</v>
      </c>
      <c r="I525" s="12">
        <v>16656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13323</v>
      </c>
      <c r="Y525" s="12">
        <v>3483</v>
      </c>
      <c r="Z525" s="12">
        <v>0</v>
      </c>
      <c r="AA525" s="12">
        <v>0</v>
      </c>
      <c r="AB525" s="12">
        <v>0</v>
      </c>
      <c r="AC525" s="12">
        <v>0</v>
      </c>
    </row>
    <row r="526" spans="1:29" customFormat="1" x14ac:dyDescent="0.2">
      <c r="A526" s="8"/>
      <c r="B526" s="8"/>
      <c r="C526" s="7" t="s">
        <v>76</v>
      </c>
      <c r="D526" s="12">
        <v>16023</v>
      </c>
      <c r="E526" s="12">
        <v>2581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16023</v>
      </c>
      <c r="O526" s="12">
        <v>2581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</row>
    <row r="527" spans="1:29" customFormat="1" x14ac:dyDescent="0.2">
      <c r="A527" s="8"/>
      <c r="B527" s="8"/>
      <c r="C527" s="7" t="s">
        <v>77</v>
      </c>
      <c r="D527" s="12">
        <v>19717</v>
      </c>
      <c r="E527" s="12">
        <v>3407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12296</v>
      </c>
      <c r="O527" s="12">
        <v>1981</v>
      </c>
      <c r="P527" s="12">
        <v>0</v>
      </c>
      <c r="Q527" s="12">
        <v>0</v>
      </c>
      <c r="R527" s="12">
        <v>7421</v>
      </c>
      <c r="S527" s="12">
        <v>1426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</row>
    <row r="528" spans="1:29" customFormat="1" x14ac:dyDescent="0.2">
      <c r="A528" s="8"/>
      <c r="B528" s="9"/>
      <c r="C528" s="7" t="s">
        <v>307</v>
      </c>
      <c r="D528" s="12">
        <v>147</v>
      </c>
      <c r="E528" s="12">
        <v>28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147</v>
      </c>
      <c r="S528" s="12">
        <v>28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</row>
    <row r="529" spans="1:29" customFormat="1" x14ac:dyDescent="0.2">
      <c r="A529" s="8"/>
      <c r="B529" s="7" t="s">
        <v>78</v>
      </c>
      <c r="C529" s="7" t="s">
        <v>80</v>
      </c>
      <c r="D529" s="12">
        <v>984</v>
      </c>
      <c r="E529" s="12">
        <v>189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984</v>
      </c>
      <c r="S529" s="12">
        <v>189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</row>
    <row r="530" spans="1:29" customFormat="1" x14ac:dyDescent="0.2">
      <c r="A530" s="8"/>
      <c r="B530" s="7" t="s">
        <v>81</v>
      </c>
      <c r="C530" s="7" t="s">
        <v>133</v>
      </c>
      <c r="D530" s="12">
        <v>100590</v>
      </c>
      <c r="E530" s="12">
        <v>16170</v>
      </c>
      <c r="F530" s="12">
        <v>0</v>
      </c>
      <c r="G530" s="12">
        <v>0</v>
      </c>
      <c r="H530" s="12">
        <v>0</v>
      </c>
      <c r="I530" s="12">
        <v>0</v>
      </c>
      <c r="J530" s="12">
        <v>15173</v>
      </c>
      <c r="K530" s="12">
        <v>3276</v>
      </c>
      <c r="L530" s="12">
        <v>34418</v>
      </c>
      <c r="M530" s="12">
        <v>6091</v>
      </c>
      <c r="N530" s="12">
        <v>0</v>
      </c>
      <c r="O530" s="12">
        <v>0</v>
      </c>
      <c r="P530" s="12">
        <v>37557</v>
      </c>
      <c r="Q530" s="12">
        <v>3670</v>
      </c>
      <c r="R530" s="12">
        <v>0</v>
      </c>
      <c r="S530" s="12">
        <v>0</v>
      </c>
      <c r="T530" s="12">
        <v>13442</v>
      </c>
      <c r="U530" s="12">
        <v>3133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</row>
    <row r="531" spans="1:29" customFormat="1" x14ac:dyDescent="0.2">
      <c r="A531" s="8"/>
      <c r="B531" s="7" t="s">
        <v>654</v>
      </c>
      <c r="C531" s="7" t="s">
        <v>655</v>
      </c>
      <c r="D531" s="12">
        <v>87077</v>
      </c>
      <c r="E531" s="12">
        <v>51222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87077</v>
      </c>
      <c r="AC531" s="12">
        <v>51222</v>
      </c>
    </row>
    <row r="532" spans="1:29" customFormat="1" x14ac:dyDescent="0.2">
      <c r="A532" s="8"/>
      <c r="B532" s="7" t="s">
        <v>134</v>
      </c>
      <c r="C532" s="7" t="s">
        <v>135</v>
      </c>
      <c r="D532" s="12">
        <v>97166</v>
      </c>
      <c r="E532" s="12">
        <v>44888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36618</v>
      </c>
      <c r="M532" s="12">
        <v>20386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24330</v>
      </c>
      <c r="W532" s="12">
        <v>4110</v>
      </c>
      <c r="X532" s="12">
        <v>0</v>
      </c>
      <c r="Y532" s="12">
        <v>0</v>
      </c>
      <c r="Z532" s="12">
        <v>36218</v>
      </c>
      <c r="AA532" s="12">
        <v>20392</v>
      </c>
      <c r="AB532" s="12">
        <v>0</v>
      </c>
      <c r="AC532" s="12">
        <v>0</v>
      </c>
    </row>
    <row r="533" spans="1:29" customFormat="1" x14ac:dyDescent="0.2">
      <c r="A533" s="8"/>
      <c r="B533" s="7" t="s">
        <v>85</v>
      </c>
      <c r="C533" s="7" t="s">
        <v>152</v>
      </c>
      <c r="D533" s="12">
        <v>23963</v>
      </c>
      <c r="E533" s="12">
        <v>14130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23963</v>
      </c>
      <c r="AC533" s="12">
        <v>14130</v>
      </c>
    </row>
    <row r="534" spans="1:29" customFormat="1" x14ac:dyDescent="0.2">
      <c r="A534" s="8"/>
      <c r="B534" s="7" t="s">
        <v>88</v>
      </c>
      <c r="C534" s="7" t="s">
        <v>89</v>
      </c>
      <c r="D534" s="12">
        <v>7984</v>
      </c>
      <c r="E534" s="12">
        <v>2765</v>
      </c>
      <c r="F534" s="12">
        <v>7984</v>
      </c>
      <c r="G534" s="12">
        <v>2765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</row>
    <row r="535" spans="1:29" customFormat="1" x14ac:dyDescent="0.2">
      <c r="A535" s="8"/>
      <c r="B535" s="6" t="s">
        <v>118</v>
      </c>
      <c r="C535" s="7" t="s">
        <v>741</v>
      </c>
      <c r="D535" s="12">
        <v>4230</v>
      </c>
      <c r="E535" s="12">
        <v>76150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4230</v>
      </c>
      <c r="S535" s="12">
        <v>76150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</row>
    <row r="536" spans="1:29" customFormat="1" x14ac:dyDescent="0.2">
      <c r="A536" s="8"/>
      <c r="B536" s="8"/>
      <c r="C536" s="7" t="s">
        <v>504</v>
      </c>
      <c r="D536" s="12">
        <v>3200</v>
      </c>
      <c r="E536" s="12">
        <v>800</v>
      </c>
      <c r="F536" s="12">
        <v>0</v>
      </c>
      <c r="G536" s="12">
        <v>0</v>
      </c>
      <c r="H536" s="12">
        <v>3200</v>
      </c>
      <c r="I536" s="12">
        <v>800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</row>
    <row r="537" spans="1:29" customFormat="1" x14ac:dyDescent="0.2">
      <c r="A537" s="8"/>
      <c r="B537" s="8"/>
      <c r="C537" s="7" t="s">
        <v>159</v>
      </c>
      <c r="D537" s="12">
        <v>178278</v>
      </c>
      <c r="E537" s="12">
        <v>864500</v>
      </c>
      <c r="F537" s="12">
        <v>22462</v>
      </c>
      <c r="G537" s="12">
        <v>124950</v>
      </c>
      <c r="H537" s="12">
        <v>48820</v>
      </c>
      <c r="I537" s="12">
        <v>227200</v>
      </c>
      <c r="J537" s="12">
        <v>33536</v>
      </c>
      <c r="K537" s="12">
        <v>206350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24180</v>
      </c>
      <c r="S537" s="12">
        <v>130000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49280</v>
      </c>
      <c r="AA537" s="12">
        <v>176000</v>
      </c>
      <c r="AB537" s="12">
        <v>0</v>
      </c>
      <c r="AC537" s="12">
        <v>0</v>
      </c>
    </row>
    <row r="538" spans="1:29" customFormat="1" x14ac:dyDescent="0.2">
      <c r="A538" s="8"/>
      <c r="B538" s="9"/>
      <c r="C538" s="7" t="s">
        <v>119</v>
      </c>
      <c r="D538" s="12">
        <v>1196349</v>
      </c>
      <c r="E538" s="12">
        <v>7829474</v>
      </c>
      <c r="F538" s="12">
        <v>50184</v>
      </c>
      <c r="G538" s="12">
        <v>286000</v>
      </c>
      <c r="H538" s="12">
        <v>24050</v>
      </c>
      <c r="I538" s="12">
        <v>208000</v>
      </c>
      <c r="J538" s="12">
        <v>105063</v>
      </c>
      <c r="K538" s="12">
        <v>546070</v>
      </c>
      <c r="L538" s="12">
        <v>124160</v>
      </c>
      <c r="M538" s="12">
        <v>833990</v>
      </c>
      <c r="N538" s="12">
        <v>140349</v>
      </c>
      <c r="O538" s="12">
        <v>938370</v>
      </c>
      <c r="P538" s="12">
        <v>120874</v>
      </c>
      <c r="Q538" s="12">
        <v>598018</v>
      </c>
      <c r="R538" s="12">
        <v>135243</v>
      </c>
      <c r="S538" s="12">
        <v>939876</v>
      </c>
      <c r="T538" s="12">
        <v>75240</v>
      </c>
      <c r="U538" s="12">
        <v>570870</v>
      </c>
      <c r="V538" s="12">
        <v>54935</v>
      </c>
      <c r="W538" s="12">
        <v>420840</v>
      </c>
      <c r="X538" s="12">
        <v>166339</v>
      </c>
      <c r="Y538" s="12">
        <v>1149730</v>
      </c>
      <c r="Z538" s="12">
        <v>186080</v>
      </c>
      <c r="AA538" s="12">
        <v>1258910</v>
      </c>
      <c r="AB538" s="12">
        <v>13832</v>
      </c>
      <c r="AC538" s="12">
        <v>78800</v>
      </c>
    </row>
    <row r="539" spans="1:29" customFormat="1" x14ac:dyDescent="0.2">
      <c r="A539" s="8"/>
      <c r="B539" s="6" t="s">
        <v>137</v>
      </c>
      <c r="C539" s="7" t="s">
        <v>160</v>
      </c>
      <c r="D539" s="12">
        <v>55545</v>
      </c>
      <c r="E539" s="12">
        <v>4083</v>
      </c>
      <c r="F539" s="12">
        <v>38198</v>
      </c>
      <c r="G539" s="12">
        <v>2747</v>
      </c>
      <c r="H539" s="12">
        <v>3011</v>
      </c>
      <c r="I539" s="12">
        <v>1</v>
      </c>
      <c r="J539" s="12">
        <v>5300</v>
      </c>
      <c r="K539" s="12">
        <v>316</v>
      </c>
      <c r="L539" s="12">
        <v>3095</v>
      </c>
      <c r="M539" s="12">
        <v>82</v>
      </c>
      <c r="N539" s="12">
        <v>94</v>
      </c>
      <c r="O539" s="12">
        <v>4</v>
      </c>
      <c r="P539" s="12">
        <v>0</v>
      </c>
      <c r="Q539" s="12">
        <v>0</v>
      </c>
      <c r="R539" s="12">
        <v>480</v>
      </c>
      <c r="S539" s="12">
        <v>45</v>
      </c>
      <c r="T539" s="12">
        <v>1801</v>
      </c>
      <c r="U539" s="12">
        <v>126</v>
      </c>
      <c r="V539" s="12">
        <v>718</v>
      </c>
      <c r="W539" s="12">
        <v>576</v>
      </c>
      <c r="X539" s="12">
        <v>356</v>
      </c>
      <c r="Y539" s="12">
        <v>19</v>
      </c>
      <c r="Z539" s="12">
        <v>2492</v>
      </c>
      <c r="AA539" s="12">
        <v>167</v>
      </c>
      <c r="AB539" s="12">
        <v>0</v>
      </c>
      <c r="AC539" s="12">
        <v>0</v>
      </c>
    </row>
    <row r="540" spans="1:29" customFormat="1" x14ac:dyDescent="0.2">
      <c r="A540" s="8"/>
      <c r="B540" s="8"/>
      <c r="C540" s="7" t="s">
        <v>161</v>
      </c>
      <c r="D540" s="12">
        <v>16823</v>
      </c>
      <c r="E540" s="12">
        <v>315</v>
      </c>
      <c r="F540" s="12">
        <v>8656</v>
      </c>
      <c r="G540" s="12">
        <v>153</v>
      </c>
      <c r="H540" s="12">
        <v>5370</v>
      </c>
      <c r="I540" s="12">
        <v>107</v>
      </c>
      <c r="J540" s="12">
        <v>19</v>
      </c>
      <c r="K540" s="12">
        <v>2</v>
      </c>
      <c r="L540" s="12">
        <v>0</v>
      </c>
      <c r="M540" s="12">
        <v>0</v>
      </c>
      <c r="N540" s="12">
        <v>0</v>
      </c>
      <c r="O540" s="12">
        <v>0</v>
      </c>
      <c r="P540" s="12">
        <v>143</v>
      </c>
      <c r="Q540" s="12">
        <v>6</v>
      </c>
      <c r="R540" s="12">
        <v>71</v>
      </c>
      <c r="S540" s="12">
        <v>3</v>
      </c>
      <c r="T540" s="12">
        <v>14</v>
      </c>
      <c r="U540" s="12">
        <v>1</v>
      </c>
      <c r="V540" s="12">
        <v>213</v>
      </c>
      <c r="W540" s="12">
        <v>6</v>
      </c>
      <c r="X540" s="12">
        <v>213</v>
      </c>
      <c r="Y540" s="12">
        <v>6</v>
      </c>
      <c r="Z540" s="12">
        <v>958</v>
      </c>
      <c r="AA540" s="12">
        <v>14</v>
      </c>
      <c r="AB540" s="12">
        <v>1166</v>
      </c>
      <c r="AC540" s="12">
        <v>17</v>
      </c>
    </row>
    <row r="541" spans="1:29" customFormat="1" x14ac:dyDescent="0.2">
      <c r="A541" s="8"/>
      <c r="B541" s="8"/>
      <c r="C541" s="7" t="s">
        <v>162</v>
      </c>
      <c r="D541" s="12">
        <v>40991</v>
      </c>
      <c r="E541" s="12">
        <v>2941</v>
      </c>
      <c r="F541" s="12">
        <v>35374</v>
      </c>
      <c r="G541" s="12">
        <v>2547</v>
      </c>
      <c r="H541" s="12">
        <v>1305</v>
      </c>
      <c r="I541" s="12">
        <v>1</v>
      </c>
      <c r="J541" s="12">
        <v>0</v>
      </c>
      <c r="K541" s="12">
        <v>0</v>
      </c>
      <c r="L541" s="12">
        <v>112</v>
      </c>
      <c r="M541" s="12">
        <v>3</v>
      </c>
      <c r="N541" s="12">
        <v>0</v>
      </c>
      <c r="O541" s="12">
        <v>0</v>
      </c>
      <c r="P541" s="12">
        <v>2604</v>
      </c>
      <c r="Q541" s="12">
        <v>203</v>
      </c>
      <c r="R541" s="12">
        <v>0</v>
      </c>
      <c r="S541" s="12">
        <v>0</v>
      </c>
      <c r="T541" s="12">
        <v>168</v>
      </c>
      <c r="U541" s="12">
        <v>12</v>
      </c>
      <c r="V541" s="12">
        <v>106</v>
      </c>
      <c r="W541" s="12">
        <v>1</v>
      </c>
      <c r="X541" s="12">
        <v>0</v>
      </c>
      <c r="Y541" s="12">
        <v>0</v>
      </c>
      <c r="Z541" s="12">
        <v>322</v>
      </c>
      <c r="AA541" s="12">
        <v>22</v>
      </c>
      <c r="AB541" s="12">
        <v>1000</v>
      </c>
      <c r="AC541" s="12">
        <v>152</v>
      </c>
    </row>
    <row r="542" spans="1:29" customFormat="1" x14ac:dyDescent="0.2">
      <c r="A542" s="8"/>
      <c r="B542" s="8"/>
      <c r="C542" s="7" t="s">
        <v>138</v>
      </c>
      <c r="D542" s="12">
        <v>55945</v>
      </c>
      <c r="E542" s="12">
        <v>39333</v>
      </c>
      <c r="F542" s="12">
        <v>32947</v>
      </c>
      <c r="G542" s="12">
        <v>2293</v>
      </c>
      <c r="H542" s="12">
        <v>11150</v>
      </c>
      <c r="I542" s="12">
        <v>32926</v>
      </c>
      <c r="J542" s="12">
        <v>1243</v>
      </c>
      <c r="K542" s="12">
        <v>74</v>
      </c>
      <c r="L542" s="12">
        <v>2765</v>
      </c>
      <c r="M542" s="12">
        <v>73</v>
      </c>
      <c r="N542" s="12">
        <v>1611</v>
      </c>
      <c r="O542" s="12">
        <v>74</v>
      </c>
      <c r="P542" s="12">
        <v>101</v>
      </c>
      <c r="Q542" s="12">
        <v>8</v>
      </c>
      <c r="R542" s="12">
        <v>68</v>
      </c>
      <c r="S542" s="12">
        <v>6</v>
      </c>
      <c r="T542" s="12">
        <v>354</v>
      </c>
      <c r="U542" s="12">
        <v>25</v>
      </c>
      <c r="V542" s="12">
        <v>1976</v>
      </c>
      <c r="W542" s="12">
        <v>3534</v>
      </c>
      <c r="X542" s="12">
        <v>1959</v>
      </c>
      <c r="Y542" s="12">
        <v>110</v>
      </c>
      <c r="Z542" s="12">
        <v>701</v>
      </c>
      <c r="AA542" s="12">
        <v>47</v>
      </c>
      <c r="AB542" s="12">
        <v>1070</v>
      </c>
      <c r="AC542" s="12">
        <v>163</v>
      </c>
    </row>
    <row r="543" spans="1:29" customFormat="1" x14ac:dyDescent="0.2">
      <c r="A543" s="8"/>
      <c r="B543" s="9"/>
      <c r="C543" s="7" t="s">
        <v>415</v>
      </c>
      <c r="D543" s="12">
        <v>11614</v>
      </c>
      <c r="E543" s="12">
        <v>421</v>
      </c>
      <c r="F543" s="12">
        <v>0</v>
      </c>
      <c r="G543" s="12">
        <v>0</v>
      </c>
      <c r="H543" s="12">
        <v>0</v>
      </c>
      <c r="I543" s="12">
        <v>0</v>
      </c>
      <c r="J543" s="12">
        <v>11614</v>
      </c>
      <c r="K543" s="12">
        <v>421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</row>
    <row r="544" spans="1:29" customFormat="1" x14ac:dyDescent="0.2">
      <c r="A544" s="8"/>
      <c r="B544" s="6" t="s">
        <v>163</v>
      </c>
      <c r="C544" s="7" t="s">
        <v>410</v>
      </c>
      <c r="D544" s="12">
        <v>31875</v>
      </c>
      <c r="E544" s="12">
        <v>25500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13125</v>
      </c>
      <c r="S544" s="12">
        <v>10500</v>
      </c>
      <c r="T544" s="12">
        <v>0</v>
      </c>
      <c r="U544" s="12">
        <v>0</v>
      </c>
      <c r="V544" s="12">
        <v>15625</v>
      </c>
      <c r="W544" s="12">
        <v>12500</v>
      </c>
      <c r="X544" s="12">
        <v>3125</v>
      </c>
      <c r="Y544" s="12">
        <v>2500</v>
      </c>
      <c r="Z544" s="12">
        <v>0</v>
      </c>
      <c r="AA544" s="12">
        <v>0</v>
      </c>
      <c r="AB544" s="12">
        <v>0</v>
      </c>
      <c r="AC544" s="12">
        <v>0</v>
      </c>
    </row>
    <row r="545" spans="1:29" customFormat="1" x14ac:dyDescent="0.2">
      <c r="A545" s="10"/>
      <c r="B545" s="10"/>
      <c r="C545" s="7" t="s">
        <v>164</v>
      </c>
      <c r="D545" s="12">
        <v>232706</v>
      </c>
      <c r="E545" s="12">
        <v>1283365</v>
      </c>
      <c r="F545" s="12">
        <v>10400</v>
      </c>
      <c r="G545" s="12">
        <v>52000</v>
      </c>
      <c r="H545" s="12">
        <v>46800</v>
      </c>
      <c r="I545" s="12">
        <v>234365</v>
      </c>
      <c r="J545" s="12">
        <v>22620</v>
      </c>
      <c r="K545" s="12">
        <v>130000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36126</v>
      </c>
      <c r="S545" s="12">
        <v>227000</v>
      </c>
      <c r="T545" s="12">
        <v>0</v>
      </c>
      <c r="U545" s="12">
        <v>0</v>
      </c>
      <c r="V545" s="12">
        <v>0</v>
      </c>
      <c r="W545" s="12">
        <v>0</v>
      </c>
      <c r="X545" s="12">
        <v>25500</v>
      </c>
      <c r="Y545" s="12">
        <v>133000</v>
      </c>
      <c r="Z545" s="12">
        <v>53820</v>
      </c>
      <c r="AA545" s="12">
        <v>299000</v>
      </c>
      <c r="AB545" s="12">
        <v>37440</v>
      </c>
      <c r="AC545" s="12">
        <v>208000</v>
      </c>
    </row>
    <row r="546" spans="1:29" customFormat="1" x14ac:dyDescent="0.2">
      <c r="A546" s="8"/>
      <c r="B546" s="9"/>
      <c r="C546" s="7" t="s">
        <v>165</v>
      </c>
      <c r="D546" s="12">
        <v>95451</v>
      </c>
      <c r="E546" s="12">
        <v>1332768</v>
      </c>
      <c r="F546" s="12">
        <v>14560</v>
      </c>
      <c r="G546" s="12">
        <v>208000</v>
      </c>
      <c r="H546" s="12">
        <v>7280</v>
      </c>
      <c r="I546" s="12">
        <v>104000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21840</v>
      </c>
      <c r="S546" s="12">
        <v>312876</v>
      </c>
      <c r="T546" s="12">
        <v>7280</v>
      </c>
      <c r="U546" s="12">
        <v>104292</v>
      </c>
      <c r="V546" s="12">
        <v>0</v>
      </c>
      <c r="W546" s="12">
        <v>0</v>
      </c>
      <c r="X546" s="12">
        <v>11440</v>
      </c>
      <c r="Y546" s="12">
        <v>104000</v>
      </c>
      <c r="Z546" s="12">
        <v>17607</v>
      </c>
      <c r="AA546" s="12">
        <v>209200</v>
      </c>
      <c r="AB546" s="12">
        <v>15444</v>
      </c>
      <c r="AC546" s="12">
        <v>290400</v>
      </c>
    </row>
    <row r="547" spans="1:29" customFormat="1" x14ac:dyDescent="0.2">
      <c r="A547" s="8"/>
      <c r="B547" s="7" t="s">
        <v>120</v>
      </c>
      <c r="C547" s="7" t="s">
        <v>121</v>
      </c>
      <c r="D547" s="12">
        <v>38206</v>
      </c>
      <c r="E547" s="12">
        <v>5276</v>
      </c>
      <c r="F547" s="12">
        <v>38206</v>
      </c>
      <c r="G547" s="12">
        <v>5276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</row>
    <row r="548" spans="1:29" customFormat="1" x14ac:dyDescent="0.2">
      <c r="A548" s="9"/>
      <c r="B548" s="7" t="s">
        <v>29</v>
      </c>
      <c r="C548" s="7" t="s">
        <v>30</v>
      </c>
      <c r="D548" s="12">
        <v>137349</v>
      </c>
      <c r="E548" s="12">
        <v>65520</v>
      </c>
      <c r="F548" s="12">
        <v>0</v>
      </c>
      <c r="G548" s="12">
        <v>0</v>
      </c>
      <c r="H548" s="12">
        <v>26824</v>
      </c>
      <c r="I548" s="12">
        <v>11088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37769</v>
      </c>
      <c r="Q548" s="12">
        <v>18144</v>
      </c>
      <c r="R548" s="12">
        <v>0</v>
      </c>
      <c r="S548" s="12">
        <v>0</v>
      </c>
      <c r="T548" s="12">
        <v>36540</v>
      </c>
      <c r="U548" s="12">
        <v>18144</v>
      </c>
      <c r="V548" s="12">
        <v>0</v>
      </c>
      <c r="W548" s="12">
        <v>0</v>
      </c>
      <c r="X548" s="12">
        <v>36216</v>
      </c>
      <c r="Y548" s="12">
        <v>18144</v>
      </c>
      <c r="Z548" s="12">
        <v>0</v>
      </c>
      <c r="AA548" s="12">
        <v>0</v>
      </c>
      <c r="AB548" s="12">
        <v>0</v>
      </c>
      <c r="AC548" s="12">
        <v>0</v>
      </c>
    </row>
    <row r="549" spans="1:29" customFormat="1" x14ac:dyDescent="0.2">
      <c r="A549" s="6" t="s">
        <v>742</v>
      </c>
      <c r="B549" s="6" t="s">
        <v>24</v>
      </c>
      <c r="C549" s="7" t="s">
        <v>34</v>
      </c>
      <c r="D549" s="12">
        <v>14730</v>
      </c>
      <c r="E549" s="12">
        <v>1872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14730</v>
      </c>
      <c r="S549" s="12">
        <v>1872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</row>
    <row r="550" spans="1:29" customFormat="1" x14ac:dyDescent="0.2">
      <c r="A550" s="8"/>
      <c r="B550" s="9"/>
      <c r="C550" s="7" t="s">
        <v>104</v>
      </c>
      <c r="D550" s="12">
        <v>1259</v>
      </c>
      <c r="E550" s="12">
        <v>160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1259</v>
      </c>
      <c r="S550" s="12">
        <v>160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</row>
    <row r="551" spans="1:29" customFormat="1" x14ac:dyDescent="0.2">
      <c r="A551" s="8"/>
      <c r="B551" s="7" t="s">
        <v>733</v>
      </c>
      <c r="C551" s="7" t="s">
        <v>734</v>
      </c>
      <c r="D551" s="12">
        <v>35</v>
      </c>
      <c r="E551" s="12">
        <v>14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35</v>
      </c>
      <c r="AC551" s="12">
        <v>14</v>
      </c>
    </row>
    <row r="552" spans="1:29" customFormat="1" x14ac:dyDescent="0.2">
      <c r="A552" s="9"/>
      <c r="B552" s="7" t="s">
        <v>29</v>
      </c>
      <c r="C552" s="7" t="s">
        <v>30</v>
      </c>
      <c r="D552" s="12">
        <v>40000</v>
      </c>
      <c r="E552" s="12">
        <v>20160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40000</v>
      </c>
      <c r="Y552" s="12">
        <v>20160</v>
      </c>
      <c r="Z552" s="12">
        <v>0</v>
      </c>
      <c r="AA552" s="12">
        <v>0</v>
      </c>
      <c r="AB552" s="12">
        <v>0</v>
      </c>
      <c r="AC552" s="12">
        <v>0</v>
      </c>
    </row>
    <row r="553" spans="1:29" customFormat="1" x14ac:dyDescent="0.2">
      <c r="A553" s="6" t="s">
        <v>166</v>
      </c>
      <c r="B553" s="6" t="s">
        <v>52</v>
      </c>
      <c r="C553" s="7" t="s">
        <v>477</v>
      </c>
      <c r="D553" s="12">
        <v>191555</v>
      </c>
      <c r="E553" s="12">
        <v>36166</v>
      </c>
      <c r="F553" s="12">
        <v>89382</v>
      </c>
      <c r="G553" s="12">
        <v>15396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37734</v>
      </c>
      <c r="W553" s="12">
        <v>6852</v>
      </c>
      <c r="X553" s="12">
        <v>11321</v>
      </c>
      <c r="Y553" s="12">
        <v>2842</v>
      </c>
      <c r="Z553" s="12">
        <v>0</v>
      </c>
      <c r="AA553" s="12">
        <v>0</v>
      </c>
      <c r="AB553" s="12">
        <v>53118</v>
      </c>
      <c r="AC553" s="12">
        <v>11076</v>
      </c>
    </row>
    <row r="554" spans="1:29" customFormat="1" x14ac:dyDescent="0.2">
      <c r="A554" s="8"/>
      <c r="B554" s="8"/>
      <c r="C554" s="7" t="s">
        <v>381</v>
      </c>
      <c r="D554" s="12">
        <v>198236</v>
      </c>
      <c r="E554" s="12">
        <v>595224</v>
      </c>
      <c r="F554" s="12">
        <v>19500</v>
      </c>
      <c r="G554" s="12">
        <v>56905</v>
      </c>
      <c r="H554" s="12">
        <v>0</v>
      </c>
      <c r="I554" s="12">
        <v>0</v>
      </c>
      <c r="J554" s="12">
        <v>19500</v>
      </c>
      <c r="K554" s="12">
        <v>56905</v>
      </c>
      <c r="L554" s="12">
        <v>0</v>
      </c>
      <c r="M554" s="12">
        <v>0</v>
      </c>
      <c r="N554" s="12">
        <v>0</v>
      </c>
      <c r="O554" s="12">
        <v>0</v>
      </c>
      <c r="P554" s="12">
        <v>64094</v>
      </c>
      <c r="Q554" s="12">
        <v>199167</v>
      </c>
      <c r="R554" s="12">
        <v>18312</v>
      </c>
      <c r="S554" s="12">
        <v>56905</v>
      </c>
      <c r="T554" s="12">
        <v>48750</v>
      </c>
      <c r="U554" s="12">
        <v>142262</v>
      </c>
      <c r="V554" s="12">
        <v>9156</v>
      </c>
      <c r="W554" s="12">
        <v>28452</v>
      </c>
      <c r="X554" s="12">
        <v>18924</v>
      </c>
      <c r="Y554" s="12">
        <v>54628</v>
      </c>
      <c r="Z554" s="12">
        <v>0</v>
      </c>
      <c r="AA554" s="12">
        <v>0</v>
      </c>
      <c r="AB554" s="12">
        <v>0</v>
      </c>
      <c r="AC554" s="12">
        <v>0</v>
      </c>
    </row>
    <row r="555" spans="1:29" customFormat="1" x14ac:dyDescent="0.2">
      <c r="A555" s="8"/>
      <c r="B555" s="8"/>
      <c r="C555" s="7" t="s">
        <v>167</v>
      </c>
      <c r="D555" s="12">
        <v>1718136</v>
      </c>
      <c r="E555" s="12">
        <v>10543991</v>
      </c>
      <c r="F555" s="12">
        <v>26561</v>
      </c>
      <c r="G555" s="12">
        <v>151284</v>
      </c>
      <c r="H555" s="12">
        <v>55517</v>
      </c>
      <c r="I555" s="12">
        <v>320594</v>
      </c>
      <c r="J555" s="12">
        <v>42152</v>
      </c>
      <c r="K555" s="12">
        <v>248325</v>
      </c>
      <c r="L555" s="12">
        <v>241213</v>
      </c>
      <c r="M555" s="12">
        <v>1377348</v>
      </c>
      <c r="N555" s="12">
        <v>129900</v>
      </c>
      <c r="O555" s="12">
        <v>750687</v>
      </c>
      <c r="P555" s="12">
        <v>132918</v>
      </c>
      <c r="Q555" s="12">
        <v>833730</v>
      </c>
      <c r="R555" s="12">
        <v>311852</v>
      </c>
      <c r="S555" s="12">
        <v>1969696</v>
      </c>
      <c r="T555" s="12">
        <v>276190</v>
      </c>
      <c r="U555" s="12">
        <v>1773566</v>
      </c>
      <c r="V555" s="12">
        <v>339766</v>
      </c>
      <c r="W555" s="12">
        <v>2144301</v>
      </c>
      <c r="X555" s="12">
        <v>105442</v>
      </c>
      <c r="Y555" s="12">
        <v>635730</v>
      </c>
      <c r="Z555" s="12">
        <v>56625</v>
      </c>
      <c r="AA555" s="12">
        <v>338730</v>
      </c>
      <c r="AB555" s="12">
        <v>0</v>
      </c>
      <c r="AC555" s="12">
        <v>0</v>
      </c>
    </row>
    <row r="556" spans="1:29" customFormat="1" x14ac:dyDescent="0.2">
      <c r="A556" s="8"/>
      <c r="B556" s="8"/>
      <c r="C556" s="7" t="s">
        <v>565</v>
      </c>
      <c r="D556" s="12">
        <v>6204</v>
      </c>
      <c r="E556" s="12">
        <v>24750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6204</v>
      </c>
      <c r="S556" s="12">
        <v>24750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</row>
    <row r="557" spans="1:29" customFormat="1" x14ac:dyDescent="0.2">
      <c r="A557" s="8"/>
      <c r="B557" s="8"/>
      <c r="C557" s="7" t="s">
        <v>743</v>
      </c>
      <c r="D557" s="12">
        <v>7453</v>
      </c>
      <c r="E557" s="12">
        <v>24750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7453</v>
      </c>
      <c r="S557" s="12">
        <v>24750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</row>
    <row r="558" spans="1:29" customFormat="1" x14ac:dyDescent="0.2">
      <c r="A558" s="8"/>
      <c r="B558" s="8"/>
      <c r="C558" s="7" t="s">
        <v>95</v>
      </c>
      <c r="D558" s="12">
        <v>14706</v>
      </c>
      <c r="E558" s="12">
        <v>2364</v>
      </c>
      <c r="F558" s="12">
        <v>6921</v>
      </c>
      <c r="G558" s="12">
        <v>900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7785</v>
      </c>
      <c r="Y558" s="12">
        <v>1464</v>
      </c>
      <c r="Z558" s="12">
        <v>0</v>
      </c>
      <c r="AA558" s="12">
        <v>0</v>
      </c>
      <c r="AB558" s="12">
        <v>0</v>
      </c>
      <c r="AC558" s="12">
        <v>0</v>
      </c>
    </row>
    <row r="559" spans="1:29" customFormat="1" x14ac:dyDescent="0.2">
      <c r="A559" s="8"/>
      <c r="B559" s="9"/>
      <c r="C559" s="7" t="s">
        <v>53</v>
      </c>
      <c r="D559" s="12">
        <v>21982</v>
      </c>
      <c r="E559" s="12">
        <v>6256</v>
      </c>
      <c r="F559" s="12">
        <v>8505</v>
      </c>
      <c r="G559" s="12">
        <v>2465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13477</v>
      </c>
      <c r="W559" s="12">
        <v>3791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</row>
    <row r="560" spans="1:29" customFormat="1" x14ac:dyDescent="0.2">
      <c r="A560" s="8"/>
      <c r="B560" s="7" t="s">
        <v>589</v>
      </c>
      <c r="C560" s="7" t="s">
        <v>590</v>
      </c>
      <c r="D560" s="12">
        <v>37249</v>
      </c>
      <c r="E560" s="12">
        <v>58100</v>
      </c>
      <c r="F560" s="12">
        <v>0</v>
      </c>
      <c r="G560" s="12">
        <v>0</v>
      </c>
      <c r="H560" s="12">
        <v>712</v>
      </c>
      <c r="I560" s="12">
        <v>1321</v>
      </c>
      <c r="J560" s="12">
        <v>0</v>
      </c>
      <c r="K560" s="12">
        <v>0</v>
      </c>
      <c r="L560" s="12">
        <v>0</v>
      </c>
      <c r="M560" s="12">
        <v>0</v>
      </c>
      <c r="N560" s="12">
        <v>11970</v>
      </c>
      <c r="O560" s="12">
        <v>19246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11812</v>
      </c>
      <c r="Y560" s="12">
        <v>18182</v>
      </c>
      <c r="Z560" s="12">
        <v>0</v>
      </c>
      <c r="AA560" s="12">
        <v>0</v>
      </c>
      <c r="AB560" s="12">
        <v>12755</v>
      </c>
      <c r="AC560" s="12">
        <v>19351</v>
      </c>
    </row>
    <row r="561" spans="1:29" customFormat="1" x14ac:dyDescent="0.2">
      <c r="A561" s="8"/>
      <c r="B561" s="7" t="s">
        <v>97</v>
      </c>
      <c r="C561" s="7" t="s">
        <v>303</v>
      </c>
      <c r="D561" s="12">
        <v>7325387</v>
      </c>
      <c r="E561" s="12">
        <v>1981026</v>
      </c>
      <c r="F561" s="12">
        <v>534474</v>
      </c>
      <c r="G561" s="12">
        <v>140920</v>
      </c>
      <c r="H561" s="12">
        <v>553137</v>
      </c>
      <c r="I561" s="12">
        <v>146340</v>
      </c>
      <c r="J561" s="12">
        <v>1025848</v>
      </c>
      <c r="K561" s="12">
        <v>276422</v>
      </c>
      <c r="L561" s="12">
        <v>659342</v>
      </c>
      <c r="M561" s="12">
        <v>178861</v>
      </c>
      <c r="N561" s="12">
        <v>366011</v>
      </c>
      <c r="O561" s="12">
        <v>102981</v>
      </c>
      <c r="P561" s="12">
        <v>360126</v>
      </c>
      <c r="Q561" s="12">
        <v>102980</v>
      </c>
      <c r="R561" s="12">
        <v>440338</v>
      </c>
      <c r="S561" s="12">
        <v>124661</v>
      </c>
      <c r="T561" s="12">
        <v>579521</v>
      </c>
      <c r="U561" s="12">
        <v>159890</v>
      </c>
      <c r="V561" s="12">
        <v>838564</v>
      </c>
      <c r="W561" s="12">
        <v>224938</v>
      </c>
      <c r="X561" s="12">
        <v>659488</v>
      </c>
      <c r="Y561" s="12">
        <v>176152</v>
      </c>
      <c r="Z561" s="12">
        <v>762619</v>
      </c>
      <c r="AA561" s="12">
        <v>203250</v>
      </c>
      <c r="AB561" s="12">
        <v>545919</v>
      </c>
      <c r="AC561" s="12">
        <v>143631</v>
      </c>
    </row>
    <row r="562" spans="1:29" customFormat="1" x14ac:dyDescent="0.2">
      <c r="A562" s="8"/>
      <c r="B562" s="6" t="s">
        <v>24</v>
      </c>
      <c r="C562" s="7" t="s">
        <v>39</v>
      </c>
      <c r="D562" s="12">
        <v>1107</v>
      </c>
      <c r="E562" s="12">
        <v>71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1107</v>
      </c>
      <c r="Y562" s="12">
        <v>71</v>
      </c>
      <c r="Z562" s="12">
        <v>0</v>
      </c>
      <c r="AA562" s="12">
        <v>0</v>
      </c>
      <c r="AB562" s="12">
        <v>0</v>
      </c>
      <c r="AC562" s="12">
        <v>0</v>
      </c>
    </row>
    <row r="563" spans="1:29" customFormat="1" x14ac:dyDescent="0.2">
      <c r="A563" s="8"/>
      <c r="B563" s="8"/>
      <c r="C563" s="7" t="s">
        <v>99</v>
      </c>
      <c r="D563" s="12">
        <v>362</v>
      </c>
      <c r="E563" s="12">
        <v>31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131</v>
      </c>
      <c r="AA563" s="12">
        <v>15</v>
      </c>
      <c r="AB563" s="12">
        <v>231</v>
      </c>
      <c r="AC563" s="12">
        <v>16</v>
      </c>
    </row>
    <row r="564" spans="1:29" customFormat="1" x14ac:dyDescent="0.2">
      <c r="A564" s="8"/>
      <c r="B564" s="8"/>
      <c r="C564" s="7" t="s">
        <v>556</v>
      </c>
      <c r="D564" s="12">
        <v>629</v>
      </c>
      <c r="E564" s="12">
        <v>48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614</v>
      </c>
      <c r="Y564" s="12">
        <v>47</v>
      </c>
      <c r="Z564" s="12">
        <v>15</v>
      </c>
      <c r="AA564" s="12">
        <v>1</v>
      </c>
      <c r="AB564" s="12">
        <v>0</v>
      </c>
      <c r="AC564" s="12">
        <v>0</v>
      </c>
    </row>
    <row r="565" spans="1:29" customFormat="1" x14ac:dyDescent="0.2">
      <c r="A565" s="8"/>
      <c r="B565" s="8"/>
      <c r="C565" s="7" t="s">
        <v>33</v>
      </c>
      <c r="D565" s="12">
        <v>16591</v>
      </c>
      <c r="E565" s="12">
        <v>3032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685</v>
      </c>
      <c r="S565" s="12">
        <v>15</v>
      </c>
      <c r="T565" s="12">
        <v>0</v>
      </c>
      <c r="U565" s="12">
        <v>0</v>
      </c>
      <c r="V565" s="12">
        <v>0</v>
      </c>
      <c r="W565" s="12">
        <v>0</v>
      </c>
      <c r="X565" s="12">
        <v>15906</v>
      </c>
      <c r="Y565" s="12">
        <v>3017</v>
      </c>
      <c r="Z565" s="12">
        <v>0</v>
      </c>
      <c r="AA565" s="12">
        <v>0</v>
      </c>
      <c r="AB565" s="12">
        <v>0</v>
      </c>
      <c r="AC565" s="12">
        <v>0</v>
      </c>
    </row>
    <row r="566" spans="1:29" customFormat="1" x14ac:dyDescent="0.2">
      <c r="A566" s="8"/>
      <c r="B566" s="8"/>
      <c r="C566" s="7" t="s">
        <v>34</v>
      </c>
      <c r="D566" s="12">
        <v>38058</v>
      </c>
      <c r="E566" s="12">
        <v>8469</v>
      </c>
      <c r="F566" s="12">
        <v>31370</v>
      </c>
      <c r="G566" s="12">
        <v>4782</v>
      </c>
      <c r="H566" s="12">
        <v>5546</v>
      </c>
      <c r="I566" s="12">
        <v>3433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1142</v>
      </c>
      <c r="S566" s="12">
        <v>254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</row>
    <row r="567" spans="1:29" customFormat="1" x14ac:dyDescent="0.2">
      <c r="A567" s="8"/>
      <c r="B567" s="8"/>
      <c r="C567" s="7" t="s">
        <v>104</v>
      </c>
      <c r="D567" s="12">
        <v>74047</v>
      </c>
      <c r="E567" s="12">
        <v>32861</v>
      </c>
      <c r="F567" s="12">
        <v>19370</v>
      </c>
      <c r="G567" s="12">
        <v>2953</v>
      </c>
      <c r="H567" s="12">
        <v>47959</v>
      </c>
      <c r="I567" s="12">
        <v>29687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6718</v>
      </c>
      <c r="S567" s="12">
        <v>221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</row>
    <row r="568" spans="1:29" customFormat="1" x14ac:dyDescent="0.2">
      <c r="A568" s="8"/>
      <c r="B568" s="8"/>
      <c r="C568" s="7" t="s">
        <v>35</v>
      </c>
      <c r="D568" s="12">
        <v>560</v>
      </c>
      <c r="E568" s="12">
        <v>13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560</v>
      </c>
      <c r="AC568" s="12">
        <v>13</v>
      </c>
    </row>
    <row r="569" spans="1:29" customFormat="1" x14ac:dyDescent="0.2">
      <c r="A569" s="8"/>
      <c r="B569" s="8"/>
      <c r="C569" s="7" t="s">
        <v>468</v>
      </c>
      <c r="D569" s="12">
        <v>1289</v>
      </c>
      <c r="E569" s="12">
        <v>268</v>
      </c>
      <c r="F569" s="12">
        <v>0</v>
      </c>
      <c r="G569" s="12">
        <v>0</v>
      </c>
      <c r="H569" s="12">
        <v>0</v>
      </c>
      <c r="I569" s="12">
        <v>0</v>
      </c>
      <c r="J569" s="12">
        <v>1289</v>
      </c>
      <c r="K569" s="12">
        <v>268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</row>
    <row r="570" spans="1:29" customFormat="1" x14ac:dyDescent="0.2">
      <c r="A570" s="8"/>
      <c r="B570" s="8"/>
      <c r="C570" s="7" t="s">
        <v>105</v>
      </c>
      <c r="D570" s="12">
        <v>483935</v>
      </c>
      <c r="E570" s="12">
        <v>49121</v>
      </c>
      <c r="F570" s="12">
        <v>0</v>
      </c>
      <c r="G570" s="12">
        <v>0</v>
      </c>
      <c r="H570" s="12">
        <v>24439</v>
      </c>
      <c r="I570" s="12">
        <v>5819</v>
      </c>
      <c r="J570" s="12">
        <v>19183</v>
      </c>
      <c r="K570" s="12">
        <v>3982</v>
      </c>
      <c r="L570" s="12">
        <v>0</v>
      </c>
      <c r="M570" s="12">
        <v>0</v>
      </c>
      <c r="N570" s="12">
        <v>0</v>
      </c>
      <c r="O570" s="12">
        <v>0</v>
      </c>
      <c r="P570" s="12">
        <v>11702</v>
      </c>
      <c r="Q570" s="12">
        <v>1331</v>
      </c>
      <c r="R570" s="12">
        <v>0</v>
      </c>
      <c r="S570" s="12">
        <v>0</v>
      </c>
      <c r="T570" s="12">
        <v>3207</v>
      </c>
      <c r="U570" s="12">
        <v>462</v>
      </c>
      <c r="V570" s="12">
        <v>779</v>
      </c>
      <c r="W570" s="12">
        <v>44</v>
      </c>
      <c r="X570" s="12">
        <v>205718</v>
      </c>
      <c r="Y570" s="12">
        <v>17472</v>
      </c>
      <c r="Z570" s="12">
        <v>36257</v>
      </c>
      <c r="AA570" s="12">
        <v>3134</v>
      </c>
      <c r="AB570" s="12">
        <v>182650</v>
      </c>
      <c r="AC570" s="12">
        <v>16877</v>
      </c>
    </row>
    <row r="571" spans="1:29" customFormat="1" x14ac:dyDescent="0.2">
      <c r="A571" s="8"/>
      <c r="B571" s="8"/>
      <c r="C571" s="7" t="s">
        <v>106</v>
      </c>
      <c r="D571" s="12">
        <v>237711</v>
      </c>
      <c r="E571" s="12">
        <v>34525</v>
      </c>
      <c r="F571" s="12">
        <v>9955</v>
      </c>
      <c r="G571" s="12">
        <v>2541</v>
      </c>
      <c r="H571" s="12">
        <v>49579</v>
      </c>
      <c r="I571" s="12">
        <v>6532</v>
      </c>
      <c r="J571" s="12">
        <v>20848</v>
      </c>
      <c r="K571" s="12">
        <v>4328</v>
      </c>
      <c r="L571" s="12">
        <v>0</v>
      </c>
      <c r="M571" s="12">
        <v>0</v>
      </c>
      <c r="N571" s="12">
        <v>852</v>
      </c>
      <c r="O571" s="12">
        <v>54</v>
      </c>
      <c r="P571" s="12">
        <v>1007</v>
      </c>
      <c r="Q571" s="12">
        <v>343</v>
      </c>
      <c r="R571" s="12">
        <v>9719</v>
      </c>
      <c r="S571" s="12">
        <v>1666</v>
      </c>
      <c r="T571" s="12">
        <v>44682</v>
      </c>
      <c r="U571" s="12">
        <v>5261</v>
      </c>
      <c r="V571" s="12">
        <v>96</v>
      </c>
      <c r="W571" s="12">
        <v>14</v>
      </c>
      <c r="X571" s="12">
        <v>5174</v>
      </c>
      <c r="Y571" s="12">
        <v>1136</v>
      </c>
      <c r="Z571" s="12">
        <v>38167</v>
      </c>
      <c r="AA571" s="12">
        <v>4701</v>
      </c>
      <c r="AB571" s="12">
        <v>57632</v>
      </c>
      <c r="AC571" s="12">
        <v>7949</v>
      </c>
    </row>
    <row r="572" spans="1:29" customFormat="1" x14ac:dyDescent="0.2">
      <c r="A572" s="8"/>
      <c r="B572" s="8"/>
      <c r="C572" s="7" t="s">
        <v>40</v>
      </c>
      <c r="D572" s="12">
        <v>509687</v>
      </c>
      <c r="E572" s="12">
        <v>110040</v>
      </c>
      <c r="F572" s="12">
        <v>37628</v>
      </c>
      <c r="G572" s="12">
        <v>24090</v>
      </c>
      <c r="H572" s="12">
        <v>7338</v>
      </c>
      <c r="I572" s="12">
        <v>391</v>
      </c>
      <c r="J572" s="12">
        <v>28047</v>
      </c>
      <c r="K572" s="12">
        <v>24210</v>
      </c>
      <c r="L572" s="12">
        <v>0</v>
      </c>
      <c r="M572" s="12">
        <v>0</v>
      </c>
      <c r="N572" s="12">
        <v>0</v>
      </c>
      <c r="O572" s="12">
        <v>0</v>
      </c>
      <c r="P572" s="12">
        <v>336</v>
      </c>
      <c r="Q572" s="12">
        <v>47</v>
      </c>
      <c r="R572" s="12">
        <v>46230</v>
      </c>
      <c r="S572" s="12">
        <v>12853</v>
      </c>
      <c r="T572" s="12">
        <v>108250</v>
      </c>
      <c r="U572" s="12">
        <v>7997</v>
      </c>
      <c r="V572" s="12">
        <v>20201</v>
      </c>
      <c r="W572" s="12">
        <v>722</v>
      </c>
      <c r="X572" s="12">
        <v>217651</v>
      </c>
      <c r="Y572" s="12">
        <v>37136</v>
      </c>
      <c r="Z572" s="12">
        <v>309</v>
      </c>
      <c r="AA572" s="12">
        <v>23</v>
      </c>
      <c r="AB572" s="12">
        <v>43697</v>
      </c>
      <c r="AC572" s="12">
        <v>2571</v>
      </c>
    </row>
    <row r="573" spans="1:29" customFormat="1" x14ac:dyDescent="0.2">
      <c r="A573" s="8"/>
      <c r="B573" s="8"/>
      <c r="C573" s="7" t="s">
        <v>107</v>
      </c>
      <c r="D573" s="12">
        <v>68456</v>
      </c>
      <c r="E573" s="12">
        <v>25136</v>
      </c>
      <c r="F573" s="12">
        <v>0</v>
      </c>
      <c r="G573" s="12">
        <v>0</v>
      </c>
      <c r="H573" s="12">
        <v>26078</v>
      </c>
      <c r="I573" s="12">
        <v>2000</v>
      </c>
      <c r="J573" s="12">
        <v>29637</v>
      </c>
      <c r="K573" s="12">
        <v>21318</v>
      </c>
      <c r="L573" s="12">
        <v>0</v>
      </c>
      <c r="M573" s="12">
        <v>0</v>
      </c>
      <c r="N573" s="12">
        <v>0</v>
      </c>
      <c r="O573" s="12">
        <v>0</v>
      </c>
      <c r="P573" s="12">
        <v>78</v>
      </c>
      <c r="Q573" s="12">
        <v>11</v>
      </c>
      <c r="R573" s="12">
        <v>0</v>
      </c>
      <c r="S573" s="12">
        <v>0</v>
      </c>
      <c r="T573" s="12">
        <v>0</v>
      </c>
      <c r="U573" s="12">
        <v>0</v>
      </c>
      <c r="V573" s="12">
        <v>389</v>
      </c>
      <c r="W573" s="12">
        <v>15</v>
      </c>
      <c r="X573" s="12">
        <v>8647</v>
      </c>
      <c r="Y573" s="12">
        <v>1459</v>
      </c>
      <c r="Z573" s="12">
        <v>824</v>
      </c>
      <c r="AA573" s="12">
        <v>89</v>
      </c>
      <c r="AB573" s="12">
        <v>2803</v>
      </c>
      <c r="AC573" s="12">
        <v>244</v>
      </c>
    </row>
    <row r="574" spans="1:29" customFormat="1" x14ac:dyDescent="0.2">
      <c r="A574" s="8"/>
      <c r="B574" s="8"/>
      <c r="C574" s="7" t="s">
        <v>108</v>
      </c>
      <c r="D574" s="12">
        <v>15149</v>
      </c>
      <c r="E574" s="12">
        <v>671</v>
      </c>
      <c r="F574" s="12">
        <v>0</v>
      </c>
      <c r="G574" s="12">
        <v>0</v>
      </c>
      <c r="H574" s="12">
        <v>15149</v>
      </c>
      <c r="I574" s="12">
        <v>671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</row>
    <row r="575" spans="1:29" customFormat="1" x14ac:dyDescent="0.2">
      <c r="A575" s="8"/>
      <c r="B575" s="8"/>
      <c r="C575" s="7" t="s">
        <v>232</v>
      </c>
      <c r="D575" s="12">
        <v>1773</v>
      </c>
      <c r="E575" s="12">
        <v>395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1773</v>
      </c>
      <c r="W575" s="12">
        <v>395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</row>
    <row r="576" spans="1:29" customFormat="1" x14ac:dyDescent="0.2">
      <c r="A576" s="8"/>
      <c r="B576" s="9"/>
      <c r="C576" s="7" t="s">
        <v>713</v>
      </c>
      <c r="D576" s="12">
        <v>2140</v>
      </c>
      <c r="E576" s="12">
        <v>469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2140</v>
      </c>
      <c r="Q576" s="12">
        <v>469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</row>
    <row r="577" spans="1:29" customFormat="1" x14ac:dyDescent="0.2">
      <c r="A577" s="8"/>
      <c r="B577" s="7" t="s">
        <v>141</v>
      </c>
      <c r="C577" s="7" t="s">
        <v>304</v>
      </c>
      <c r="D577" s="12">
        <v>64669</v>
      </c>
      <c r="E577" s="12">
        <v>16669</v>
      </c>
      <c r="F577" s="12">
        <v>7005</v>
      </c>
      <c r="G577" s="12">
        <v>1844</v>
      </c>
      <c r="H577" s="12">
        <v>0</v>
      </c>
      <c r="I577" s="12">
        <v>0</v>
      </c>
      <c r="J577" s="12">
        <v>3592</v>
      </c>
      <c r="K577" s="12">
        <v>955</v>
      </c>
      <c r="L577" s="12">
        <v>0</v>
      </c>
      <c r="M577" s="12">
        <v>0</v>
      </c>
      <c r="N577" s="12">
        <v>10204</v>
      </c>
      <c r="O577" s="12">
        <v>2728</v>
      </c>
      <c r="P577" s="12">
        <v>9830</v>
      </c>
      <c r="Q577" s="12">
        <v>2612</v>
      </c>
      <c r="R577" s="12">
        <v>8443</v>
      </c>
      <c r="S577" s="12">
        <v>2226</v>
      </c>
      <c r="T577" s="12">
        <v>1665</v>
      </c>
      <c r="U577" s="12">
        <v>449</v>
      </c>
      <c r="V577" s="12">
        <v>5231</v>
      </c>
      <c r="W577" s="12">
        <v>1397</v>
      </c>
      <c r="X577" s="12">
        <v>6858</v>
      </c>
      <c r="Y577" s="12">
        <v>1641</v>
      </c>
      <c r="Z577" s="12">
        <v>6858</v>
      </c>
      <c r="AA577" s="12">
        <v>1641</v>
      </c>
      <c r="AB577" s="12">
        <v>4983</v>
      </c>
      <c r="AC577" s="12">
        <v>1176</v>
      </c>
    </row>
    <row r="578" spans="1:29" customFormat="1" x14ac:dyDescent="0.2">
      <c r="A578" s="8"/>
      <c r="B578" s="7" t="s">
        <v>143</v>
      </c>
      <c r="C578" s="7" t="s">
        <v>649</v>
      </c>
      <c r="D578" s="12">
        <v>7</v>
      </c>
      <c r="E578" s="12">
        <v>1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7</v>
      </c>
      <c r="AC578" s="12">
        <v>1</v>
      </c>
    </row>
    <row r="579" spans="1:29" customFormat="1" x14ac:dyDescent="0.2">
      <c r="A579" s="8"/>
      <c r="B579" s="7" t="s">
        <v>131</v>
      </c>
      <c r="C579" s="7" t="s">
        <v>132</v>
      </c>
      <c r="D579" s="12">
        <v>607614</v>
      </c>
      <c r="E579" s="12">
        <v>223997</v>
      </c>
      <c r="F579" s="12">
        <v>66726</v>
      </c>
      <c r="G579" s="12">
        <v>29563</v>
      </c>
      <c r="H579" s="12">
        <v>88640</v>
      </c>
      <c r="I579" s="12">
        <v>33893</v>
      </c>
      <c r="J579" s="12">
        <v>79634</v>
      </c>
      <c r="K579" s="12">
        <v>28502</v>
      </c>
      <c r="L579" s="12">
        <v>0</v>
      </c>
      <c r="M579" s="12">
        <v>0</v>
      </c>
      <c r="N579" s="12">
        <v>5368</v>
      </c>
      <c r="O579" s="12">
        <v>3053</v>
      </c>
      <c r="P579" s="12">
        <v>46804</v>
      </c>
      <c r="Q579" s="12">
        <v>11990</v>
      </c>
      <c r="R579" s="12">
        <v>57980</v>
      </c>
      <c r="S579" s="12">
        <v>14967</v>
      </c>
      <c r="T579" s="12">
        <v>106398</v>
      </c>
      <c r="U579" s="12">
        <v>47668</v>
      </c>
      <c r="V579" s="12">
        <v>42864</v>
      </c>
      <c r="W579" s="12">
        <v>15281</v>
      </c>
      <c r="X579" s="12">
        <v>38740</v>
      </c>
      <c r="Y579" s="12">
        <v>11425</v>
      </c>
      <c r="Z579" s="12">
        <v>46460</v>
      </c>
      <c r="AA579" s="12">
        <v>16001</v>
      </c>
      <c r="AB579" s="12">
        <v>28000</v>
      </c>
      <c r="AC579" s="12">
        <v>11654</v>
      </c>
    </row>
    <row r="580" spans="1:29" customFormat="1" x14ac:dyDescent="0.2">
      <c r="A580" s="8"/>
      <c r="B580" s="6" t="s">
        <v>27</v>
      </c>
      <c r="C580" s="7" t="s">
        <v>503</v>
      </c>
      <c r="D580" s="12">
        <v>38625</v>
      </c>
      <c r="E580" s="12">
        <v>3365</v>
      </c>
      <c r="F580" s="12">
        <v>0</v>
      </c>
      <c r="G580" s="12">
        <v>0</v>
      </c>
      <c r="H580" s="12">
        <v>13156</v>
      </c>
      <c r="I580" s="12">
        <v>1150</v>
      </c>
      <c r="J580" s="12">
        <v>0</v>
      </c>
      <c r="K580" s="12">
        <v>0</v>
      </c>
      <c r="L580" s="12">
        <v>3863</v>
      </c>
      <c r="M580" s="12">
        <v>326</v>
      </c>
      <c r="N580" s="12">
        <v>0</v>
      </c>
      <c r="O580" s="12">
        <v>0</v>
      </c>
      <c r="P580" s="12">
        <v>0</v>
      </c>
      <c r="Q580" s="12">
        <v>0</v>
      </c>
      <c r="R580" s="12">
        <v>2726</v>
      </c>
      <c r="S580" s="12">
        <v>233</v>
      </c>
      <c r="T580" s="12">
        <v>2812</v>
      </c>
      <c r="U580" s="12">
        <v>248</v>
      </c>
      <c r="V580" s="12">
        <v>3534</v>
      </c>
      <c r="W580" s="12">
        <v>300</v>
      </c>
      <c r="X580" s="12">
        <v>4016</v>
      </c>
      <c r="Y580" s="12">
        <v>350</v>
      </c>
      <c r="Z580" s="12">
        <v>5014</v>
      </c>
      <c r="AA580" s="12">
        <v>436</v>
      </c>
      <c r="AB580" s="12">
        <v>3504</v>
      </c>
      <c r="AC580" s="12">
        <v>322</v>
      </c>
    </row>
    <row r="581" spans="1:29" customFormat="1" x14ac:dyDescent="0.2">
      <c r="A581" s="8"/>
      <c r="B581" s="9"/>
      <c r="C581" s="7" t="s">
        <v>486</v>
      </c>
      <c r="D581" s="12">
        <v>78703</v>
      </c>
      <c r="E581" s="12">
        <v>6654</v>
      </c>
      <c r="F581" s="12">
        <v>0</v>
      </c>
      <c r="G581" s="12">
        <v>0</v>
      </c>
      <c r="H581" s="12">
        <v>10476</v>
      </c>
      <c r="I581" s="12">
        <v>904</v>
      </c>
      <c r="J581" s="12">
        <v>1513</v>
      </c>
      <c r="K581" s="12">
        <v>121</v>
      </c>
      <c r="L581" s="12">
        <v>10942</v>
      </c>
      <c r="M581" s="12">
        <v>910</v>
      </c>
      <c r="N581" s="12">
        <v>6053</v>
      </c>
      <c r="O581" s="12">
        <v>486</v>
      </c>
      <c r="P581" s="12">
        <v>233</v>
      </c>
      <c r="Q581" s="12">
        <v>18</v>
      </c>
      <c r="R581" s="12">
        <v>10258</v>
      </c>
      <c r="S581" s="12">
        <v>860</v>
      </c>
      <c r="T581" s="12">
        <v>6314</v>
      </c>
      <c r="U581" s="12">
        <v>537</v>
      </c>
      <c r="V581" s="12">
        <v>11176</v>
      </c>
      <c r="W581" s="12">
        <v>946</v>
      </c>
      <c r="X581" s="12">
        <v>8033</v>
      </c>
      <c r="Y581" s="12">
        <v>690</v>
      </c>
      <c r="Z581" s="12">
        <v>10511</v>
      </c>
      <c r="AA581" s="12">
        <v>906</v>
      </c>
      <c r="AB581" s="12">
        <v>3194</v>
      </c>
      <c r="AC581" s="12">
        <v>276</v>
      </c>
    </row>
    <row r="582" spans="1:29" customFormat="1" x14ac:dyDescent="0.2">
      <c r="A582" s="10"/>
      <c r="B582" s="6" t="s">
        <v>58</v>
      </c>
      <c r="C582" s="7" t="s">
        <v>769</v>
      </c>
      <c r="D582" s="12">
        <v>8219</v>
      </c>
      <c r="E582" s="12">
        <v>336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8219</v>
      </c>
      <c r="U582" s="12">
        <v>336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</row>
    <row r="583" spans="1:29" customFormat="1" x14ac:dyDescent="0.2">
      <c r="A583" s="8"/>
      <c r="B583" s="8"/>
      <c r="C583" s="7" t="s">
        <v>430</v>
      </c>
      <c r="D583" s="12">
        <v>33105</v>
      </c>
      <c r="E583" s="12">
        <v>3901</v>
      </c>
      <c r="F583" s="12">
        <v>0</v>
      </c>
      <c r="G583" s="12">
        <v>0</v>
      </c>
      <c r="H583" s="12">
        <v>21089</v>
      </c>
      <c r="I583" s="12">
        <v>2616</v>
      </c>
      <c r="J583" s="12">
        <v>1619</v>
      </c>
      <c r="K583" s="12">
        <v>165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10397</v>
      </c>
      <c r="S583" s="12">
        <v>1120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</row>
    <row r="584" spans="1:29" customFormat="1" x14ac:dyDescent="0.2">
      <c r="A584" s="8"/>
      <c r="B584" s="8"/>
      <c r="C584" s="7" t="s">
        <v>450</v>
      </c>
      <c r="D584" s="12">
        <v>54243</v>
      </c>
      <c r="E584" s="12">
        <v>15345</v>
      </c>
      <c r="F584" s="12">
        <v>54243</v>
      </c>
      <c r="G584" s="12">
        <v>15345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</row>
    <row r="585" spans="1:29" customFormat="1" x14ac:dyDescent="0.2">
      <c r="A585" s="8"/>
      <c r="B585" s="8"/>
      <c r="C585" s="7" t="s">
        <v>169</v>
      </c>
      <c r="D585" s="12">
        <v>239094</v>
      </c>
      <c r="E585" s="12">
        <v>78690</v>
      </c>
      <c r="F585" s="12">
        <v>13015</v>
      </c>
      <c r="G585" s="12">
        <v>3735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226079</v>
      </c>
      <c r="S585" s="12">
        <v>74955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</row>
    <row r="586" spans="1:29" customFormat="1" x14ac:dyDescent="0.2">
      <c r="A586" s="8"/>
      <c r="B586" s="8"/>
      <c r="C586" s="7" t="s">
        <v>786</v>
      </c>
      <c r="D586" s="12">
        <v>109125</v>
      </c>
      <c r="E586" s="12">
        <v>18332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109125</v>
      </c>
      <c r="Y586" s="12">
        <v>18332</v>
      </c>
      <c r="Z586" s="12">
        <v>0</v>
      </c>
      <c r="AA586" s="12">
        <v>0</v>
      </c>
      <c r="AB586" s="12">
        <v>0</v>
      </c>
      <c r="AC586" s="12">
        <v>0</v>
      </c>
    </row>
    <row r="587" spans="1:29" customFormat="1" x14ac:dyDescent="0.2">
      <c r="A587" s="8"/>
      <c r="B587" s="8"/>
      <c r="C587" s="7" t="s">
        <v>847</v>
      </c>
      <c r="D587" s="12">
        <v>49761</v>
      </c>
      <c r="E587" s="12">
        <v>14866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49761</v>
      </c>
      <c r="AC587" s="12">
        <v>14866</v>
      </c>
    </row>
    <row r="588" spans="1:29" customFormat="1" x14ac:dyDescent="0.2">
      <c r="A588" s="8"/>
      <c r="B588" s="8"/>
      <c r="C588" s="7" t="s">
        <v>451</v>
      </c>
      <c r="D588" s="12">
        <v>86233</v>
      </c>
      <c r="E588" s="12">
        <v>17173</v>
      </c>
      <c r="F588" s="12">
        <v>16500</v>
      </c>
      <c r="G588" s="12">
        <v>3106</v>
      </c>
      <c r="H588" s="12">
        <v>8250</v>
      </c>
      <c r="I588" s="12">
        <v>1553</v>
      </c>
      <c r="J588" s="12">
        <v>8250</v>
      </c>
      <c r="K588" s="12">
        <v>1553</v>
      </c>
      <c r="L588" s="12">
        <v>0</v>
      </c>
      <c r="M588" s="12">
        <v>0</v>
      </c>
      <c r="N588" s="12">
        <v>12135</v>
      </c>
      <c r="O588" s="12">
        <v>3106</v>
      </c>
      <c r="P588" s="12">
        <v>8250</v>
      </c>
      <c r="Q588" s="12">
        <v>1553</v>
      </c>
      <c r="R588" s="12">
        <v>16798</v>
      </c>
      <c r="S588" s="12">
        <v>3227</v>
      </c>
      <c r="T588" s="12">
        <v>7800</v>
      </c>
      <c r="U588" s="12">
        <v>1534</v>
      </c>
      <c r="V588" s="12">
        <v>0</v>
      </c>
      <c r="W588" s="12">
        <v>0</v>
      </c>
      <c r="X588" s="12">
        <v>8250</v>
      </c>
      <c r="Y588" s="12">
        <v>1541</v>
      </c>
      <c r="Z588" s="12">
        <v>0</v>
      </c>
      <c r="AA588" s="12">
        <v>0</v>
      </c>
      <c r="AB588" s="12">
        <v>0</v>
      </c>
      <c r="AC588" s="12">
        <v>0</v>
      </c>
    </row>
    <row r="589" spans="1:29" customFormat="1" x14ac:dyDescent="0.2">
      <c r="A589" s="8"/>
      <c r="B589" s="8"/>
      <c r="C589" s="7" t="s">
        <v>378</v>
      </c>
      <c r="D589" s="12">
        <v>20303</v>
      </c>
      <c r="E589" s="12">
        <v>3494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4103</v>
      </c>
      <c r="Q589" s="12">
        <v>392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8100</v>
      </c>
      <c r="Y589" s="12">
        <v>1541</v>
      </c>
      <c r="Z589" s="12">
        <v>0</v>
      </c>
      <c r="AA589" s="12">
        <v>0</v>
      </c>
      <c r="AB589" s="12">
        <v>8100</v>
      </c>
      <c r="AC589" s="12">
        <v>1561</v>
      </c>
    </row>
    <row r="590" spans="1:29" customFormat="1" x14ac:dyDescent="0.2">
      <c r="A590" s="8"/>
      <c r="B590" s="8"/>
      <c r="C590" s="7" t="s">
        <v>170</v>
      </c>
      <c r="D590" s="12">
        <v>277526</v>
      </c>
      <c r="E590" s="12">
        <v>77508</v>
      </c>
      <c r="F590" s="12">
        <v>0</v>
      </c>
      <c r="G590" s="12">
        <v>0</v>
      </c>
      <c r="H590" s="12">
        <v>83933</v>
      </c>
      <c r="I590" s="12">
        <v>23650</v>
      </c>
      <c r="J590" s="12">
        <v>71670</v>
      </c>
      <c r="K590" s="12">
        <v>20951</v>
      </c>
      <c r="L590" s="12">
        <v>0</v>
      </c>
      <c r="M590" s="12">
        <v>0</v>
      </c>
      <c r="N590" s="12">
        <v>24266</v>
      </c>
      <c r="O590" s="12">
        <v>6972</v>
      </c>
      <c r="P590" s="12">
        <v>0</v>
      </c>
      <c r="Q590" s="12">
        <v>0</v>
      </c>
      <c r="R590" s="12">
        <v>21394</v>
      </c>
      <c r="S590" s="12">
        <v>6401</v>
      </c>
      <c r="T590" s="12">
        <v>11012</v>
      </c>
      <c r="U590" s="12">
        <v>3250</v>
      </c>
      <c r="V590" s="12">
        <v>4914</v>
      </c>
      <c r="W590" s="12">
        <v>1500</v>
      </c>
      <c r="X590" s="12">
        <v>150</v>
      </c>
      <c r="Y590" s="12">
        <v>40</v>
      </c>
      <c r="Z590" s="12">
        <v>54980</v>
      </c>
      <c r="AA590" s="12">
        <v>14111</v>
      </c>
      <c r="AB590" s="12">
        <v>5207</v>
      </c>
      <c r="AC590" s="12">
        <v>633</v>
      </c>
    </row>
    <row r="591" spans="1:29" customFormat="1" x14ac:dyDescent="0.2">
      <c r="A591" s="8"/>
      <c r="B591" s="8"/>
      <c r="C591" s="7" t="s">
        <v>171</v>
      </c>
      <c r="D591" s="12">
        <v>280556</v>
      </c>
      <c r="E591" s="12">
        <v>86905</v>
      </c>
      <c r="F591" s="12">
        <v>0</v>
      </c>
      <c r="G591" s="12">
        <v>0</v>
      </c>
      <c r="H591" s="12">
        <v>649</v>
      </c>
      <c r="I591" s="12">
        <v>139</v>
      </c>
      <c r="J591" s="12">
        <v>3745</v>
      </c>
      <c r="K591" s="12">
        <v>518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1137</v>
      </c>
      <c r="U591" s="12">
        <v>309</v>
      </c>
      <c r="V591" s="12">
        <v>0</v>
      </c>
      <c r="W591" s="12">
        <v>0</v>
      </c>
      <c r="X591" s="12">
        <v>0</v>
      </c>
      <c r="Y591" s="12">
        <v>0</v>
      </c>
      <c r="Z591" s="12">
        <v>42633</v>
      </c>
      <c r="AA591" s="12">
        <v>11583</v>
      </c>
      <c r="AB591" s="12">
        <v>232392</v>
      </c>
      <c r="AC591" s="12">
        <v>74356</v>
      </c>
    </row>
    <row r="592" spans="1:29" customFormat="1" x14ac:dyDescent="0.2">
      <c r="A592" s="8"/>
      <c r="B592" s="8"/>
      <c r="C592" s="7" t="s">
        <v>744</v>
      </c>
      <c r="D592" s="12">
        <v>3071</v>
      </c>
      <c r="E592" s="12">
        <v>631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3071</v>
      </c>
      <c r="S592" s="12">
        <v>631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</row>
    <row r="593" spans="1:29" customFormat="1" x14ac:dyDescent="0.2">
      <c r="A593" s="8"/>
      <c r="B593" s="8"/>
      <c r="C593" s="7" t="s">
        <v>731</v>
      </c>
      <c r="D593" s="12">
        <v>99660</v>
      </c>
      <c r="E593" s="12">
        <v>23295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30180</v>
      </c>
      <c r="Y593" s="12">
        <v>7054</v>
      </c>
      <c r="Z593" s="12">
        <v>69480</v>
      </c>
      <c r="AA593" s="12">
        <v>16241</v>
      </c>
      <c r="AB593" s="12">
        <v>0</v>
      </c>
      <c r="AC593" s="12">
        <v>0</v>
      </c>
    </row>
    <row r="594" spans="1:29" customFormat="1" x14ac:dyDescent="0.2">
      <c r="A594" s="8"/>
      <c r="B594" s="8"/>
      <c r="C594" s="7" t="s">
        <v>797</v>
      </c>
      <c r="D594" s="12">
        <v>33536</v>
      </c>
      <c r="E594" s="12">
        <v>18631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33536</v>
      </c>
      <c r="W594" s="12">
        <v>18631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</row>
    <row r="595" spans="1:29" customFormat="1" x14ac:dyDescent="0.2">
      <c r="A595" s="8"/>
      <c r="B595" s="8"/>
      <c r="C595" s="7" t="s">
        <v>513</v>
      </c>
      <c r="D595" s="12">
        <v>102945</v>
      </c>
      <c r="E595" s="12">
        <v>30292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1478</v>
      </c>
      <c r="Q595" s="12">
        <v>202</v>
      </c>
      <c r="R595" s="12">
        <v>4593</v>
      </c>
      <c r="S595" s="12">
        <v>235</v>
      </c>
      <c r="T595" s="12">
        <v>49674</v>
      </c>
      <c r="U595" s="12">
        <v>16876</v>
      </c>
      <c r="V595" s="12">
        <v>0</v>
      </c>
      <c r="W595" s="12">
        <v>0</v>
      </c>
      <c r="X595" s="12">
        <v>7460</v>
      </c>
      <c r="Y595" s="12">
        <v>302</v>
      </c>
      <c r="Z595" s="12">
        <v>0</v>
      </c>
      <c r="AA595" s="12">
        <v>0</v>
      </c>
      <c r="AB595" s="12">
        <v>39740</v>
      </c>
      <c r="AC595" s="12">
        <v>12677</v>
      </c>
    </row>
    <row r="596" spans="1:29" customFormat="1" x14ac:dyDescent="0.2">
      <c r="A596" s="8"/>
      <c r="B596" s="8"/>
      <c r="C596" s="7" t="s">
        <v>621</v>
      </c>
      <c r="D596" s="12">
        <v>1963</v>
      </c>
      <c r="E596" s="12">
        <v>124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1614</v>
      </c>
      <c r="Q596" s="12">
        <v>82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349</v>
      </c>
      <c r="AC596" s="12">
        <v>42</v>
      </c>
    </row>
    <row r="597" spans="1:29" customFormat="1" x14ac:dyDescent="0.2">
      <c r="A597" s="8"/>
      <c r="B597" s="8"/>
      <c r="C597" s="7" t="s">
        <v>526</v>
      </c>
      <c r="D597" s="12">
        <v>253002</v>
      </c>
      <c r="E597" s="12">
        <v>54226</v>
      </c>
      <c r="F597" s="12">
        <v>0</v>
      </c>
      <c r="G597" s="12">
        <v>0</v>
      </c>
      <c r="H597" s="12">
        <v>52076</v>
      </c>
      <c r="I597" s="12">
        <v>10854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65733</v>
      </c>
      <c r="S597" s="12">
        <v>17165</v>
      </c>
      <c r="T597" s="12">
        <v>23797</v>
      </c>
      <c r="U597" s="12">
        <v>5766</v>
      </c>
      <c r="V597" s="12">
        <v>24137</v>
      </c>
      <c r="W597" s="12">
        <v>5275</v>
      </c>
      <c r="X597" s="12">
        <v>0</v>
      </c>
      <c r="Y597" s="12">
        <v>0</v>
      </c>
      <c r="Z597" s="12">
        <v>28126</v>
      </c>
      <c r="AA597" s="12">
        <v>4890</v>
      </c>
      <c r="AB597" s="12">
        <v>59133</v>
      </c>
      <c r="AC597" s="12">
        <v>10276</v>
      </c>
    </row>
    <row r="598" spans="1:29" customFormat="1" x14ac:dyDescent="0.2">
      <c r="A598" s="8"/>
      <c r="B598" s="8"/>
      <c r="C598" s="7" t="s">
        <v>382</v>
      </c>
      <c r="D598" s="12">
        <v>427</v>
      </c>
      <c r="E598" s="12">
        <v>127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427</v>
      </c>
      <c r="S598" s="12">
        <v>127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</row>
    <row r="599" spans="1:29" customFormat="1" x14ac:dyDescent="0.2">
      <c r="A599" s="8"/>
      <c r="B599" s="9"/>
      <c r="C599" s="7" t="s">
        <v>514</v>
      </c>
      <c r="D599" s="12">
        <v>2603</v>
      </c>
      <c r="E599" s="12">
        <v>111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2603</v>
      </c>
      <c r="S599" s="12">
        <v>111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</row>
    <row r="600" spans="1:29" customFormat="1" x14ac:dyDescent="0.2">
      <c r="A600" s="8"/>
      <c r="B600" s="6" t="s">
        <v>60</v>
      </c>
      <c r="C600" s="7" t="s">
        <v>403</v>
      </c>
      <c r="D600" s="12">
        <v>5477</v>
      </c>
      <c r="E600" s="12">
        <v>2185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1515</v>
      </c>
      <c r="W600" s="12">
        <v>1075</v>
      </c>
      <c r="X600" s="12">
        <v>0</v>
      </c>
      <c r="Y600" s="12">
        <v>0</v>
      </c>
      <c r="Z600" s="12">
        <v>2267</v>
      </c>
      <c r="AA600" s="12">
        <v>640</v>
      </c>
      <c r="AB600" s="12">
        <v>1695</v>
      </c>
      <c r="AC600" s="12">
        <v>470</v>
      </c>
    </row>
    <row r="601" spans="1:29" customFormat="1" x14ac:dyDescent="0.2">
      <c r="A601" s="8"/>
      <c r="B601" s="8"/>
      <c r="C601" s="7" t="s">
        <v>61</v>
      </c>
      <c r="D601" s="12">
        <v>563102</v>
      </c>
      <c r="E601" s="12">
        <v>26298</v>
      </c>
      <c r="F601" s="12">
        <v>13151</v>
      </c>
      <c r="G601" s="12">
        <v>172</v>
      </c>
      <c r="H601" s="12">
        <v>71399</v>
      </c>
      <c r="I601" s="12">
        <v>4445</v>
      </c>
      <c r="J601" s="12">
        <v>109233</v>
      </c>
      <c r="K601" s="12">
        <v>5387</v>
      </c>
      <c r="L601" s="12">
        <v>148888</v>
      </c>
      <c r="M601" s="12">
        <v>9020</v>
      </c>
      <c r="N601" s="12">
        <v>84006</v>
      </c>
      <c r="O601" s="12">
        <v>4017</v>
      </c>
      <c r="P601" s="12">
        <v>17158</v>
      </c>
      <c r="Q601" s="12">
        <v>718</v>
      </c>
      <c r="R601" s="12">
        <v>16920</v>
      </c>
      <c r="S601" s="12">
        <v>267</v>
      </c>
      <c r="T601" s="12">
        <v>35106</v>
      </c>
      <c r="U601" s="12">
        <v>1129</v>
      </c>
      <c r="V601" s="12">
        <v>6336</v>
      </c>
      <c r="W601" s="12">
        <v>230</v>
      </c>
      <c r="X601" s="12">
        <v>926</v>
      </c>
      <c r="Y601" s="12">
        <v>153</v>
      </c>
      <c r="Z601" s="12">
        <v>57450</v>
      </c>
      <c r="AA601" s="12">
        <v>600</v>
      </c>
      <c r="AB601" s="12">
        <v>2529</v>
      </c>
      <c r="AC601" s="12">
        <v>160</v>
      </c>
    </row>
    <row r="602" spans="1:29" customFormat="1" x14ac:dyDescent="0.2">
      <c r="A602" s="8"/>
      <c r="B602" s="8"/>
      <c r="C602" s="7" t="s">
        <v>62</v>
      </c>
      <c r="D602" s="12">
        <v>63432</v>
      </c>
      <c r="E602" s="12">
        <v>6797</v>
      </c>
      <c r="F602" s="12">
        <v>1290</v>
      </c>
      <c r="G602" s="12">
        <v>159</v>
      </c>
      <c r="H602" s="12">
        <v>6795</v>
      </c>
      <c r="I602" s="12">
        <v>1000</v>
      </c>
      <c r="J602" s="12">
        <v>5471</v>
      </c>
      <c r="K602" s="12">
        <v>965</v>
      </c>
      <c r="L602" s="12">
        <v>16393</v>
      </c>
      <c r="M602" s="12">
        <v>806</v>
      </c>
      <c r="N602" s="12">
        <v>7469</v>
      </c>
      <c r="O602" s="12">
        <v>409</v>
      </c>
      <c r="P602" s="12">
        <v>0</v>
      </c>
      <c r="Q602" s="12">
        <v>0</v>
      </c>
      <c r="R602" s="12">
        <v>7697</v>
      </c>
      <c r="S602" s="12">
        <v>522</v>
      </c>
      <c r="T602" s="12">
        <v>1283</v>
      </c>
      <c r="U602" s="12">
        <v>94</v>
      </c>
      <c r="V602" s="12">
        <v>4925</v>
      </c>
      <c r="W602" s="12">
        <v>993</v>
      </c>
      <c r="X602" s="12">
        <v>8384</v>
      </c>
      <c r="Y602" s="12">
        <v>500</v>
      </c>
      <c r="Z602" s="12">
        <v>3140</v>
      </c>
      <c r="AA602" s="12">
        <v>1209</v>
      </c>
      <c r="AB602" s="12">
        <v>585</v>
      </c>
      <c r="AC602" s="12">
        <v>140</v>
      </c>
    </row>
    <row r="603" spans="1:29" customFormat="1" x14ac:dyDescent="0.2">
      <c r="A603" s="8"/>
      <c r="B603" s="9"/>
      <c r="C603" s="7" t="s">
        <v>63</v>
      </c>
      <c r="D603" s="12">
        <v>182242</v>
      </c>
      <c r="E603" s="12">
        <v>24136</v>
      </c>
      <c r="F603" s="12">
        <v>17860</v>
      </c>
      <c r="G603" s="12">
        <v>387</v>
      </c>
      <c r="H603" s="12">
        <v>2059</v>
      </c>
      <c r="I603" s="12">
        <v>496</v>
      </c>
      <c r="J603" s="12">
        <v>9388</v>
      </c>
      <c r="K603" s="12">
        <v>705</v>
      </c>
      <c r="L603" s="12">
        <v>22410</v>
      </c>
      <c r="M603" s="12">
        <v>460</v>
      </c>
      <c r="N603" s="12">
        <v>25719</v>
      </c>
      <c r="O603" s="12">
        <v>6734</v>
      </c>
      <c r="P603" s="12">
        <v>13026</v>
      </c>
      <c r="Q603" s="12">
        <v>2120</v>
      </c>
      <c r="R603" s="12">
        <v>14605</v>
      </c>
      <c r="S603" s="12">
        <v>240</v>
      </c>
      <c r="T603" s="12">
        <v>10000</v>
      </c>
      <c r="U603" s="12">
        <v>202</v>
      </c>
      <c r="V603" s="12">
        <v>40175</v>
      </c>
      <c r="W603" s="12">
        <v>12462</v>
      </c>
      <c r="X603" s="12">
        <v>0</v>
      </c>
      <c r="Y603" s="12">
        <v>0</v>
      </c>
      <c r="Z603" s="12">
        <v>27000</v>
      </c>
      <c r="AA603" s="12">
        <v>330</v>
      </c>
      <c r="AB603" s="12">
        <v>0</v>
      </c>
      <c r="AC603" s="12">
        <v>0</v>
      </c>
    </row>
    <row r="604" spans="1:29" customFormat="1" x14ac:dyDescent="0.2">
      <c r="A604" s="8"/>
      <c r="B604" s="6" t="s">
        <v>173</v>
      </c>
      <c r="C604" s="7" t="s">
        <v>175</v>
      </c>
      <c r="D604" s="12">
        <v>76007</v>
      </c>
      <c r="E604" s="12">
        <v>6663</v>
      </c>
      <c r="F604" s="12">
        <v>23994</v>
      </c>
      <c r="G604" s="12">
        <v>2623</v>
      </c>
      <c r="H604" s="12">
        <v>12199</v>
      </c>
      <c r="I604" s="12">
        <v>186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14392</v>
      </c>
      <c r="S604" s="12">
        <v>1342</v>
      </c>
      <c r="T604" s="12">
        <v>0</v>
      </c>
      <c r="U604" s="12">
        <v>0</v>
      </c>
      <c r="V604" s="12">
        <v>5723</v>
      </c>
      <c r="W604" s="12">
        <v>141</v>
      </c>
      <c r="X604" s="12">
        <v>8917</v>
      </c>
      <c r="Y604" s="12">
        <v>1440</v>
      </c>
      <c r="Z604" s="12">
        <v>10643</v>
      </c>
      <c r="AA604" s="12">
        <v>925</v>
      </c>
      <c r="AB604" s="12">
        <v>139</v>
      </c>
      <c r="AC604" s="12">
        <v>6</v>
      </c>
    </row>
    <row r="605" spans="1:29" customFormat="1" x14ac:dyDescent="0.2">
      <c r="A605" s="8"/>
      <c r="B605" s="9"/>
      <c r="C605" s="7" t="s">
        <v>434</v>
      </c>
      <c r="D605" s="12">
        <v>40</v>
      </c>
      <c r="E605" s="12">
        <v>3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40</v>
      </c>
      <c r="S605" s="12">
        <v>3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</row>
    <row r="606" spans="1:29" customFormat="1" x14ac:dyDescent="0.2">
      <c r="A606" s="8"/>
      <c r="B606" s="6" t="s">
        <v>41</v>
      </c>
      <c r="C606" s="7" t="s">
        <v>834</v>
      </c>
      <c r="D606" s="12">
        <v>1671</v>
      </c>
      <c r="E606" s="12">
        <v>309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1671</v>
      </c>
      <c r="AA606" s="12">
        <v>309</v>
      </c>
      <c r="AB606" s="12">
        <v>0</v>
      </c>
      <c r="AC606" s="12">
        <v>0</v>
      </c>
    </row>
    <row r="607" spans="1:29" customFormat="1" x14ac:dyDescent="0.2">
      <c r="A607" s="8"/>
      <c r="B607" s="9"/>
      <c r="C607" s="7" t="s">
        <v>745</v>
      </c>
      <c r="D607" s="12">
        <v>3335</v>
      </c>
      <c r="E607" s="12">
        <v>560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3335</v>
      </c>
      <c r="S607" s="12">
        <v>560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</row>
    <row r="608" spans="1:29" customFormat="1" x14ac:dyDescent="0.2">
      <c r="A608" s="8"/>
      <c r="B608" s="6" t="s">
        <v>46</v>
      </c>
      <c r="C608" s="7" t="s">
        <v>176</v>
      </c>
      <c r="D608" s="12">
        <v>158004</v>
      </c>
      <c r="E608" s="12">
        <v>57939</v>
      </c>
      <c r="F608" s="12">
        <v>21842</v>
      </c>
      <c r="G608" s="12">
        <v>7086</v>
      </c>
      <c r="H608" s="12">
        <v>25115</v>
      </c>
      <c r="I608" s="12">
        <v>8415</v>
      </c>
      <c r="J608" s="12">
        <v>13812</v>
      </c>
      <c r="K608" s="12">
        <v>4609</v>
      </c>
      <c r="L608" s="12">
        <v>21461</v>
      </c>
      <c r="M608" s="12">
        <v>7285</v>
      </c>
      <c r="N608" s="12">
        <v>13181</v>
      </c>
      <c r="O608" s="12">
        <v>5000</v>
      </c>
      <c r="P608" s="12">
        <v>2700</v>
      </c>
      <c r="Q608" s="12">
        <v>2127</v>
      </c>
      <c r="R608" s="12">
        <v>30110</v>
      </c>
      <c r="S608" s="12">
        <v>11836</v>
      </c>
      <c r="T608" s="12">
        <v>0</v>
      </c>
      <c r="U608" s="12">
        <v>0</v>
      </c>
      <c r="V608" s="12">
        <v>770</v>
      </c>
      <c r="W608" s="12">
        <v>211</v>
      </c>
      <c r="X608" s="12">
        <v>15174</v>
      </c>
      <c r="Y608" s="12">
        <v>6311</v>
      </c>
      <c r="Z608" s="12">
        <v>13839</v>
      </c>
      <c r="AA608" s="12">
        <v>5059</v>
      </c>
      <c r="AB608" s="12">
        <v>0</v>
      </c>
      <c r="AC608" s="12">
        <v>0</v>
      </c>
    </row>
    <row r="609" spans="1:29" customFormat="1" x14ac:dyDescent="0.2">
      <c r="A609" s="8"/>
      <c r="B609" s="8"/>
      <c r="C609" s="7" t="s">
        <v>66</v>
      </c>
      <c r="D609" s="12">
        <v>16215</v>
      </c>
      <c r="E609" s="12">
        <v>7778</v>
      </c>
      <c r="F609" s="12">
        <v>0</v>
      </c>
      <c r="G609" s="12">
        <v>0</v>
      </c>
      <c r="H609" s="12">
        <v>377</v>
      </c>
      <c r="I609" s="12">
        <v>162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3007</v>
      </c>
      <c r="Q609" s="12">
        <v>659</v>
      </c>
      <c r="R609" s="12">
        <v>2504</v>
      </c>
      <c r="S609" s="12">
        <v>693</v>
      </c>
      <c r="T609" s="12">
        <v>0</v>
      </c>
      <c r="U609" s="12">
        <v>0</v>
      </c>
      <c r="V609" s="12">
        <v>0</v>
      </c>
      <c r="W609" s="12">
        <v>0</v>
      </c>
      <c r="X609" s="12">
        <v>9878</v>
      </c>
      <c r="Y609" s="12">
        <v>6083</v>
      </c>
      <c r="Z609" s="12">
        <v>0</v>
      </c>
      <c r="AA609" s="12">
        <v>0</v>
      </c>
      <c r="AB609" s="12">
        <v>449</v>
      </c>
      <c r="AC609" s="12">
        <v>181</v>
      </c>
    </row>
    <row r="610" spans="1:29" customFormat="1" x14ac:dyDescent="0.2">
      <c r="A610" s="8"/>
      <c r="B610" s="8"/>
      <c r="C610" s="7" t="s">
        <v>177</v>
      </c>
      <c r="D610" s="12">
        <v>133646</v>
      </c>
      <c r="E610" s="12">
        <v>13798</v>
      </c>
      <c r="F610" s="12">
        <v>1179</v>
      </c>
      <c r="G610" s="12">
        <v>166</v>
      </c>
      <c r="H610" s="12">
        <v>3577</v>
      </c>
      <c r="I610" s="12">
        <v>189</v>
      </c>
      <c r="J610" s="12">
        <v>4993</v>
      </c>
      <c r="K610" s="12">
        <v>344</v>
      </c>
      <c r="L610" s="12">
        <v>0</v>
      </c>
      <c r="M610" s="12">
        <v>0</v>
      </c>
      <c r="N610" s="12">
        <v>12168</v>
      </c>
      <c r="O610" s="12">
        <v>951</v>
      </c>
      <c r="P610" s="12">
        <v>37626</v>
      </c>
      <c r="Q610" s="12">
        <v>5486</v>
      </c>
      <c r="R610" s="12">
        <v>19674</v>
      </c>
      <c r="S610" s="12">
        <v>1876</v>
      </c>
      <c r="T610" s="12">
        <v>15208</v>
      </c>
      <c r="U610" s="12">
        <v>1570</v>
      </c>
      <c r="V610" s="12">
        <v>28719</v>
      </c>
      <c r="W610" s="12">
        <v>2404</v>
      </c>
      <c r="X610" s="12">
        <v>9378</v>
      </c>
      <c r="Y610" s="12">
        <v>724</v>
      </c>
      <c r="Z610" s="12">
        <v>721</v>
      </c>
      <c r="AA610" s="12">
        <v>53</v>
      </c>
      <c r="AB610" s="12">
        <v>403</v>
      </c>
      <c r="AC610" s="12">
        <v>35</v>
      </c>
    </row>
    <row r="611" spans="1:29" customFormat="1" x14ac:dyDescent="0.2">
      <c r="A611" s="8"/>
      <c r="B611" s="8"/>
      <c r="C611" s="7" t="s">
        <v>178</v>
      </c>
      <c r="D611" s="12">
        <v>34470</v>
      </c>
      <c r="E611" s="12">
        <v>1906</v>
      </c>
      <c r="F611" s="12">
        <v>3026</v>
      </c>
      <c r="G611" s="12">
        <v>193</v>
      </c>
      <c r="H611" s="12">
        <v>3645</v>
      </c>
      <c r="I611" s="12">
        <v>168</v>
      </c>
      <c r="J611" s="12">
        <v>4632</v>
      </c>
      <c r="K611" s="12">
        <v>516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256</v>
      </c>
      <c r="S611" s="12">
        <v>11</v>
      </c>
      <c r="T611" s="12">
        <v>4146</v>
      </c>
      <c r="U611" s="12">
        <v>174</v>
      </c>
      <c r="V611" s="12">
        <v>3607</v>
      </c>
      <c r="W611" s="12">
        <v>163</v>
      </c>
      <c r="X611" s="12">
        <v>10289</v>
      </c>
      <c r="Y611" s="12">
        <v>443</v>
      </c>
      <c r="Z611" s="12">
        <v>2061</v>
      </c>
      <c r="AA611" s="12">
        <v>86</v>
      </c>
      <c r="AB611" s="12">
        <v>2808</v>
      </c>
      <c r="AC611" s="12">
        <v>152</v>
      </c>
    </row>
    <row r="612" spans="1:29" customFormat="1" x14ac:dyDescent="0.2">
      <c r="A612" s="8"/>
      <c r="B612" s="8"/>
      <c r="C612" s="7" t="s">
        <v>68</v>
      </c>
      <c r="D612" s="12">
        <v>5300</v>
      </c>
      <c r="E612" s="12">
        <v>1162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5300</v>
      </c>
      <c r="Q612" s="12">
        <v>1162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</row>
    <row r="613" spans="1:29" customFormat="1" x14ac:dyDescent="0.2">
      <c r="A613" s="8"/>
      <c r="B613" s="9"/>
      <c r="C613" s="7" t="s">
        <v>179</v>
      </c>
      <c r="D613" s="12">
        <v>115369</v>
      </c>
      <c r="E613" s="12">
        <v>2758</v>
      </c>
      <c r="F613" s="12">
        <v>21008</v>
      </c>
      <c r="G613" s="12">
        <v>592</v>
      </c>
      <c r="H613" s="12">
        <v>5757</v>
      </c>
      <c r="I613" s="12">
        <v>182</v>
      </c>
      <c r="J613" s="12">
        <v>15945</v>
      </c>
      <c r="K613" s="12">
        <v>392</v>
      </c>
      <c r="L613" s="12">
        <v>0</v>
      </c>
      <c r="M613" s="12">
        <v>0</v>
      </c>
      <c r="N613" s="12">
        <v>3608</v>
      </c>
      <c r="O613" s="12">
        <v>57</v>
      </c>
      <c r="P613" s="12">
        <v>1621</v>
      </c>
      <c r="Q613" s="12">
        <v>16</v>
      </c>
      <c r="R613" s="12">
        <v>6196</v>
      </c>
      <c r="S613" s="12">
        <v>53</v>
      </c>
      <c r="T613" s="12">
        <v>1256</v>
      </c>
      <c r="U613" s="12">
        <v>41</v>
      </c>
      <c r="V613" s="12">
        <v>14877</v>
      </c>
      <c r="W613" s="12">
        <v>306</v>
      </c>
      <c r="X613" s="12">
        <v>38562</v>
      </c>
      <c r="Y613" s="12">
        <v>988</v>
      </c>
      <c r="Z613" s="12">
        <v>3418</v>
      </c>
      <c r="AA613" s="12">
        <v>33</v>
      </c>
      <c r="AB613" s="12">
        <v>3121</v>
      </c>
      <c r="AC613" s="12">
        <v>98</v>
      </c>
    </row>
    <row r="614" spans="1:29" customFormat="1" x14ac:dyDescent="0.2">
      <c r="A614" s="8"/>
      <c r="B614" s="6" t="s">
        <v>48</v>
      </c>
      <c r="C614" s="7" t="s">
        <v>757</v>
      </c>
      <c r="D614" s="12">
        <v>458</v>
      </c>
      <c r="E614" s="12">
        <v>23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458</v>
      </c>
      <c r="AC614" s="12">
        <v>23</v>
      </c>
    </row>
    <row r="615" spans="1:29" customFormat="1" x14ac:dyDescent="0.2">
      <c r="A615" s="8"/>
      <c r="B615" s="8"/>
      <c r="C615" s="7" t="s">
        <v>703</v>
      </c>
      <c r="D615" s="12">
        <v>2292</v>
      </c>
      <c r="E615" s="12">
        <v>258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2181</v>
      </c>
      <c r="Q615" s="12">
        <v>192</v>
      </c>
      <c r="R615" s="12">
        <v>0</v>
      </c>
      <c r="S615" s="12">
        <v>0</v>
      </c>
      <c r="T615" s="12">
        <v>111</v>
      </c>
      <c r="U615" s="12">
        <v>66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</row>
    <row r="616" spans="1:29" customFormat="1" x14ac:dyDescent="0.2">
      <c r="A616" s="8"/>
      <c r="B616" s="9"/>
      <c r="C616" s="7" t="s">
        <v>714</v>
      </c>
      <c r="D616" s="12">
        <v>982</v>
      </c>
      <c r="E616" s="12">
        <v>215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982</v>
      </c>
      <c r="Q616" s="12">
        <v>215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</row>
    <row r="617" spans="1:29" customFormat="1" x14ac:dyDescent="0.2">
      <c r="A617" s="8"/>
      <c r="B617" s="6" t="s">
        <v>144</v>
      </c>
      <c r="C617" s="7" t="s">
        <v>746</v>
      </c>
      <c r="D617" s="12">
        <v>14000</v>
      </c>
      <c r="E617" s="12">
        <v>40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14000</v>
      </c>
      <c r="S617" s="12">
        <v>40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</row>
    <row r="618" spans="1:29" customFormat="1" x14ac:dyDescent="0.2">
      <c r="A618" s="8"/>
      <c r="B618" s="8"/>
      <c r="C618" s="7" t="s">
        <v>652</v>
      </c>
      <c r="D618" s="12">
        <v>845</v>
      </c>
      <c r="E618" s="12">
        <v>31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635</v>
      </c>
      <c r="Q618" s="12">
        <v>18</v>
      </c>
      <c r="R618" s="12">
        <v>0</v>
      </c>
      <c r="S618" s="12">
        <v>0</v>
      </c>
      <c r="T618" s="12">
        <v>210</v>
      </c>
      <c r="U618" s="12">
        <v>13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</row>
    <row r="619" spans="1:29" customFormat="1" x14ac:dyDescent="0.2">
      <c r="A619" s="10"/>
      <c r="B619" s="10"/>
      <c r="C619" s="7" t="s">
        <v>145</v>
      </c>
      <c r="D619" s="12">
        <v>350</v>
      </c>
      <c r="E619" s="12">
        <v>23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350</v>
      </c>
      <c r="U619" s="12">
        <v>23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</row>
    <row r="620" spans="1:29" customFormat="1" x14ac:dyDescent="0.2">
      <c r="A620" s="8"/>
      <c r="B620" s="8"/>
      <c r="C620" s="7" t="s">
        <v>146</v>
      </c>
      <c r="D620" s="12">
        <v>98514</v>
      </c>
      <c r="E620" s="12">
        <v>4949</v>
      </c>
      <c r="F620" s="12">
        <v>0</v>
      </c>
      <c r="G620" s="12">
        <v>0</v>
      </c>
      <c r="H620" s="12">
        <v>20542</v>
      </c>
      <c r="I620" s="12">
        <v>975</v>
      </c>
      <c r="J620" s="12">
        <v>30931</v>
      </c>
      <c r="K620" s="12">
        <v>1331</v>
      </c>
      <c r="L620" s="12">
        <v>5230</v>
      </c>
      <c r="M620" s="12">
        <v>417</v>
      </c>
      <c r="N620" s="12">
        <v>0</v>
      </c>
      <c r="O620" s="12">
        <v>0</v>
      </c>
      <c r="P620" s="12">
        <v>2355</v>
      </c>
      <c r="Q620" s="12">
        <v>102</v>
      </c>
      <c r="R620" s="12">
        <v>705</v>
      </c>
      <c r="S620" s="12">
        <v>45</v>
      </c>
      <c r="T620" s="12">
        <v>1505</v>
      </c>
      <c r="U620" s="12">
        <v>96</v>
      </c>
      <c r="V620" s="12">
        <v>18366</v>
      </c>
      <c r="W620" s="12">
        <v>1181</v>
      </c>
      <c r="X620" s="12">
        <v>16652</v>
      </c>
      <c r="Y620" s="12">
        <v>675</v>
      </c>
      <c r="Z620" s="12">
        <v>0</v>
      </c>
      <c r="AA620" s="12">
        <v>0</v>
      </c>
      <c r="AB620" s="12">
        <v>2228</v>
      </c>
      <c r="AC620" s="12">
        <v>127</v>
      </c>
    </row>
    <row r="621" spans="1:29" customFormat="1" x14ac:dyDescent="0.2">
      <c r="A621" s="8"/>
      <c r="B621" s="8"/>
      <c r="C621" s="7" t="s">
        <v>147</v>
      </c>
      <c r="D621" s="12">
        <v>10900</v>
      </c>
      <c r="E621" s="12">
        <v>490</v>
      </c>
      <c r="F621" s="12">
        <v>1660</v>
      </c>
      <c r="G621" s="12">
        <v>78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7495</v>
      </c>
      <c r="Q621" s="12">
        <v>325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1745</v>
      </c>
      <c r="AA621" s="12">
        <v>87</v>
      </c>
      <c r="AB621" s="12">
        <v>0</v>
      </c>
      <c r="AC621" s="12">
        <v>0</v>
      </c>
    </row>
    <row r="622" spans="1:29" customFormat="1" x14ac:dyDescent="0.2">
      <c r="A622" s="8"/>
      <c r="B622" s="8"/>
      <c r="C622" s="7" t="s">
        <v>633</v>
      </c>
      <c r="D622" s="12">
        <v>41804</v>
      </c>
      <c r="E622" s="12">
        <v>1600</v>
      </c>
      <c r="F622" s="12">
        <v>0</v>
      </c>
      <c r="G622" s="12">
        <v>0</v>
      </c>
      <c r="H622" s="12">
        <v>0</v>
      </c>
      <c r="I622" s="12">
        <v>0</v>
      </c>
      <c r="J622" s="12">
        <v>41804</v>
      </c>
      <c r="K622" s="12">
        <v>1600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</row>
    <row r="623" spans="1:29" customFormat="1" x14ac:dyDescent="0.2">
      <c r="A623" s="8"/>
      <c r="B623" s="9"/>
      <c r="C623" s="7" t="s">
        <v>418</v>
      </c>
      <c r="D623" s="12">
        <v>35</v>
      </c>
      <c r="E623" s="12">
        <v>2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35</v>
      </c>
      <c r="Q623" s="12">
        <v>2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</row>
    <row r="624" spans="1:29" customFormat="1" x14ac:dyDescent="0.2">
      <c r="A624" s="8"/>
      <c r="B624" s="6" t="s">
        <v>69</v>
      </c>
      <c r="C624" s="7" t="s">
        <v>279</v>
      </c>
      <c r="D624" s="12">
        <v>188</v>
      </c>
      <c r="E624" s="12">
        <v>400</v>
      </c>
      <c r="F624" s="12">
        <v>0</v>
      </c>
      <c r="G624" s="12">
        <v>0</v>
      </c>
      <c r="H624" s="12">
        <v>94</v>
      </c>
      <c r="I624" s="12">
        <v>200</v>
      </c>
      <c r="J624" s="12">
        <v>94</v>
      </c>
      <c r="K624" s="12">
        <v>200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</row>
    <row r="625" spans="1:29" customFormat="1" x14ac:dyDescent="0.2">
      <c r="A625" s="8"/>
      <c r="B625" s="8"/>
      <c r="C625" s="7" t="s">
        <v>127</v>
      </c>
      <c r="D625" s="12">
        <v>210348</v>
      </c>
      <c r="E625" s="12">
        <v>162720</v>
      </c>
      <c r="F625" s="12">
        <v>0</v>
      </c>
      <c r="G625" s="12">
        <v>0</v>
      </c>
      <c r="H625" s="12">
        <v>0</v>
      </c>
      <c r="I625" s="12">
        <v>0</v>
      </c>
      <c r="J625" s="12">
        <v>52470</v>
      </c>
      <c r="K625" s="12">
        <v>40680</v>
      </c>
      <c r="L625" s="12">
        <v>131175</v>
      </c>
      <c r="M625" s="12">
        <v>101700</v>
      </c>
      <c r="N625" s="12">
        <v>0</v>
      </c>
      <c r="O625" s="12">
        <v>0</v>
      </c>
      <c r="P625" s="12">
        <v>0</v>
      </c>
      <c r="Q625" s="12">
        <v>0</v>
      </c>
      <c r="R625" s="12">
        <v>26703</v>
      </c>
      <c r="S625" s="12">
        <v>20340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</row>
    <row r="626" spans="1:29" customFormat="1" x14ac:dyDescent="0.2">
      <c r="A626" s="8"/>
      <c r="B626" s="8"/>
      <c r="C626" s="7" t="s">
        <v>540</v>
      </c>
      <c r="D626" s="12">
        <v>191078</v>
      </c>
      <c r="E626" s="12">
        <v>112775</v>
      </c>
      <c r="F626" s="12">
        <v>21120</v>
      </c>
      <c r="G626" s="12">
        <v>16000</v>
      </c>
      <c r="H626" s="12">
        <v>17200</v>
      </c>
      <c r="I626" s="12">
        <v>13000</v>
      </c>
      <c r="J626" s="12">
        <v>18288</v>
      </c>
      <c r="K626" s="12">
        <v>13800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53070</v>
      </c>
      <c r="S626" s="12">
        <v>23891</v>
      </c>
      <c r="T626" s="12">
        <v>33000</v>
      </c>
      <c r="U626" s="12">
        <v>15707</v>
      </c>
      <c r="V626" s="12">
        <v>1600</v>
      </c>
      <c r="W626" s="12">
        <v>1000</v>
      </c>
      <c r="X626" s="12">
        <v>24660</v>
      </c>
      <c r="Y626" s="12">
        <v>15562</v>
      </c>
      <c r="Z626" s="12">
        <v>0</v>
      </c>
      <c r="AA626" s="12">
        <v>0</v>
      </c>
      <c r="AB626" s="12">
        <v>22140</v>
      </c>
      <c r="AC626" s="12">
        <v>13815</v>
      </c>
    </row>
    <row r="627" spans="1:29" customFormat="1" x14ac:dyDescent="0.2">
      <c r="A627" s="8"/>
      <c r="B627" s="8"/>
      <c r="C627" s="7" t="s">
        <v>798</v>
      </c>
      <c r="D627" s="12">
        <v>54974</v>
      </c>
      <c r="E627" s="12">
        <v>31766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54974</v>
      </c>
      <c r="W627" s="12">
        <v>31766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</row>
    <row r="628" spans="1:29" customFormat="1" x14ac:dyDescent="0.2">
      <c r="A628" s="8"/>
      <c r="B628" s="8"/>
      <c r="C628" s="7" t="s">
        <v>180</v>
      </c>
      <c r="D628" s="12">
        <v>11150</v>
      </c>
      <c r="E628" s="12">
        <v>6647</v>
      </c>
      <c r="F628" s="12">
        <v>0</v>
      </c>
      <c r="G628" s="12">
        <v>0</v>
      </c>
      <c r="H628" s="12">
        <v>0</v>
      </c>
      <c r="I628" s="12">
        <v>0</v>
      </c>
      <c r="J628" s="12">
        <v>2640</v>
      </c>
      <c r="K628" s="12">
        <v>2000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4950</v>
      </c>
      <c r="U628" s="12">
        <v>2647</v>
      </c>
      <c r="V628" s="12">
        <v>1780</v>
      </c>
      <c r="W628" s="12">
        <v>1000</v>
      </c>
      <c r="X628" s="12">
        <v>0</v>
      </c>
      <c r="Y628" s="12">
        <v>0</v>
      </c>
      <c r="Z628" s="12">
        <v>1780</v>
      </c>
      <c r="AA628" s="12">
        <v>1000</v>
      </c>
      <c r="AB628" s="12">
        <v>0</v>
      </c>
      <c r="AC628" s="12">
        <v>0</v>
      </c>
    </row>
    <row r="629" spans="1:29" customFormat="1" x14ac:dyDescent="0.2">
      <c r="A629" s="8"/>
      <c r="B629" s="8"/>
      <c r="C629" s="7" t="s">
        <v>181</v>
      </c>
      <c r="D629" s="12">
        <v>34164</v>
      </c>
      <c r="E629" s="12">
        <v>2246</v>
      </c>
      <c r="F629" s="12">
        <v>979</v>
      </c>
      <c r="G629" s="12">
        <v>19</v>
      </c>
      <c r="H629" s="12">
        <v>0</v>
      </c>
      <c r="I629" s="12">
        <v>0</v>
      </c>
      <c r="J629" s="12">
        <v>1443</v>
      </c>
      <c r="K629" s="12">
        <v>28</v>
      </c>
      <c r="L629" s="12">
        <v>0</v>
      </c>
      <c r="M629" s="12">
        <v>0</v>
      </c>
      <c r="N629" s="12">
        <v>0</v>
      </c>
      <c r="O629" s="12">
        <v>0</v>
      </c>
      <c r="P629" s="12">
        <v>1035</v>
      </c>
      <c r="Q629" s="12">
        <v>227</v>
      </c>
      <c r="R629" s="12">
        <v>2503</v>
      </c>
      <c r="S629" s="12">
        <v>231</v>
      </c>
      <c r="T629" s="12">
        <v>0</v>
      </c>
      <c r="U629" s="12">
        <v>0</v>
      </c>
      <c r="V629" s="12">
        <v>1726</v>
      </c>
      <c r="W629" s="12">
        <v>34</v>
      </c>
      <c r="X629" s="12">
        <v>1482</v>
      </c>
      <c r="Y629" s="12">
        <v>38</v>
      </c>
      <c r="Z629" s="12">
        <v>0</v>
      </c>
      <c r="AA629" s="12">
        <v>0</v>
      </c>
      <c r="AB629" s="12">
        <v>24996</v>
      </c>
      <c r="AC629" s="12">
        <v>1669</v>
      </c>
    </row>
    <row r="630" spans="1:29" customFormat="1" x14ac:dyDescent="0.2">
      <c r="A630" s="8"/>
      <c r="B630" s="8"/>
      <c r="C630" s="7" t="s">
        <v>182</v>
      </c>
      <c r="D630" s="12">
        <v>161297</v>
      </c>
      <c r="E630" s="12">
        <v>41962</v>
      </c>
      <c r="F630" s="12">
        <v>25317</v>
      </c>
      <c r="G630" s="12">
        <v>7025</v>
      </c>
      <c r="H630" s="12">
        <v>32023</v>
      </c>
      <c r="I630" s="12">
        <v>9447</v>
      </c>
      <c r="J630" s="12">
        <v>12532</v>
      </c>
      <c r="K630" s="12">
        <v>3683</v>
      </c>
      <c r="L630" s="12">
        <v>30012</v>
      </c>
      <c r="M630" s="12">
        <v>6762</v>
      </c>
      <c r="N630" s="12">
        <v>11520</v>
      </c>
      <c r="O630" s="12">
        <v>3150</v>
      </c>
      <c r="P630" s="12">
        <v>6540</v>
      </c>
      <c r="Q630" s="12">
        <v>2531</v>
      </c>
      <c r="R630" s="12">
        <v>9743</v>
      </c>
      <c r="S630" s="12">
        <v>3145</v>
      </c>
      <c r="T630" s="12">
        <v>3386</v>
      </c>
      <c r="U630" s="12">
        <v>1009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30224</v>
      </c>
      <c r="AC630" s="12">
        <v>5210</v>
      </c>
    </row>
    <row r="631" spans="1:29" customFormat="1" x14ac:dyDescent="0.2">
      <c r="A631" s="8"/>
      <c r="B631" s="8"/>
      <c r="C631" s="7" t="s">
        <v>70</v>
      </c>
      <c r="D631" s="12">
        <v>305713</v>
      </c>
      <c r="E631" s="12">
        <v>199491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34020</v>
      </c>
      <c r="W631" s="12">
        <v>20200</v>
      </c>
      <c r="X631" s="12">
        <v>31102</v>
      </c>
      <c r="Y631" s="12">
        <v>20887</v>
      </c>
      <c r="Z631" s="12">
        <v>144373</v>
      </c>
      <c r="AA631" s="12">
        <v>95045</v>
      </c>
      <c r="AB631" s="12">
        <v>96218</v>
      </c>
      <c r="AC631" s="12">
        <v>63359</v>
      </c>
    </row>
    <row r="632" spans="1:29" customFormat="1" x14ac:dyDescent="0.2">
      <c r="A632" s="8"/>
      <c r="B632" s="8"/>
      <c r="C632" s="7" t="s">
        <v>544</v>
      </c>
      <c r="D632" s="12">
        <v>23145</v>
      </c>
      <c r="E632" s="12">
        <v>4389</v>
      </c>
      <c r="F632" s="12">
        <v>4282</v>
      </c>
      <c r="G632" s="12">
        <v>468</v>
      </c>
      <c r="H632" s="12">
        <v>0</v>
      </c>
      <c r="I632" s="12">
        <v>0</v>
      </c>
      <c r="J632" s="12">
        <v>3363</v>
      </c>
      <c r="K632" s="12">
        <v>859</v>
      </c>
      <c r="L632" s="12">
        <v>0</v>
      </c>
      <c r="M632" s="12">
        <v>0</v>
      </c>
      <c r="N632" s="12">
        <v>1337</v>
      </c>
      <c r="O632" s="12">
        <v>290</v>
      </c>
      <c r="P632" s="12">
        <v>0</v>
      </c>
      <c r="Q632" s="12">
        <v>0</v>
      </c>
      <c r="R632" s="12">
        <v>5586</v>
      </c>
      <c r="S632" s="12">
        <v>1265</v>
      </c>
      <c r="T632" s="12">
        <v>0</v>
      </c>
      <c r="U632" s="12">
        <v>0</v>
      </c>
      <c r="V632" s="12">
        <v>0</v>
      </c>
      <c r="W632" s="12">
        <v>0</v>
      </c>
      <c r="X632" s="12">
        <v>7897</v>
      </c>
      <c r="Y632" s="12">
        <v>1275</v>
      </c>
      <c r="Z632" s="12">
        <v>0</v>
      </c>
      <c r="AA632" s="12">
        <v>0</v>
      </c>
      <c r="AB632" s="12">
        <v>680</v>
      </c>
      <c r="AC632" s="12">
        <v>232</v>
      </c>
    </row>
    <row r="633" spans="1:29" customFormat="1" x14ac:dyDescent="0.2">
      <c r="A633" s="8"/>
      <c r="B633" s="8"/>
      <c r="C633" s="7" t="s">
        <v>183</v>
      </c>
      <c r="D633" s="12">
        <v>9064</v>
      </c>
      <c r="E633" s="12">
        <v>2602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2892</v>
      </c>
      <c r="M633" s="12">
        <v>766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2009</v>
      </c>
      <c r="U633" s="12">
        <v>654</v>
      </c>
      <c r="V633" s="12">
        <v>0</v>
      </c>
      <c r="W633" s="12">
        <v>0</v>
      </c>
      <c r="X633" s="12">
        <v>2008</v>
      </c>
      <c r="Y633" s="12">
        <v>532</v>
      </c>
      <c r="Z633" s="12">
        <v>2155</v>
      </c>
      <c r="AA633" s="12">
        <v>650</v>
      </c>
      <c r="AB633" s="12">
        <v>0</v>
      </c>
      <c r="AC633" s="12">
        <v>0</v>
      </c>
    </row>
    <row r="634" spans="1:29" customFormat="1" x14ac:dyDescent="0.2">
      <c r="A634" s="8"/>
      <c r="B634" s="8"/>
      <c r="C634" s="7" t="s">
        <v>770</v>
      </c>
      <c r="D634" s="12">
        <v>3919</v>
      </c>
      <c r="E634" s="12">
        <v>1275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3919</v>
      </c>
      <c r="U634" s="12">
        <v>1275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</row>
    <row r="635" spans="1:29" customFormat="1" x14ac:dyDescent="0.2">
      <c r="A635" s="8"/>
      <c r="B635" s="8"/>
      <c r="C635" s="7" t="s">
        <v>71</v>
      </c>
      <c r="D635" s="12">
        <v>14195</v>
      </c>
      <c r="E635" s="12">
        <v>2191</v>
      </c>
      <c r="F635" s="12">
        <v>0</v>
      </c>
      <c r="G635" s="12">
        <v>0</v>
      </c>
      <c r="H635" s="12">
        <v>1169</v>
      </c>
      <c r="I635" s="12">
        <v>202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8271</v>
      </c>
      <c r="Q635" s="12">
        <v>1812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159</v>
      </c>
      <c r="Y635" s="12">
        <v>31</v>
      </c>
      <c r="Z635" s="12">
        <v>4596</v>
      </c>
      <c r="AA635" s="12">
        <v>146</v>
      </c>
      <c r="AB635" s="12">
        <v>0</v>
      </c>
      <c r="AC635" s="12">
        <v>0</v>
      </c>
    </row>
    <row r="636" spans="1:29" customFormat="1" x14ac:dyDescent="0.2">
      <c r="A636" s="8"/>
      <c r="B636" s="8"/>
      <c r="C636" s="7" t="s">
        <v>73</v>
      </c>
      <c r="D636" s="12">
        <v>1860151</v>
      </c>
      <c r="E636" s="12">
        <v>594559</v>
      </c>
      <c r="F636" s="12">
        <v>200086</v>
      </c>
      <c r="G636" s="12">
        <v>64130</v>
      </c>
      <c r="H636" s="12">
        <v>200653</v>
      </c>
      <c r="I636" s="12">
        <v>64622</v>
      </c>
      <c r="J636" s="12">
        <v>268540</v>
      </c>
      <c r="K636" s="12">
        <v>86830</v>
      </c>
      <c r="L636" s="12">
        <v>168817</v>
      </c>
      <c r="M636" s="12">
        <v>54749</v>
      </c>
      <c r="N636" s="12">
        <v>68672</v>
      </c>
      <c r="O636" s="12">
        <v>21446</v>
      </c>
      <c r="P636" s="12">
        <v>170033</v>
      </c>
      <c r="Q636" s="12">
        <v>53807</v>
      </c>
      <c r="R636" s="12">
        <v>101400</v>
      </c>
      <c r="S636" s="12">
        <v>32281</v>
      </c>
      <c r="T636" s="12">
        <v>159909</v>
      </c>
      <c r="U636" s="12">
        <v>53036</v>
      </c>
      <c r="V636" s="12">
        <v>129271</v>
      </c>
      <c r="W636" s="12">
        <v>42792</v>
      </c>
      <c r="X636" s="12">
        <v>152071</v>
      </c>
      <c r="Y636" s="12">
        <v>46281</v>
      </c>
      <c r="Z636" s="12">
        <v>139296</v>
      </c>
      <c r="AA636" s="12">
        <v>43038</v>
      </c>
      <c r="AB636" s="12">
        <v>101403</v>
      </c>
      <c r="AC636" s="12">
        <v>31547</v>
      </c>
    </row>
    <row r="637" spans="1:29" customFormat="1" x14ac:dyDescent="0.2">
      <c r="A637" s="8"/>
      <c r="B637" s="8"/>
      <c r="C637" s="7" t="s">
        <v>75</v>
      </c>
      <c r="D637" s="12">
        <v>1307</v>
      </c>
      <c r="E637" s="12">
        <v>330</v>
      </c>
      <c r="F637" s="12">
        <v>849</v>
      </c>
      <c r="G637" s="12">
        <v>206</v>
      </c>
      <c r="H637" s="12">
        <v>0</v>
      </c>
      <c r="I637" s="12">
        <v>0</v>
      </c>
      <c r="J637" s="12">
        <v>458</v>
      </c>
      <c r="K637" s="12">
        <v>124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</row>
    <row r="638" spans="1:29" customFormat="1" x14ac:dyDescent="0.2">
      <c r="A638" s="8"/>
      <c r="B638" s="8"/>
      <c r="C638" s="7" t="s">
        <v>76</v>
      </c>
      <c r="D638" s="12">
        <v>28657</v>
      </c>
      <c r="E638" s="12">
        <v>7325</v>
      </c>
      <c r="F638" s="12">
        <v>15100</v>
      </c>
      <c r="G638" s="12">
        <v>3662</v>
      </c>
      <c r="H638" s="12">
        <v>0</v>
      </c>
      <c r="I638" s="12">
        <v>0</v>
      </c>
      <c r="J638" s="12">
        <v>13557</v>
      </c>
      <c r="K638" s="12">
        <v>3663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</row>
    <row r="639" spans="1:29" customFormat="1" x14ac:dyDescent="0.2">
      <c r="A639" s="8"/>
      <c r="B639" s="8"/>
      <c r="C639" s="7" t="s">
        <v>682</v>
      </c>
      <c r="D639" s="12">
        <v>826</v>
      </c>
      <c r="E639" s="12">
        <v>420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826</v>
      </c>
      <c r="O639" s="12">
        <v>420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</row>
    <row r="640" spans="1:29" customFormat="1" x14ac:dyDescent="0.2">
      <c r="A640" s="8"/>
      <c r="B640" s="8"/>
      <c r="C640" s="7" t="s">
        <v>307</v>
      </c>
      <c r="D640" s="12">
        <v>18508</v>
      </c>
      <c r="E640" s="12">
        <v>3761</v>
      </c>
      <c r="F640" s="12">
        <v>0</v>
      </c>
      <c r="G640" s="12">
        <v>0</v>
      </c>
      <c r="H640" s="12">
        <v>1156</v>
      </c>
      <c r="I640" s="12">
        <v>114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5693</v>
      </c>
      <c r="S640" s="12">
        <v>553</v>
      </c>
      <c r="T640" s="12">
        <v>0</v>
      </c>
      <c r="U640" s="12">
        <v>0</v>
      </c>
      <c r="V640" s="12">
        <v>0</v>
      </c>
      <c r="W640" s="12">
        <v>0</v>
      </c>
      <c r="X640" s="12">
        <v>11659</v>
      </c>
      <c r="Y640" s="12">
        <v>3094</v>
      </c>
      <c r="Z640" s="12">
        <v>0</v>
      </c>
      <c r="AA640" s="12">
        <v>0</v>
      </c>
      <c r="AB640" s="12">
        <v>0</v>
      </c>
      <c r="AC640" s="12">
        <v>0</v>
      </c>
    </row>
    <row r="641" spans="1:29" customFormat="1" x14ac:dyDescent="0.2">
      <c r="A641" s="8"/>
      <c r="B641" s="8"/>
      <c r="C641" s="7" t="s">
        <v>496</v>
      </c>
      <c r="D641" s="12">
        <v>4920</v>
      </c>
      <c r="E641" s="12">
        <v>862</v>
      </c>
      <c r="F641" s="12">
        <v>218</v>
      </c>
      <c r="G641" s="12">
        <v>100</v>
      </c>
      <c r="H641" s="12">
        <v>385</v>
      </c>
      <c r="I641" s="12">
        <v>32</v>
      </c>
      <c r="J641" s="12">
        <v>686</v>
      </c>
      <c r="K641" s="12">
        <v>187</v>
      </c>
      <c r="L641" s="12">
        <v>0</v>
      </c>
      <c r="M641" s="12">
        <v>0</v>
      </c>
      <c r="N641" s="12">
        <v>0</v>
      </c>
      <c r="O641" s="12">
        <v>0</v>
      </c>
      <c r="P641" s="12">
        <v>2104</v>
      </c>
      <c r="Q641" s="12">
        <v>145</v>
      </c>
      <c r="R641" s="12">
        <v>1104</v>
      </c>
      <c r="S641" s="12">
        <v>148</v>
      </c>
      <c r="T641" s="12">
        <v>423</v>
      </c>
      <c r="U641" s="12">
        <v>250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</row>
    <row r="642" spans="1:29" customFormat="1" x14ac:dyDescent="0.2">
      <c r="A642" s="8"/>
      <c r="B642" s="9"/>
      <c r="C642" s="7" t="s">
        <v>457</v>
      </c>
      <c r="D642" s="12">
        <v>21133</v>
      </c>
      <c r="E642" s="12">
        <v>5253</v>
      </c>
      <c r="F642" s="12">
        <v>0</v>
      </c>
      <c r="G642" s="12">
        <v>0</v>
      </c>
      <c r="H642" s="12">
        <v>1996</v>
      </c>
      <c r="I642" s="12">
        <v>739</v>
      </c>
      <c r="J642" s="12">
        <v>2024</v>
      </c>
      <c r="K642" s="12">
        <v>437</v>
      </c>
      <c r="L642" s="12">
        <v>0</v>
      </c>
      <c r="M642" s="12">
        <v>0</v>
      </c>
      <c r="N642" s="12">
        <v>0</v>
      </c>
      <c r="O642" s="12">
        <v>0</v>
      </c>
      <c r="P642" s="12">
        <v>15576</v>
      </c>
      <c r="Q642" s="12">
        <v>3396</v>
      </c>
      <c r="R642" s="12">
        <v>1537</v>
      </c>
      <c r="S642" s="12">
        <v>681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</row>
    <row r="643" spans="1:29" customFormat="1" x14ac:dyDescent="0.2">
      <c r="A643" s="8"/>
      <c r="B643" s="6" t="s">
        <v>128</v>
      </c>
      <c r="C643" s="7" t="s">
        <v>578</v>
      </c>
      <c r="D643" s="12">
        <v>131010</v>
      </c>
      <c r="E643" s="12">
        <v>12963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131010</v>
      </c>
      <c r="Q643" s="12">
        <v>12963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</row>
    <row r="644" spans="1:29" customFormat="1" x14ac:dyDescent="0.2">
      <c r="A644" s="8"/>
      <c r="B644" s="8"/>
      <c r="C644" s="7" t="s">
        <v>409</v>
      </c>
      <c r="D644" s="12">
        <v>2988</v>
      </c>
      <c r="E644" s="12">
        <v>411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2988</v>
      </c>
      <c r="O644" s="12">
        <v>411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</row>
    <row r="645" spans="1:29" customFormat="1" x14ac:dyDescent="0.2">
      <c r="A645" s="8"/>
      <c r="B645" s="8"/>
      <c r="C645" s="7" t="s">
        <v>333</v>
      </c>
      <c r="D645" s="12">
        <v>7773</v>
      </c>
      <c r="E645" s="12">
        <v>528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7773</v>
      </c>
      <c r="AC645" s="12">
        <v>528</v>
      </c>
    </row>
    <row r="646" spans="1:29" customFormat="1" x14ac:dyDescent="0.2">
      <c r="A646" s="8"/>
      <c r="B646" s="8"/>
      <c r="C646" s="7" t="s">
        <v>365</v>
      </c>
      <c r="D646" s="12">
        <v>30468</v>
      </c>
      <c r="E646" s="12">
        <v>3159</v>
      </c>
      <c r="F646" s="12">
        <v>16037</v>
      </c>
      <c r="G646" s="12">
        <v>1576</v>
      </c>
      <c r="H646" s="12">
        <v>0</v>
      </c>
      <c r="I646" s="12">
        <v>0</v>
      </c>
      <c r="J646" s="12">
        <v>0</v>
      </c>
      <c r="K646" s="12">
        <v>0</v>
      </c>
      <c r="L646" s="12">
        <v>4037</v>
      </c>
      <c r="M646" s="12">
        <v>463</v>
      </c>
      <c r="N646" s="12">
        <v>0</v>
      </c>
      <c r="O646" s="12">
        <v>0</v>
      </c>
      <c r="P646" s="12">
        <v>0</v>
      </c>
      <c r="Q646" s="12">
        <v>0</v>
      </c>
      <c r="R646" s="12">
        <v>10394</v>
      </c>
      <c r="S646" s="12">
        <v>1120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</row>
    <row r="647" spans="1:29" customFormat="1" x14ac:dyDescent="0.2">
      <c r="A647" s="8"/>
      <c r="B647" s="8"/>
      <c r="C647" s="7" t="s">
        <v>473</v>
      </c>
      <c r="D647" s="12">
        <v>94154</v>
      </c>
      <c r="E647" s="12">
        <v>11642</v>
      </c>
      <c r="F647" s="12">
        <v>0</v>
      </c>
      <c r="G647" s="12">
        <v>0</v>
      </c>
      <c r="H647" s="12">
        <v>0</v>
      </c>
      <c r="I647" s="12">
        <v>0</v>
      </c>
      <c r="J647" s="12">
        <v>70026</v>
      </c>
      <c r="K647" s="12">
        <v>8872</v>
      </c>
      <c r="L647" s="12">
        <v>24128</v>
      </c>
      <c r="M647" s="12">
        <v>2770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</row>
    <row r="648" spans="1:29" customFormat="1" x14ac:dyDescent="0.2">
      <c r="A648" s="8"/>
      <c r="B648" s="8"/>
      <c r="C648" s="7" t="s">
        <v>558</v>
      </c>
      <c r="D648" s="12">
        <v>4374</v>
      </c>
      <c r="E648" s="12">
        <v>402</v>
      </c>
      <c r="F648" s="12">
        <v>0</v>
      </c>
      <c r="G648" s="12">
        <v>0</v>
      </c>
      <c r="H648" s="12">
        <v>0</v>
      </c>
      <c r="I648" s="12">
        <v>0</v>
      </c>
      <c r="J648" s="12">
        <v>4374</v>
      </c>
      <c r="K648" s="12">
        <v>402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</row>
    <row r="649" spans="1:29" customFormat="1" x14ac:dyDescent="0.2">
      <c r="A649" s="8"/>
      <c r="B649" s="8"/>
      <c r="C649" s="7" t="s">
        <v>634</v>
      </c>
      <c r="D649" s="12">
        <v>31895</v>
      </c>
      <c r="E649" s="12">
        <v>2799</v>
      </c>
      <c r="F649" s="12">
        <v>0</v>
      </c>
      <c r="G649" s="12">
        <v>0</v>
      </c>
      <c r="H649" s="12">
        <v>0</v>
      </c>
      <c r="I649" s="12">
        <v>0</v>
      </c>
      <c r="J649" s="12">
        <v>4045</v>
      </c>
      <c r="K649" s="12">
        <v>372</v>
      </c>
      <c r="L649" s="12">
        <v>0</v>
      </c>
      <c r="M649" s="12">
        <v>0</v>
      </c>
      <c r="N649" s="12">
        <v>0</v>
      </c>
      <c r="O649" s="12">
        <v>0</v>
      </c>
      <c r="P649" s="12">
        <v>4979</v>
      </c>
      <c r="Q649" s="12">
        <v>498</v>
      </c>
      <c r="R649" s="12">
        <v>0</v>
      </c>
      <c r="S649" s="12">
        <v>0</v>
      </c>
      <c r="T649" s="12">
        <v>0</v>
      </c>
      <c r="U649" s="12">
        <v>0</v>
      </c>
      <c r="V649" s="12">
        <v>4678</v>
      </c>
      <c r="W649" s="12">
        <v>408</v>
      </c>
      <c r="X649" s="12">
        <v>10443</v>
      </c>
      <c r="Y649" s="12">
        <v>875</v>
      </c>
      <c r="Z649" s="12">
        <v>7750</v>
      </c>
      <c r="AA649" s="12">
        <v>646</v>
      </c>
      <c r="AB649" s="12">
        <v>0</v>
      </c>
      <c r="AC649" s="12">
        <v>0</v>
      </c>
    </row>
    <row r="650" spans="1:29" customFormat="1" x14ac:dyDescent="0.2">
      <c r="A650" s="8"/>
      <c r="B650" s="8"/>
      <c r="C650" s="7" t="s">
        <v>771</v>
      </c>
      <c r="D650" s="12">
        <v>1706</v>
      </c>
      <c r="E650" s="12">
        <v>684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466</v>
      </c>
      <c r="U650" s="12">
        <v>276</v>
      </c>
      <c r="V650" s="12">
        <v>104</v>
      </c>
      <c r="W650" s="12">
        <v>25</v>
      </c>
      <c r="X650" s="12">
        <v>0</v>
      </c>
      <c r="Y650" s="12">
        <v>0</v>
      </c>
      <c r="Z650" s="12">
        <v>1136</v>
      </c>
      <c r="AA650" s="12">
        <v>383</v>
      </c>
      <c r="AB650" s="12">
        <v>0</v>
      </c>
      <c r="AC650" s="12">
        <v>0</v>
      </c>
    </row>
    <row r="651" spans="1:29" customFormat="1" x14ac:dyDescent="0.2">
      <c r="A651" s="8"/>
      <c r="B651" s="8"/>
      <c r="C651" s="7" t="s">
        <v>520</v>
      </c>
      <c r="D651" s="12">
        <v>413692</v>
      </c>
      <c r="E651" s="12">
        <v>59660</v>
      </c>
      <c r="F651" s="12">
        <v>39080</v>
      </c>
      <c r="G651" s="12">
        <v>5496</v>
      </c>
      <c r="H651" s="12">
        <v>13593</v>
      </c>
      <c r="I651" s="12">
        <v>1945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78639</v>
      </c>
      <c r="U651" s="12">
        <v>11256</v>
      </c>
      <c r="V651" s="12">
        <v>667</v>
      </c>
      <c r="W651" s="12">
        <v>111</v>
      </c>
      <c r="X651" s="12">
        <v>90490</v>
      </c>
      <c r="Y651" s="12">
        <v>14569</v>
      </c>
      <c r="Z651" s="12">
        <v>122047</v>
      </c>
      <c r="AA651" s="12">
        <v>17304</v>
      </c>
      <c r="AB651" s="12">
        <v>69176</v>
      </c>
      <c r="AC651" s="12">
        <v>8979</v>
      </c>
    </row>
    <row r="652" spans="1:29" customFormat="1" x14ac:dyDescent="0.2">
      <c r="A652" s="8"/>
      <c r="B652" s="8"/>
      <c r="C652" s="7" t="s">
        <v>185</v>
      </c>
      <c r="D652" s="12">
        <v>7597043</v>
      </c>
      <c r="E652" s="12">
        <v>1063287</v>
      </c>
      <c r="F652" s="12">
        <v>681946</v>
      </c>
      <c r="G652" s="12">
        <v>92587</v>
      </c>
      <c r="H652" s="12">
        <v>562304</v>
      </c>
      <c r="I652" s="12">
        <v>78442</v>
      </c>
      <c r="J652" s="12">
        <v>479333</v>
      </c>
      <c r="K652" s="12">
        <v>65728</v>
      </c>
      <c r="L652" s="12">
        <v>0</v>
      </c>
      <c r="M652" s="12">
        <v>0</v>
      </c>
      <c r="N652" s="12">
        <v>7811</v>
      </c>
      <c r="O652" s="12">
        <v>1181</v>
      </c>
      <c r="P652" s="12">
        <v>494768</v>
      </c>
      <c r="Q652" s="12">
        <v>68343</v>
      </c>
      <c r="R652" s="12">
        <v>443871</v>
      </c>
      <c r="S652" s="12">
        <v>61182</v>
      </c>
      <c r="T652" s="12">
        <v>1228255</v>
      </c>
      <c r="U652" s="12">
        <v>173618</v>
      </c>
      <c r="V652" s="12">
        <v>987144</v>
      </c>
      <c r="W652" s="12">
        <v>152058</v>
      </c>
      <c r="X652" s="12">
        <v>648555</v>
      </c>
      <c r="Y652" s="12">
        <v>92026</v>
      </c>
      <c r="Z652" s="12">
        <v>729755</v>
      </c>
      <c r="AA652" s="12">
        <v>98684</v>
      </c>
      <c r="AB652" s="12">
        <v>1333301</v>
      </c>
      <c r="AC652" s="12">
        <v>179438</v>
      </c>
    </row>
    <row r="653" spans="1:29" customFormat="1" x14ac:dyDescent="0.2">
      <c r="A653" s="8"/>
      <c r="B653" s="8"/>
      <c r="C653" s="7" t="s">
        <v>715</v>
      </c>
      <c r="D653" s="12">
        <v>1319</v>
      </c>
      <c r="E653" s="12">
        <v>131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1319</v>
      </c>
      <c r="Q653" s="12">
        <v>131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</row>
    <row r="654" spans="1:29" customFormat="1" x14ac:dyDescent="0.2">
      <c r="A654" s="8"/>
      <c r="B654" s="8"/>
      <c r="C654" s="7" t="s">
        <v>591</v>
      </c>
      <c r="D654" s="12">
        <v>3918</v>
      </c>
      <c r="E654" s="12">
        <v>758</v>
      </c>
      <c r="F654" s="12">
        <v>0</v>
      </c>
      <c r="G654" s="12">
        <v>0</v>
      </c>
      <c r="H654" s="12">
        <v>1963</v>
      </c>
      <c r="I654" s="12">
        <v>291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238</v>
      </c>
      <c r="U654" s="12">
        <v>141</v>
      </c>
      <c r="V654" s="12">
        <v>1717</v>
      </c>
      <c r="W654" s="12">
        <v>326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</row>
    <row r="655" spans="1:29" customFormat="1" x14ac:dyDescent="0.2">
      <c r="A655" s="8"/>
      <c r="B655" s="8"/>
      <c r="C655" s="7" t="s">
        <v>342</v>
      </c>
      <c r="D655" s="12">
        <v>168</v>
      </c>
      <c r="E655" s="12">
        <v>44</v>
      </c>
      <c r="F655" s="12">
        <v>168</v>
      </c>
      <c r="G655" s="12">
        <v>44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</row>
    <row r="656" spans="1:29" customFormat="1" x14ac:dyDescent="0.2">
      <c r="A656" s="10"/>
      <c r="B656" s="10"/>
      <c r="C656" s="7" t="s">
        <v>592</v>
      </c>
      <c r="D656" s="12">
        <v>207521</v>
      </c>
      <c r="E656" s="12">
        <v>24968</v>
      </c>
      <c r="F656" s="12">
        <v>0</v>
      </c>
      <c r="G656" s="12">
        <v>0</v>
      </c>
      <c r="H656" s="12">
        <v>18298</v>
      </c>
      <c r="I656" s="12">
        <v>2129</v>
      </c>
      <c r="J656" s="12">
        <v>31550</v>
      </c>
      <c r="K656" s="12">
        <v>4050</v>
      </c>
      <c r="L656" s="12">
        <v>49744</v>
      </c>
      <c r="M656" s="12">
        <v>5711</v>
      </c>
      <c r="N656" s="12">
        <v>0</v>
      </c>
      <c r="O656" s="12">
        <v>0</v>
      </c>
      <c r="P656" s="12">
        <v>43978</v>
      </c>
      <c r="Q656" s="12">
        <v>5560</v>
      </c>
      <c r="R656" s="12">
        <v>37449</v>
      </c>
      <c r="S656" s="12">
        <v>4344</v>
      </c>
      <c r="T656" s="12">
        <v>0</v>
      </c>
      <c r="U656" s="12">
        <v>0</v>
      </c>
      <c r="V656" s="12">
        <v>13260</v>
      </c>
      <c r="W656" s="12">
        <v>1694</v>
      </c>
      <c r="X656" s="12">
        <v>13242</v>
      </c>
      <c r="Y656" s="12">
        <v>1480</v>
      </c>
      <c r="Z656" s="12">
        <v>0</v>
      </c>
      <c r="AA656" s="12">
        <v>0</v>
      </c>
      <c r="AB656" s="12">
        <v>0</v>
      </c>
      <c r="AC656" s="12">
        <v>0</v>
      </c>
    </row>
    <row r="657" spans="1:29" customFormat="1" x14ac:dyDescent="0.2">
      <c r="A657" s="8"/>
      <c r="B657" s="8"/>
      <c r="C657" s="7" t="s">
        <v>547</v>
      </c>
      <c r="D657" s="12">
        <v>8097</v>
      </c>
      <c r="E657" s="12">
        <v>801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8097</v>
      </c>
      <c r="Q657" s="12">
        <v>801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</row>
    <row r="658" spans="1:29" customFormat="1" x14ac:dyDescent="0.2">
      <c r="A658" s="8"/>
      <c r="B658" s="8"/>
      <c r="C658" s="7" t="s">
        <v>516</v>
      </c>
      <c r="D658" s="12">
        <v>2200</v>
      </c>
      <c r="E658" s="12">
        <v>192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2200</v>
      </c>
      <c r="W658" s="12">
        <v>192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</row>
    <row r="659" spans="1:29" customFormat="1" x14ac:dyDescent="0.2">
      <c r="A659" s="8"/>
      <c r="B659" s="8"/>
      <c r="C659" s="7" t="s">
        <v>453</v>
      </c>
      <c r="D659" s="12">
        <v>22651</v>
      </c>
      <c r="E659" s="12">
        <v>2595</v>
      </c>
      <c r="F659" s="12">
        <v>0</v>
      </c>
      <c r="G659" s="12">
        <v>0</v>
      </c>
      <c r="H659" s="12">
        <v>10661</v>
      </c>
      <c r="I659" s="12">
        <v>1240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852</v>
      </c>
      <c r="Q659" s="12">
        <v>84</v>
      </c>
      <c r="R659" s="12">
        <v>11138</v>
      </c>
      <c r="S659" s="12">
        <v>1271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</row>
    <row r="660" spans="1:29" customFormat="1" x14ac:dyDescent="0.2">
      <c r="A660" s="8"/>
      <c r="B660" s="8"/>
      <c r="C660" s="7" t="s">
        <v>716</v>
      </c>
      <c r="D660" s="12">
        <v>876</v>
      </c>
      <c r="E660" s="12">
        <v>87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876</v>
      </c>
      <c r="Q660" s="12">
        <v>87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</row>
    <row r="661" spans="1:29" customFormat="1" x14ac:dyDescent="0.2">
      <c r="A661" s="8"/>
      <c r="B661" s="8"/>
      <c r="C661" s="7" t="s">
        <v>791</v>
      </c>
      <c r="D661" s="12">
        <v>5688</v>
      </c>
      <c r="E661" s="12">
        <v>448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5688</v>
      </c>
      <c r="AA661" s="12">
        <v>448</v>
      </c>
      <c r="AB661" s="12">
        <v>0</v>
      </c>
      <c r="AC661" s="12">
        <v>0</v>
      </c>
    </row>
    <row r="662" spans="1:29" customFormat="1" x14ac:dyDescent="0.2">
      <c r="A662" s="8"/>
      <c r="B662" s="8"/>
      <c r="C662" s="7" t="s">
        <v>593</v>
      </c>
      <c r="D662" s="12">
        <v>168515</v>
      </c>
      <c r="E662" s="12">
        <v>41214</v>
      </c>
      <c r="F662" s="12">
        <v>0</v>
      </c>
      <c r="G662" s="12">
        <v>0</v>
      </c>
      <c r="H662" s="12">
        <v>15734</v>
      </c>
      <c r="I662" s="12">
        <v>2511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570</v>
      </c>
      <c r="Q662" s="12">
        <v>56</v>
      </c>
      <c r="R662" s="12">
        <v>0</v>
      </c>
      <c r="S662" s="12">
        <v>0</v>
      </c>
      <c r="T662" s="12">
        <v>49613</v>
      </c>
      <c r="U662" s="12">
        <v>14821</v>
      </c>
      <c r="V662" s="12">
        <v>42486</v>
      </c>
      <c r="W662" s="12">
        <v>10260</v>
      </c>
      <c r="X662" s="12">
        <v>550</v>
      </c>
      <c r="Y662" s="12">
        <v>131</v>
      </c>
      <c r="Z662" s="12">
        <v>0</v>
      </c>
      <c r="AA662" s="12">
        <v>0</v>
      </c>
      <c r="AB662" s="12">
        <v>59562</v>
      </c>
      <c r="AC662" s="12">
        <v>13435</v>
      </c>
    </row>
    <row r="663" spans="1:29" customFormat="1" x14ac:dyDescent="0.2">
      <c r="A663" s="8"/>
      <c r="B663" s="8"/>
      <c r="C663" s="7" t="s">
        <v>717</v>
      </c>
      <c r="D663" s="12">
        <v>5335</v>
      </c>
      <c r="E663" s="12">
        <v>733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5335</v>
      </c>
      <c r="Q663" s="12">
        <v>733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</row>
    <row r="664" spans="1:29" customFormat="1" x14ac:dyDescent="0.2">
      <c r="A664" s="8"/>
      <c r="B664" s="8"/>
      <c r="C664" s="7" t="s">
        <v>129</v>
      </c>
      <c r="D664" s="12">
        <v>1784108</v>
      </c>
      <c r="E664" s="12">
        <v>70914</v>
      </c>
      <c r="F664" s="12">
        <v>115999</v>
      </c>
      <c r="G664" s="12">
        <v>4814</v>
      </c>
      <c r="H664" s="12">
        <v>200013</v>
      </c>
      <c r="I664" s="12">
        <v>6816</v>
      </c>
      <c r="J664" s="12">
        <v>168069</v>
      </c>
      <c r="K664" s="12">
        <v>7013</v>
      </c>
      <c r="L664" s="12">
        <v>0</v>
      </c>
      <c r="M664" s="12">
        <v>0</v>
      </c>
      <c r="N664" s="12">
        <v>0</v>
      </c>
      <c r="O664" s="12">
        <v>0</v>
      </c>
      <c r="P664" s="12">
        <v>15486</v>
      </c>
      <c r="Q664" s="12">
        <v>1463</v>
      </c>
      <c r="R664" s="12">
        <v>365735</v>
      </c>
      <c r="S664" s="12">
        <v>13442</v>
      </c>
      <c r="T664" s="12">
        <v>234873</v>
      </c>
      <c r="U664" s="12">
        <v>12527</v>
      </c>
      <c r="V664" s="12">
        <v>224708</v>
      </c>
      <c r="W664" s="12">
        <v>9673</v>
      </c>
      <c r="X664" s="12">
        <v>140959</v>
      </c>
      <c r="Y664" s="12">
        <v>4990</v>
      </c>
      <c r="Z664" s="12">
        <v>188481</v>
      </c>
      <c r="AA664" s="12">
        <v>7365</v>
      </c>
      <c r="AB664" s="12">
        <v>129785</v>
      </c>
      <c r="AC664" s="12">
        <v>2811</v>
      </c>
    </row>
    <row r="665" spans="1:29" customFormat="1" x14ac:dyDescent="0.2">
      <c r="A665" s="8"/>
      <c r="B665" s="8"/>
      <c r="C665" s="7" t="s">
        <v>559</v>
      </c>
      <c r="D665" s="12">
        <v>13737</v>
      </c>
      <c r="E665" s="12">
        <v>1367</v>
      </c>
      <c r="F665" s="12">
        <v>0</v>
      </c>
      <c r="G665" s="12">
        <v>0</v>
      </c>
      <c r="H665" s="12">
        <v>8842</v>
      </c>
      <c r="I665" s="12">
        <v>1002</v>
      </c>
      <c r="J665" s="12">
        <v>768</v>
      </c>
      <c r="K665" s="12">
        <v>28</v>
      </c>
      <c r="L665" s="12">
        <v>0</v>
      </c>
      <c r="M665" s="12">
        <v>0</v>
      </c>
      <c r="N665" s="12">
        <v>0</v>
      </c>
      <c r="O665" s="12">
        <v>0</v>
      </c>
      <c r="P665" s="12">
        <v>9</v>
      </c>
      <c r="Q665" s="12">
        <v>2</v>
      </c>
      <c r="R665" s="12">
        <v>0</v>
      </c>
      <c r="S665" s="12">
        <v>0</v>
      </c>
      <c r="T665" s="12">
        <v>433</v>
      </c>
      <c r="U665" s="12">
        <v>11</v>
      </c>
      <c r="V665" s="12">
        <v>0</v>
      </c>
      <c r="W665" s="12">
        <v>0</v>
      </c>
      <c r="X665" s="12">
        <v>0</v>
      </c>
      <c r="Y665" s="12">
        <v>0</v>
      </c>
      <c r="Z665" s="12">
        <v>3685</v>
      </c>
      <c r="AA665" s="12">
        <v>324</v>
      </c>
      <c r="AB665" s="12">
        <v>0</v>
      </c>
      <c r="AC665" s="12">
        <v>0</v>
      </c>
    </row>
    <row r="666" spans="1:29" customFormat="1" x14ac:dyDescent="0.2">
      <c r="A666" s="8"/>
      <c r="B666" s="8"/>
      <c r="C666" s="7" t="s">
        <v>186</v>
      </c>
      <c r="D666" s="12">
        <v>231292</v>
      </c>
      <c r="E666" s="12">
        <v>13820</v>
      </c>
      <c r="F666" s="12">
        <v>19849</v>
      </c>
      <c r="G666" s="12">
        <v>1179</v>
      </c>
      <c r="H666" s="12">
        <v>17795</v>
      </c>
      <c r="I666" s="12">
        <v>997</v>
      </c>
      <c r="J666" s="12">
        <v>14329</v>
      </c>
      <c r="K666" s="12">
        <v>752</v>
      </c>
      <c r="L666" s="12">
        <v>0</v>
      </c>
      <c r="M666" s="12">
        <v>0</v>
      </c>
      <c r="N666" s="12">
        <v>0</v>
      </c>
      <c r="O666" s="12">
        <v>0</v>
      </c>
      <c r="P666" s="12">
        <v>15998</v>
      </c>
      <c r="Q666" s="12">
        <v>941</v>
      </c>
      <c r="R666" s="12">
        <v>29153</v>
      </c>
      <c r="S666" s="12">
        <v>1711</v>
      </c>
      <c r="T666" s="12">
        <v>46280</v>
      </c>
      <c r="U666" s="12">
        <v>2882</v>
      </c>
      <c r="V666" s="12">
        <v>34968</v>
      </c>
      <c r="W666" s="12">
        <v>2152</v>
      </c>
      <c r="X666" s="12">
        <v>18704</v>
      </c>
      <c r="Y666" s="12">
        <v>1233</v>
      </c>
      <c r="Z666" s="12">
        <v>9969</v>
      </c>
      <c r="AA666" s="12">
        <v>489</v>
      </c>
      <c r="AB666" s="12">
        <v>24247</v>
      </c>
      <c r="AC666" s="12">
        <v>1484</v>
      </c>
    </row>
    <row r="667" spans="1:29" customFormat="1" x14ac:dyDescent="0.2">
      <c r="A667" s="8"/>
      <c r="B667" s="8"/>
      <c r="C667" s="7" t="s">
        <v>732</v>
      </c>
      <c r="D667" s="12">
        <v>155</v>
      </c>
      <c r="E667" s="12">
        <v>6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155</v>
      </c>
      <c r="Y667" s="12">
        <v>6</v>
      </c>
      <c r="Z667" s="12">
        <v>0</v>
      </c>
      <c r="AA667" s="12">
        <v>0</v>
      </c>
      <c r="AB667" s="12">
        <v>0</v>
      </c>
      <c r="AC667" s="12">
        <v>0</v>
      </c>
    </row>
    <row r="668" spans="1:29" customFormat="1" x14ac:dyDescent="0.2">
      <c r="A668" s="8"/>
      <c r="B668" s="8"/>
      <c r="C668" s="7" t="s">
        <v>187</v>
      </c>
      <c r="D668" s="12">
        <v>42774</v>
      </c>
      <c r="E668" s="12">
        <v>1020</v>
      </c>
      <c r="F668" s="12">
        <v>3598</v>
      </c>
      <c r="G668" s="12">
        <v>68</v>
      </c>
      <c r="H668" s="12">
        <v>2006</v>
      </c>
      <c r="I668" s="12">
        <v>30</v>
      </c>
      <c r="J668" s="12">
        <v>4823</v>
      </c>
      <c r="K668" s="12">
        <v>150</v>
      </c>
      <c r="L668" s="12">
        <v>0</v>
      </c>
      <c r="M668" s="12">
        <v>0</v>
      </c>
      <c r="N668" s="12">
        <v>4844</v>
      </c>
      <c r="O668" s="12">
        <v>80</v>
      </c>
      <c r="P668" s="12">
        <v>13474</v>
      </c>
      <c r="Q668" s="12">
        <v>258</v>
      </c>
      <c r="R668" s="12">
        <v>237</v>
      </c>
      <c r="S668" s="12">
        <v>4</v>
      </c>
      <c r="T668" s="12">
        <v>149</v>
      </c>
      <c r="U668" s="12">
        <v>3</v>
      </c>
      <c r="V668" s="12">
        <v>1398</v>
      </c>
      <c r="W668" s="12">
        <v>32</v>
      </c>
      <c r="X668" s="12">
        <v>6253</v>
      </c>
      <c r="Y668" s="12">
        <v>128</v>
      </c>
      <c r="Z668" s="12">
        <v>2307</v>
      </c>
      <c r="AA668" s="12">
        <v>29</v>
      </c>
      <c r="AB668" s="12">
        <v>3685</v>
      </c>
      <c r="AC668" s="12">
        <v>238</v>
      </c>
    </row>
    <row r="669" spans="1:29" customFormat="1" x14ac:dyDescent="0.2">
      <c r="A669" s="8"/>
      <c r="B669" s="8"/>
      <c r="C669" s="7" t="s">
        <v>188</v>
      </c>
      <c r="D669" s="12">
        <v>84278</v>
      </c>
      <c r="E669" s="12">
        <v>1978</v>
      </c>
      <c r="F669" s="12">
        <v>6360</v>
      </c>
      <c r="G669" s="12">
        <v>162</v>
      </c>
      <c r="H669" s="12">
        <v>2809</v>
      </c>
      <c r="I669" s="12">
        <v>83</v>
      </c>
      <c r="J669" s="12">
        <v>5882</v>
      </c>
      <c r="K669" s="12">
        <v>112</v>
      </c>
      <c r="L669" s="12">
        <v>0</v>
      </c>
      <c r="M669" s="12">
        <v>0</v>
      </c>
      <c r="N669" s="12">
        <v>2009</v>
      </c>
      <c r="O669" s="12">
        <v>45</v>
      </c>
      <c r="P669" s="12">
        <v>9069</v>
      </c>
      <c r="Q669" s="12">
        <v>139</v>
      </c>
      <c r="R669" s="12">
        <v>18437</v>
      </c>
      <c r="S669" s="12">
        <v>338</v>
      </c>
      <c r="T669" s="12">
        <v>23269</v>
      </c>
      <c r="U669" s="12">
        <v>824</v>
      </c>
      <c r="V669" s="12">
        <v>6444</v>
      </c>
      <c r="W669" s="12">
        <v>92</v>
      </c>
      <c r="X669" s="12">
        <v>2766</v>
      </c>
      <c r="Y669" s="12">
        <v>34</v>
      </c>
      <c r="Z669" s="12">
        <v>2897</v>
      </c>
      <c r="AA669" s="12">
        <v>89</v>
      </c>
      <c r="AB669" s="12">
        <v>4336</v>
      </c>
      <c r="AC669" s="12">
        <v>60</v>
      </c>
    </row>
    <row r="670" spans="1:29" customFormat="1" x14ac:dyDescent="0.2">
      <c r="A670" s="8"/>
      <c r="B670" s="8"/>
      <c r="C670" s="7" t="s">
        <v>310</v>
      </c>
      <c r="D670" s="12">
        <v>13840</v>
      </c>
      <c r="E670" s="12">
        <v>679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13840</v>
      </c>
      <c r="Q670" s="12">
        <v>679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</row>
    <row r="671" spans="1:29" customFormat="1" x14ac:dyDescent="0.2">
      <c r="A671" s="8"/>
      <c r="B671" s="8"/>
      <c r="C671" s="7" t="s">
        <v>426</v>
      </c>
      <c r="D671" s="12">
        <v>90979</v>
      </c>
      <c r="E671" s="12">
        <v>10734</v>
      </c>
      <c r="F671" s="12">
        <v>48038</v>
      </c>
      <c r="G671" s="12">
        <v>5257</v>
      </c>
      <c r="H671" s="12">
        <v>40725</v>
      </c>
      <c r="I671" s="12">
        <v>5246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112</v>
      </c>
      <c r="Q671" s="12">
        <v>15</v>
      </c>
      <c r="R671" s="12">
        <v>0</v>
      </c>
      <c r="S671" s="12">
        <v>0</v>
      </c>
      <c r="T671" s="12">
        <v>2104</v>
      </c>
      <c r="U671" s="12">
        <v>216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</row>
    <row r="672" spans="1:29" customFormat="1" x14ac:dyDescent="0.2">
      <c r="A672" s="8"/>
      <c r="B672" s="8"/>
      <c r="C672" s="7" t="s">
        <v>411</v>
      </c>
      <c r="D672" s="12">
        <v>288781</v>
      </c>
      <c r="E672" s="12">
        <v>32697</v>
      </c>
      <c r="F672" s="12">
        <v>6169</v>
      </c>
      <c r="G672" s="12">
        <v>788</v>
      </c>
      <c r="H672" s="12">
        <v>11764</v>
      </c>
      <c r="I672" s="12">
        <v>664</v>
      </c>
      <c r="J672" s="12">
        <v>0</v>
      </c>
      <c r="K672" s="12">
        <v>0</v>
      </c>
      <c r="L672" s="12">
        <v>6892</v>
      </c>
      <c r="M672" s="12">
        <v>391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38235</v>
      </c>
      <c r="Y672" s="12">
        <v>4184</v>
      </c>
      <c r="Z672" s="12">
        <v>34937</v>
      </c>
      <c r="AA672" s="12">
        <v>4214</v>
      </c>
      <c r="AB672" s="12">
        <v>190784</v>
      </c>
      <c r="AC672" s="12">
        <v>22456</v>
      </c>
    </row>
    <row r="673" spans="1:29" customFormat="1" x14ac:dyDescent="0.2">
      <c r="A673" s="8"/>
      <c r="B673" s="8"/>
      <c r="C673" s="7" t="s">
        <v>311</v>
      </c>
      <c r="D673" s="12">
        <v>5810</v>
      </c>
      <c r="E673" s="12">
        <v>740</v>
      </c>
      <c r="F673" s="12">
        <v>5810</v>
      </c>
      <c r="G673" s="12">
        <v>740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</row>
    <row r="674" spans="1:29" customFormat="1" x14ac:dyDescent="0.2">
      <c r="A674" s="8"/>
      <c r="B674" s="8"/>
      <c r="C674" s="7" t="s">
        <v>427</v>
      </c>
      <c r="D674" s="12">
        <v>205117</v>
      </c>
      <c r="E674" s="12">
        <v>26976</v>
      </c>
      <c r="F674" s="12">
        <v>1641</v>
      </c>
      <c r="G674" s="12">
        <v>291</v>
      </c>
      <c r="H674" s="12">
        <v>182536</v>
      </c>
      <c r="I674" s="12">
        <v>23026</v>
      </c>
      <c r="J674" s="12">
        <v>20940</v>
      </c>
      <c r="K674" s="12">
        <v>3659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</row>
    <row r="675" spans="1:29" customFormat="1" x14ac:dyDescent="0.2">
      <c r="A675" s="8"/>
      <c r="B675" s="8"/>
      <c r="C675" s="7" t="s">
        <v>189</v>
      </c>
      <c r="D675" s="12">
        <v>3437609</v>
      </c>
      <c r="E675" s="12">
        <v>425191</v>
      </c>
      <c r="F675" s="12">
        <v>403965</v>
      </c>
      <c r="G675" s="12">
        <v>51916</v>
      </c>
      <c r="H675" s="12">
        <v>787550</v>
      </c>
      <c r="I675" s="12">
        <v>92636</v>
      </c>
      <c r="J675" s="12">
        <v>161804</v>
      </c>
      <c r="K675" s="12">
        <v>18984</v>
      </c>
      <c r="L675" s="12">
        <v>11344</v>
      </c>
      <c r="M675" s="12">
        <v>1025</v>
      </c>
      <c r="N675" s="12">
        <v>0</v>
      </c>
      <c r="O675" s="12">
        <v>0</v>
      </c>
      <c r="P675" s="12">
        <v>169295</v>
      </c>
      <c r="Q675" s="12">
        <v>21601</v>
      </c>
      <c r="R675" s="12">
        <v>301267</v>
      </c>
      <c r="S675" s="12">
        <v>37951</v>
      </c>
      <c r="T675" s="12">
        <v>336034</v>
      </c>
      <c r="U675" s="12">
        <v>41257</v>
      </c>
      <c r="V675" s="12">
        <v>288389</v>
      </c>
      <c r="W675" s="12">
        <v>37861</v>
      </c>
      <c r="X675" s="12">
        <v>425961</v>
      </c>
      <c r="Y675" s="12">
        <v>52275</v>
      </c>
      <c r="Z675" s="12">
        <v>310736</v>
      </c>
      <c r="AA675" s="12">
        <v>40052</v>
      </c>
      <c r="AB675" s="12">
        <v>241264</v>
      </c>
      <c r="AC675" s="12">
        <v>29633</v>
      </c>
    </row>
    <row r="676" spans="1:29" customFormat="1" x14ac:dyDescent="0.2">
      <c r="A676" s="8"/>
      <c r="B676" s="8"/>
      <c r="C676" s="7" t="s">
        <v>190</v>
      </c>
      <c r="D676" s="12">
        <v>24607667</v>
      </c>
      <c r="E676" s="12">
        <v>3198928</v>
      </c>
      <c r="F676" s="12">
        <v>2245638</v>
      </c>
      <c r="G676" s="12">
        <v>283637</v>
      </c>
      <c r="H676" s="12">
        <v>2896856</v>
      </c>
      <c r="I676" s="12">
        <v>353400</v>
      </c>
      <c r="J676" s="12">
        <v>1511020</v>
      </c>
      <c r="K676" s="12">
        <v>185258</v>
      </c>
      <c r="L676" s="12">
        <v>490680</v>
      </c>
      <c r="M676" s="12">
        <v>67370</v>
      </c>
      <c r="N676" s="12">
        <v>1185490</v>
      </c>
      <c r="O676" s="12">
        <v>185254</v>
      </c>
      <c r="P676" s="12">
        <v>2036077</v>
      </c>
      <c r="Q676" s="12">
        <v>286616</v>
      </c>
      <c r="R676" s="12">
        <v>1835612</v>
      </c>
      <c r="S676" s="12">
        <v>235618</v>
      </c>
      <c r="T676" s="12">
        <v>2721392</v>
      </c>
      <c r="U676" s="12">
        <v>334096</v>
      </c>
      <c r="V676" s="12">
        <v>2535083</v>
      </c>
      <c r="W676" s="12">
        <v>335204</v>
      </c>
      <c r="X676" s="12">
        <v>3099883</v>
      </c>
      <c r="Y676" s="12">
        <v>416069</v>
      </c>
      <c r="Z676" s="12">
        <v>2179388</v>
      </c>
      <c r="AA676" s="12">
        <v>270895</v>
      </c>
      <c r="AB676" s="12">
        <v>1870548</v>
      </c>
      <c r="AC676" s="12">
        <v>245511</v>
      </c>
    </row>
    <row r="677" spans="1:29" customFormat="1" x14ac:dyDescent="0.2">
      <c r="A677" s="8"/>
      <c r="B677" s="8"/>
      <c r="C677" s="7" t="s">
        <v>191</v>
      </c>
      <c r="D677" s="12">
        <v>37764</v>
      </c>
      <c r="E677" s="12">
        <v>4295</v>
      </c>
      <c r="F677" s="12">
        <v>1900</v>
      </c>
      <c r="G677" s="12">
        <v>223</v>
      </c>
      <c r="H677" s="12">
        <v>8435</v>
      </c>
      <c r="I677" s="12">
        <v>853</v>
      </c>
      <c r="J677" s="12">
        <v>3643</v>
      </c>
      <c r="K677" s="12">
        <v>455</v>
      </c>
      <c r="L677" s="12">
        <v>0</v>
      </c>
      <c r="M677" s="12">
        <v>0</v>
      </c>
      <c r="N677" s="12">
        <v>0</v>
      </c>
      <c r="O677" s="12">
        <v>0</v>
      </c>
      <c r="P677" s="12">
        <v>9652</v>
      </c>
      <c r="Q677" s="12">
        <v>1121</v>
      </c>
      <c r="R677" s="12">
        <v>0</v>
      </c>
      <c r="S677" s="12">
        <v>0</v>
      </c>
      <c r="T677" s="12">
        <v>3521</v>
      </c>
      <c r="U677" s="12">
        <v>305</v>
      </c>
      <c r="V677" s="12">
        <v>0</v>
      </c>
      <c r="W677" s="12">
        <v>0</v>
      </c>
      <c r="X677" s="12">
        <v>10469</v>
      </c>
      <c r="Y677" s="12">
        <v>1320</v>
      </c>
      <c r="Z677" s="12">
        <v>144</v>
      </c>
      <c r="AA677" s="12">
        <v>18</v>
      </c>
      <c r="AB677" s="12">
        <v>0</v>
      </c>
      <c r="AC677" s="12">
        <v>0</v>
      </c>
    </row>
    <row r="678" spans="1:29" customFormat="1" x14ac:dyDescent="0.2">
      <c r="A678" s="8"/>
      <c r="B678" s="8"/>
      <c r="C678" s="7" t="s">
        <v>521</v>
      </c>
      <c r="D678" s="12">
        <v>169914</v>
      </c>
      <c r="E678" s="12">
        <v>18266</v>
      </c>
      <c r="F678" s="12">
        <v>4833</v>
      </c>
      <c r="G678" s="12">
        <v>791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3921</v>
      </c>
      <c r="S678" s="12">
        <v>256</v>
      </c>
      <c r="T678" s="12">
        <v>161160</v>
      </c>
      <c r="U678" s="12">
        <v>17219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</row>
    <row r="679" spans="1:29" customFormat="1" x14ac:dyDescent="0.2">
      <c r="A679" s="8"/>
      <c r="B679" s="8"/>
      <c r="C679" s="7" t="s">
        <v>192</v>
      </c>
      <c r="D679" s="12">
        <v>4510265</v>
      </c>
      <c r="E679" s="12">
        <v>568208</v>
      </c>
      <c r="F679" s="12">
        <v>423741</v>
      </c>
      <c r="G679" s="12">
        <v>52438</v>
      </c>
      <c r="H679" s="12">
        <v>195516</v>
      </c>
      <c r="I679" s="12">
        <v>24278</v>
      </c>
      <c r="J679" s="12">
        <v>176537</v>
      </c>
      <c r="K679" s="12">
        <v>22554</v>
      </c>
      <c r="L679" s="12">
        <v>58582</v>
      </c>
      <c r="M679" s="12">
        <v>8067</v>
      </c>
      <c r="N679" s="12">
        <v>368762</v>
      </c>
      <c r="O679" s="12">
        <v>43761</v>
      </c>
      <c r="P679" s="12">
        <v>778498</v>
      </c>
      <c r="Q679" s="12">
        <v>101370</v>
      </c>
      <c r="R679" s="12">
        <v>543997</v>
      </c>
      <c r="S679" s="12">
        <v>66953</v>
      </c>
      <c r="T679" s="12">
        <v>393379</v>
      </c>
      <c r="U679" s="12">
        <v>45425</v>
      </c>
      <c r="V679" s="12">
        <v>94993</v>
      </c>
      <c r="W679" s="12">
        <v>11314</v>
      </c>
      <c r="X679" s="12">
        <v>312396</v>
      </c>
      <c r="Y679" s="12">
        <v>41071</v>
      </c>
      <c r="Z679" s="12">
        <v>389064</v>
      </c>
      <c r="AA679" s="12">
        <v>50295</v>
      </c>
      <c r="AB679" s="12">
        <v>774800</v>
      </c>
      <c r="AC679" s="12">
        <v>100682</v>
      </c>
    </row>
    <row r="680" spans="1:29" customFormat="1" x14ac:dyDescent="0.2">
      <c r="A680" s="8"/>
      <c r="B680" s="8"/>
      <c r="C680" s="7" t="s">
        <v>193</v>
      </c>
      <c r="D680" s="12">
        <v>20339641</v>
      </c>
      <c r="E680" s="12">
        <v>2434501</v>
      </c>
      <c r="F680" s="12">
        <v>1463342</v>
      </c>
      <c r="G680" s="12">
        <v>174889</v>
      </c>
      <c r="H680" s="12">
        <v>1959011</v>
      </c>
      <c r="I680" s="12">
        <v>225182</v>
      </c>
      <c r="J680" s="12">
        <v>1024608</v>
      </c>
      <c r="K680" s="12">
        <v>121804</v>
      </c>
      <c r="L680" s="12">
        <v>185108</v>
      </c>
      <c r="M680" s="12">
        <v>21953</v>
      </c>
      <c r="N680" s="12">
        <v>96166</v>
      </c>
      <c r="O680" s="12">
        <v>10825</v>
      </c>
      <c r="P680" s="12">
        <v>647554</v>
      </c>
      <c r="Q680" s="12">
        <v>68683</v>
      </c>
      <c r="R680" s="12">
        <v>1715002</v>
      </c>
      <c r="S680" s="12">
        <v>202049</v>
      </c>
      <c r="T680" s="12">
        <v>3022901</v>
      </c>
      <c r="U680" s="12">
        <v>367354</v>
      </c>
      <c r="V680" s="12">
        <v>2604935</v>
      </c>
      <c r="W680" s="12">
        <v>313786</v>
      </c>
      <c r="X680" s="12">
        <v>2815927</v>
      </c>
      <c r="Y680" s="12">
        <v>351462</v>
      </c>
      <c r="Z680" s="12">
        <v>2474542</v>
      </c>
      <c r="AA680" s="12">
        <v>295425</v>
      </c>
      <c r="AB680" s="12">
        <v>2330545</v>
      </c>
      <c r="AC680" s="12">
        <v>281089</v>
      </c>
    </row>
    <row r="681" spans="1:29" customFormat="1" x14ac:dyDescent="0.2">
      <c r="A681" s="8"/>
      <c r="B681" s="8"/>
      <c r="C681" s="7" t="s">
        <v>704</v>
      </c>
      <c r="D681" s="12">
        <v>63244</v>
      </c>
      <c r="E681" s="12">
        <v>7388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63244</v>
      </c>
      <c r="U681" s="12">
        <v>7388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</row>
    <row r="682" spans="1:29" customFormat="1" x14ac:dyDescent="0.2">
      <c r="A682" s="8"/>
      <c r="B682" s="9"/>
      <c r="C682" s="7" t="s">
        <v>416</v>
      </c>
      <c r="D682" s="12">
        <v>127345</v>
      </c>
      <c r="E682" s="12">
        <v>10695</v>
      </c>
      <c r="F682" s="12">
        <v>104683</v>
      </c>
      <c r="G682" s="12">
        <v>8701</v>
      </c>
      <c r="H682" s="12">
        <v>22662</v>
      </c>
      <c r="I682" s="12">
        <v>1994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</row>
    <row r="683" spans="1:29" customFormat="1" x14ac:dyDescent="0.2">
      <c r="A683" s="8"/>
      <c r="B683" s="7" t="s">
        <v>194</v>
      </c>
      <c r="C683" s="7" t="s">
        <v>463</v>
      </c>
      <c r="D683" s="12">
        <v>11004</v>
      </c>
      <c r="E683" s="12">
        <v>20121</v>
      </c>
      <c r="F683" s="12">
        <v>0</v>
      </c>
      <c r="G683" s="12">
        <v>0</v>
      </c>
      <c r="H683" s="12">
        <v>10015</v>
      </c>
      <c r="I683" s="12">
        <v>18582</v>
      </c>
      <c r="J683" s="12">
        <v>0</v>
      </c>
      <c r="K683" s="12">
        <v>0</v>
      </c>
      <c r="L683" s="12">
        <v>0</v>
      </c>
      <c r="M683" s="12">
        <v>0</v>
      </c>
      <c r="N683" s="12">
        <v>244</v>
      </c>
      <c r="O683" s="12">
        <v>392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745</v>
      </c>
      <c r="Y683" s="12">
        <v>1147</v>
      </c>
      <c r="Z683" s="12">
        <v>0</v>
      </c>
      <c r="AA683" s="12">
        <v>0</v>
      </c>
      <c r="AB683" s="12">
        <v>0</v>
      </c>
      <c r="AC683" s="12">
        <v>0</v>
      </c>
    </row>
    <row r="684" spans="1:29" customFormat="1" x14ac:dyDescent="0.2">
      <c r="A684" s="8"/>
      <c r="B684" s="6" t="s">
        <v>81</v>
      </c>
      <c r="C684" s="7" t="s">
        <v>772</v>
      </c>
      <c r="D684" s="12">
        <v>145</v>
      </c>
      <c r="E684" s="12">
        <v>86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145</v>
      </c>
      <c r="U684" s="12">
        <v>86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</row>
    <row r="685" spans="1:29" customFormat="1" x14ac:dyDescent="0.2">
      <c r="A685" s="8"/>
      <c r="B685" s="8"/>
      <c r="C685" s="7" t="s">
        <v>718</v>
      </c>
      <c r="D685" s="12">
        <v>3618</v>
      </c>
      <c r="E685" s="12">
        <v>793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3618</v>
      </c>
      <c r="Q685" s="12">
        <v>793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</row>
    <row r="686" spans="1:29" customFormat="1" x14ac:dyDescent="0.2">
      <c r="A686" s="8"/>
      <c r="B686" s="8"/>
      <c r="C686" s="7" t="s">
        <v>594</v>
      </c>
      <c r="D686" s="12">
        <v>6361</v>
      </c>
      <c r="E686" s="12">
        <v>412</v>
      </c>
      <c r="F686" s="12">
        <v>0</v>
      </c>
      <c r="G686" s="12">
        <v>0</v>
      </c>
      <c r="H686" s="12">
        <v>4896</v>
      </c>
      <c r="I686" s="12">
        <v>339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1195</v>
      </c>
      <c r="AA686" s="12">
        <v>61</v>
      </c>
      <c r="AB686" s="12">
        <v>270</v>
      </c>
      <c r="AC686" s="12">
        <v>12</v>
      </c>
    </row>
    <row r="687" spans="1:29" customFormat="1" x14ac:dyDescent="0.2">
      <c r="A687" s="8"/>
      <c r="B687" s="9"/>
      <c r="C687" s="7" t="s">
        <v>595</v>
      </c>
      <c r="D687" s="12">
        <v>15296</v>
      </c>
      <c r="E687" s="12">
        <v>1803</v>
      </c>
      <c r="F687" s="12">
        <v>0</v>
      </c>
      <c r="G687" s="12">
        <v>0</v>
      </c>
      <c r="H687" s="12">
        <v>10377</v>
      </c>
      <c r="I687" s="12">
        <v>1536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2829</v>
      </c>
      <c r="Q687" s="12">
        <v>195</v>
      </c>
      <c r="R687" s="12">
        <v>0</v>
      </c>
      <c r="S687" s="12">
        <v>0</v>
      </c>
      <c r="T687" s="12">
        <v>0</v>
      </c>
      <c r="U687" s="12">
        <v>0</v>
      </c>
      <c r="V687" s="12">
        <v>2090</v>
      </c>
      <c r="W687" s="12">
        <v>72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</row>
    <row r="688" spans="1:29" customFormat="1" x14ac:dyDescent="0.2">
      <c r="A688" s="8"/>
      <c r="B688" s="6" t="s">
        <v>158</v>
      </c>
      <c r="C688" s="7" t="s">
        <v>383</v>
      </c>
      <c r="D688" s="12">
        <v>428</v>
      </c>
      <c r="E688" s="12">
        <v>170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143</v>
      </c>
      <c r="U688" s="12">
        <v>34</v>
      </c>
      <c r="V688" s="12">
        <v>0</v>
      </c>
      <c r="W688" s="12">
        <v>0</v>
      </c>
      <c r="X688" s="12">
        <v>0</v>
      </c>
      <c r="Y688" s="12">
        <v>0</v>
      </c>
      <c r="Z688" s="12">
        <v>285</v>
      </c>
      <c r="AA688" s="12">
        <v>136</v>
      </c>
      <c r="AB688" s="12">
        <v>0</v>
      </c>
      <c r="AC688" s="12">
        <v>0</v>
      </c>
    </row>
    <row r="689" spans="1:29" customFormat="1" x14ac:dyDescent="0.2">
      <c r="A689" s="8"/>
      <c r="B689" s="8"/>
      <c r="C689" s="7" t="s">
        <v>508</v>
      </c>
      <c r="D689" s="12">
        <v>319583</v>
      </c>
      <c r="E689" s="12">
        <v>572255</v>
      </c>
      <c r="F689" s="12">
        <v>60371</v>
      </c>
      <c r="G689" s="12">
        <v>109791</v>
      </c>
      <c r="H689" s="12">
        <v>58948</v>
      </c>
      <c r="I689" s="12">
        <v>109164</v>
      </c>
      <c r="J689" s="12">
        <v>48397</v>
      </c>
      <c r="K689" s="12">
        <v>89625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11870</v>
      </c>
      <c r="U689" s="12">
        <v>21981</v>
      </c>
      <c r="V689" s="12">
        <v>25078</v>
      </c>
      <c r="W689" s="12">
        <v>43238</v>
      </c>
      <c r="X689" s="12">
        <v>35737</v>
      </c>
      <c r="Y689" s="12">
        <v>66179</v>
      </c>
      <c r="Z689" s="12">
        <v>52352</v>
      </c>
      <c r="AA689" s="12">
        <v>88379</v>
      </c>
      <c r="AB689" s="12">
        <v>26830</v>
      </c>
      <c r="AC689" s="12">
        <v>43898</v>
      </c>
    </row>
    <row r="690" spans="1:29" customFormat="1" x14ac:dyDescent="0.2">
      <c r="A690" s="8"/>
      <c r="B690" s="8"/>
      <c r="C690" s="7" t="s">
        <v>392</v>
      </c>
      <c r="D690" s="12">
        <v>170260</v>
      </c>
      <c r="E690" s="12">
        <v>287346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77981</v>
      </c>
      <c r="AA690" s="12">
        <v>132521</v>
      </c>
      <c r="AB690" s="12">
        <v>92279</v>
      </c>
      <c r="AC690" s="12">
        <v>154825</v>
      </c>
    </row>
    <row r="691" spans="1:29" customFormat="1" x14ac:dyDescent="0.2">
      <c r="A691" s="8"/>
      <c r="B691" s="9"/>
      <c r="C691" s="7" t="s">
        <v>596</v>
      </c>
      <c r="D691" s="12">
        <v>815</v>
      </c>
      <c r="E691" s="12">
        <v>1481</v>
      </c>
      <c r="F691" s="12">
        <v>0</v>
      </c>
      <c r="G691" s="12">
        <v>0</v>
      </c>
      <c r="H691" s="12">
        <v>815</v>
      </c>
      <c r="I691" s="12">
        <v>1481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</row>
    <row r="692" spans="1:29" customFormat="1" x14ac:dyDescent="0.2">
      <c r="A692" s="8"/>
      <c r="B692" s="6" t="s">
        <v>82</v>
      </c>
      <c r="C692" s="7" t="s">
        <v>285</v>
      </c>
      <c r="D692" s="12">
        <v>24111</v>
      </c>
      <c r="E692" s="12">
        <v>11855</v>
      </c>
      <c r="F692" s="12">
        <v>0</v>
      </c>
      <c r="G692" s="12">
        <v>0</v>
      </c>
      <c r="H692" s="12">
        <v>614</v>
      </c>
      <c r="I692" s="12">
        <v>200</v>
      </c>
      <c r="J692" s="12">
        <v>0</v>
      </c>
      <c r="K692" s="12">
        <v>0</v>
      </c>
      <c r="L692" s="12">
        <v>2904</v>
      </c>
      <c r="M692" s="12">
        <v>1936</v>
      </c>
      <c r="N692" s="12">
        <v>1452</v>
      </c>
      <c r="O692" s="12">
        <v>1103</v>
      </c>
      <c r="P692" s="12">
        <v>0</v>
      </c>
      <c r="Q692" s="12">
        <v>0</v>
      </c>
      <c r="R692" s="12">
        <v>0</v>
      </c>
      <c r="S692" s="12">
        <v>0</v>
      </c>
      <c r="T692" s="12">
        <v>605</v>
      </c>
      <c r="U692" s="12">
        <v>238</v>
      </c>
      <c r="V692" s="12">
        <v>0</v>
      </c>
      <c r="W692" s="12">
        <v>0</v>
      </c>
      <c r="X692" s="12">
        <v>0</v>
      </c>
      <c r="Y692" s="12">
        <v>0</v>
      </c>
      <c r="Z692" s="12">
        <v>10395</v>
      </c>
      <c r="AA692" s="12">
        <v>4909</v>
      </c>
      <c r="AB692" s="12">
        <v>8141</v>
      </c>
      <c r="AC692" s="12">
        <v>3469</v>
      </c>
    </row>
    <row r="693" spans="1:29" customFormat="1" x14ac:dyDescent="0.2">
      <c r="A693" s="10"/>
      <c r="B693" s="11"/>
      <c r="C693" s="7" t="s">
        <v>196</v>
      </c>
      <c r="D693" s="12">
        <v>838308</v>
      </c>
      <c r="E693" s="12">
        <v>468861</v>
      </c>
      <c r="F693" s="12">
        <v>49018</v>
      </c>
      <c r="G693" s="12">
        <v>27925</v>
      </c>
      <c r="H693" s="12">
        <v>79096</v>
      </c>
      <c r="I693" s="12">
        <v>43888</v>
      </c>
      <c r="J693" s="12">
        <v>91463</v>
      </c>
      <c r="K693" s="12">
        <v>53555</v>
      </c>
      <c r="L693" s="12">
        <v>5818</v>
      </c>
      <c r="M693" s="12">
        <v>3879</v>
      </c>
      <c r="N693" s="12">
        <v>14532</v>
      </c>
      <c r="O693" s="12">
        <v>11376</v>
      </c>
      <c r="P693" s="12">
        <v>4488</v>
      </c>
      <c r="Q693" s="12">
        <v>1400</v>
      </c>
      <c r="R693" s="12">
        <v>49582</v>
      </c>
      <c r="S693" s="12">
        <v>27986</v>
      </c>
      <c r="T693" s="12">
        <v>247771</v>
      </c>
      <c r="U693" s="12">
        <v>133891</v>
      </c>
      <c r="V693" s="12">
        <v>84042</v>
      </c>
      <c r="W693" s="12">
        <v>45257</v>
      </c>
      <c r="X693" s="12">
        <v>29360</v>
      </c>
      <c r="Y693" s="12">
        <v>16994</v>
      </c>
      <c r="Z693" s="12">
        <v>107426</v>
      </c>
      <c r="AA693" s="12">
        <v>58600</v>
      </c>
      <c r="AB693" s="12">
        <v>75712</v>
      </c>
      <c r="AC693" s="12">
        <v>44110</v>
      </c>
    </row>
    <row r="694" spans="1:29" customFormat="1" x14ac:dyDescent="0.2">
      <c r="A694" s="8"/>
      <c r="B694" s="7" t="s">
        <v>85</v>
      </c>
      <c r="C694" s="7" t="s">
        <v>87</v>
      </c>
      <c r="D694" s="12">
        <v>43786</v>
      </c>
      <c r="E694" s="12">
        <v>15753</v>
      </c>
      <c r="F694" s="12">
        <v>43786</v>
      </c>
      <c r="G694" s="12">
        <v>15753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</row>
    <row r="695" spans="1:29" customFormat="1" x14ac:dyDescent="0.2">
      <c r="A695" s="8"/>
      <c r="B695" s="6" t="s">
        <v>118</v>
      </c>
      <c r="C695" s="7" t="s">
        <v>197</v>
      </c>
      <c r="D695" s="12">
        <v>143340</v>
      </c>
      <c r="E695" s="12">
        <v>153600</v>
      </c>
      <c r="F695" s="12">
        <v>0</v>
      </c>
      <c r="G695" s="12">
        <v>0</v>
      </c>
      <c r="H695" s="12">
        <v>14334</v>
      </c>
      <c r="I695" s="12">
        <v>15360</v>
      </c>
      <c r="J695" s="12">
        <v>14334</v>
      </c>
      <c r="K695" s="12">
        <v>15360</v>
      </c>
      <c r="L695" s="12">
        <v>0</v>
      </c>
      <c r="M695" s="12">
        <v>0</v>
      </c>
      <c r="N695" s="12">
        <v>0</v>
      </c>
      <c r="O695" s="12">
        <v>0</v>
      </c>
      <c r="P695" s="12">
        <v>14334</v>
      </c>
      <c r="Q695" s="12">
        <v>15360</v>
      </c>
      <c r="R695" s="12">
        <v>14334</v>
      </c>
      <c r="S695" s="12">
        <v>15360</v>
      </c>
      <c r="T695" s="12">
        <v>14334</v>
      </c>
      <c r="U695" s="12">
        <v>15360</v>
      </c>
      <c r="V695" s="12">
        <v>14334</v>
      </c>
      <c r="W695" s="12">
        <v>15360</v>
      </c>
      <c r="X695" s="12">
        <v>28668</v>
      </c>
      <c r="Y695" s="12">
        <v>30720</v>
      </c>
      <c r="Z695" s="12">
        <v>14334</v>
      </c>
      <c r="AA695" s="12">
        <v>15360</v>
      </c>
      <c r="AB695" s="12">
        <v>14334</v>
      </c>
      <c r="AC695" s="12">
        <v>15360</v>
      </c>
    </row>
    <row r="696" spans="1:29" customFormat="1" x14ac:dyDescent="0.2">
      <c r="A696" s="8"/>
      <c r="B696" s="8"/>
      <c r="C696" s="7" t="s">
        <v>400</v>
      </c>
      <c r="D696" s="12">
        <v>10686</v>
      </c>
      <c r="E696" s="12">
        <v>6992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560</v>
      </c>
      <c r="O696" s="12">
        <v>400</v>
      </c>
      <c r="P696" s="12">
        <v>6250</v>
      </c>
      <c r="Q696" s="12">
        <v>5000</v>
      </c>
      <c r="R696" s="12">
        <v>0</v>
      </c>
      <c r="S696" s="12">
        <v>0</v>
      </c>
      <c r="T696" s="12">
        <v>3300</v>
      </c>
      <c r="U696" s="12">
        <v>1298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576</v>
      </c>
      <c r="AC696" s="12">
        <v>294</v>
      </c>
    </row>
    <row r="697" spans="1:29" customFormat="1" x14ac:dyDescent="0.2">
      <c r="A697" s="8"/>
      <c r="B697" s="8"/>
      <c r="C697" s="7" t="s">
        <v>550</v>
      </c>
      <c r="D697" s="12">
        <v>1080</v>
      </c>
      <c r="E697" s="12">
        <v>413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540</v>
      </c>
      <c r="Y697" s="12">
        <v>200</v>
      </c>
      <c r="Z697" s="12">
        <v>0</v>
      </c>
      <c r="AA697" s="12">
        <v>0</v>
      </c>
      <c r="AB697" s="12">
        <v>540</v>
      </c>
      <c r="AC697" s="12">
        <v>213</v>
      </c>
    </row>
    <row r="698" spans="1:29" customFormat="1" x14ac:dyDescent="0.2">
      <c r="A698" s="8"/>
      <c r="B698" s="8"/>
      <c r="C698" s="7" t="s">
        <v>119</v>
      </c>
      <c r="D698" s="12">
        <v>67972</v>
      </c>
      <c r="E698" s="12">
        <v>74291</v>
      </c>
      <c r="F698" s="12">
        <v>6852</v>
      </c>
      <c r="G698" s="12">
        <v>9266</v>
      </c>
      <c r="H698" s="12">
        <v>5440</v>
      </c>
      <c r="I698" s="12">
        <v>8488</v>
      </c>
      <c r="J698" s="12">
        <v>3672</v>
      </c>
      <c r="K698" s="12">
        <v>1200</v>
      </c>
      <c r="L698" s="12">
        <v>0</v>
      </c>
      <c r="M698" s="12">
        <v>0</v>
      </c>
      <c r="N698" s="12">
        <v>354</v>
      </c>
      <c r="O698" s="12">
        <v>600</v>
      </c>
      <c r="P698" s="12">
        <v>0</v>
      </c>
      <c r="Q698" s="12">
        <v>0</v>
      </c>
      <c r="R698" s="12">
        <v>8840</v>
      </c>
      <c r="S698" s="12">
        <v>13775</v>
      </c>
      <c r="T698" s="12">
        <v>7650</v>
      </c>
      <c r="U698" s="12">
        <v>9532</v>
      </c>
      <c r="V698" s="12">
        <v>9590</v>
      </c>
      <c r="W698" s="12">
        <v>10028</v>
      </c>
      <c r="X698" s="12">
        <v>1164</v>
      </c>
      <c r="Y698" s="12">
        <v>300</v>
      </c>
      <c r="Z698" s="12">
        <v>9730</v>
      </c>
      <c r="AA698" s="12">
        <v>6290</v>
      </c>
      <c r="AB698" s="12">
        <v>14680</v>
      </c>
      <c r="AC698" s="12">
        <v>14812</v>
      </c>
    </row>
    <row r="699" spans="1:29" customFormat="1" x14ac:dyDescent="0.2">
      <c r="A699" s="8"/>
      <c r="B699" s="9"/>
      <c r="C699" s="7" t="s">
        <v>198</v>
      </c>
      <c r="D699" s="12">
        <v>21838</v>
      </c>
      <c r="E699" s="12">
        <v>9553</v>
      </c>
      <c r="F699" s="12">
        <v>3696</v>
      </c>
      <c r="G699" s="12">
        <v>1600</v>
      </c>
      <c r="H699" s="12">
        <v>1848</v>
      </c>
      <c r="I699" s="12">
        <v>800</v>
      </c>
      <c r="J699" s="12">
        <v>4620</v>
      </c>
      <c r="K699" s="12">
        <v>2000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490</v>
      </c>
      <c r="U699" s="12">
        <v>232</v>
      </c>
      <c r="V699" s="12">
        <v>6322</v>
      </c>
      <c r="W699" s="12">
        <v>2600</v>
      </c>
      <c r="X699" s="12">
        <v>4862</v>
      </c>
      <c r="Y699" s="12">
        <v>2321</v>
      </c>
      <c r="Z699" s="12">
        <v>0</v>
      </c>
      <c r="AA699" s="12">
        <v>0</v>
      </c>
      <c r="AB699" s="12">
        <v>0</v>
      </c>
      <c r="AC699" s="12">
        <v>0</v>
      </c>
    </row>
    <row r="700" spans="1:29" customFormat="1" x14ac:dyDescent="0.2">
      <c r="A700" s="8"/>
      <c r="B700" s="6" t="s">
        <v>137</v>
      </c>
      <c r="C700" s="7" t="s">
        <v>160</v>
      </c>
      <c r="D700" s="12">
        <v>31796</v>
      </c>
      <c r="E700" s="12">
        <v>842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31796</v>
      </c>
      <c r="AC700" s="12">
        <v>842</v>
      </c>
    </row>
    <row r="701" spans="1:29" customFormat="1" x14ac:dyDescent="0.2">
      <c r="A701" s="8"/>
      <c r="B701" s="8"/>
      <c r="C701" s="7" t="s">
        <v>597</v>
      </c>
      <c r="D701" s="12">
        <v>39833</v>
      </c>
      <c r="E701" s="12">
        <v>1377</v>
      </c>
      <c r="F701" s="12">
        <v>0</v>
      </c>
      <c r="G701" s="12">
        <v>0</v>
      </c>
      <c r="H701" s="12">
        <v>39833</v>
      </c>
      <c r="I701" s="12">
        <v>1377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</row>
    <row r="702" spans="1:29" customFormat="1" x14ac:dyDescent="0.2">
      <c r="A702" s="8"/>
      <c r="B702" s="8"/>
      <c r="C702" s="7" t="s">
        <v>161</v>
      </c>
      <c r="D702" s="12">
        <v>32971</v>
      </c>
      <c r="E702" s="12">
        <v>981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32971</v>
      </c>
      <c r="AC702" s="12">
        <v>981</v>
      </c>
    </row>
    <row r="703" spans="1:29" customFormat="1" x14ac:dyDescent="0.2">
      <c r="A703" s="8"/>
      <c r="B703" s="8"/>
      <c r="C703" s="7" t="s">
        <v>588</v>
      </c>
      <c r="D703" s="12">
        <v>70242</v>
      </c>
      <c r="E703" s="12">
        <v>4126</v>
      </c>
      <c r="F703" s="12">
        <v>0</v>
      </c>
      <c r="G703" s="12">
        <v>0</v>
      </c>
      <c r="H703" s="12">
        <v>8784</v>
      </c>
      <c r="I703" s="12">
        <v>304</v>
      </c>
      <c r="J703" s="12">
        <v>1355</v>
      </c>
      <c r="K703" s="12">
        <v>108</v>
      </c>
      <c r="L703" s="12">
        <v>18881</v>
      </c>
      <c r="M703" s="12">
        <v>1327</v>
      </c>
      <c r="N703" s="12">
        <v>3585</v>
      </c>
      <c r="O703" s="12">
        <v>193</v>
      </c>
      <c r="P703" s="12">
        <v>1834</v>
      </c>
      <c r="Q703" s="12">
        <v>104</v>
      </c>
      <c r="R703" s="12">
        <v>9223</v>
      </c>
      <c r="S703" s="12">
        <v>411</v>
      </c>
      <c r="T703" s="12">
        <v>0</v>
      </c>
      <c r="U703" s="12">
        <v>0</v>
      </c>
      <c r="V703" s="12">
        <v>9477</v>
      </c>
      <c r="W703" s="12">
        <v>567</v>
      </c>
      <c r="X703" s="12">
        <v>5363</v>
      </c>
      <c r="Y703" s="12">
        <v>360</v>
      </c>
      <c r="Z703" s="12">
        <v>7005</v>
      </c>
      <c r="AA703" s="12">
        <v>346</v>
      </c>
      <c r="AB703" s="12">
        <v>4735</v>
      </c>
      <c r="AC703" s="12">
        <v>406</v>
      </c>
    </row>
    <row r="704" spans="1:29" customFormat="1" x14ac:dyDescent="0.2">
      <c r="A704" s="8"/>
      <c r="B704" s="8"/>
      <c r="C704" s="7" t="s">
        <v>350</v>
      </c>
      <c r="D704" s="12">
        <v>3084</v>
      </c>
      <c r="E704" s="12">
        <v>76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3084</v>
      </c>
      <c r="AC704" s="12">
        <v>76</v>
      </c>
    </row>
    <row r="705" spans="1:29" customFormat="1" x14ac:dyDescent="0.2">
      <c r="A705" s="8"/>
      <c r="B705" s="8"/>
      <c r="C705" s="7" t="s">
        <v>619</v>
      </c>
      <c r="D705" s="12">
        <v>2883</v>
      </c>
      <c r="E705" s="12">
        <v>202</v>
      </c>
      <c r="F705" s="12">
        <v>0</v>
      </c>
      <c r="G705" s="12">
        <v>0</v>
      </c>
      <c r="H705" s="12">
        <v>0</v>
      </c>
      <c r="I705" s="12">
        <v>0</v>
      </c>
      <c r="J705" s="12">
        <v>389</v>
      </c>
      <c r="K705" s="12">
        <v>31</v>
      </c>
      <c r="L705" s="12">
        <v>2252</v>
      </c>
      <c r="M705" s="12">
        <v>158</v>
      </c>
      <c r="N705" s="12">
        <v>242</v>
      </c>
      <c r="O705" s="12">
        <v>13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</row>
    <row r="706" spans="1:29" customFormat="1" x14ac:dyDescent="0.2">
      <c r="A706" s="8"/>
      <c r="B706" s="8"/>
      <c r="C706" s="7" t="s">
        <v>162</v>
      </c>
      <c r="D706" s="12">
        <v>8023</v>
      </c>
      <c r="E706" s="12">
        <v>1168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8023</v>
      </c>
      <c r="AC706" s="12">
        <v>1168</v>
      </c>
    </row>
    <row r="707" spans="1:29" customFormat="1" x14ac:dyDescent="0.2">
      <c r="A707" s="8"/>
      <c r="B707" s="8"/>
      <c r="C707" s="7" t="s">
        <v>598</v>
      </c>
      <c r="D707" s="12">
        <v>60025</v>
      </c>
      <c r="E707" s="12">
        <v>3195</v>
      </c>
      <c r="F707" s="12">
        <v>0</v>
      </c>
      <c r="G707" s="12">
        <v>0</v>
      </c>
      <c r="H707" s="12">
        <v>13932</v>
      </c>
      <c r="I707" s="12">
        <v>482</v>
      </c>
      <c r="J707" s="12">
        <v>2260</v>
      </c>
      <c r="K707" s="12">
        <v>181</v>
      </c>
      <c r="L707" s="12">
        <v>565</v>
      </c>
      <c r="M707" s="12">
        <v>40</v>
      </c>
      <c r="N707" s="12">
        <v>0</v>
      </c>
      <c r="O707" s="12">
        <v>0</v>
      </c>
      <c r="P707" s="12">
        <v>13948</v>
      </c>
      <c r="Q707" s="12">
        <v>789</v>
      </c>
      <c r="R707" s="12">
        <v>15438</v>
      </c>
      <c r="S707" s="12">
        <v>826</v>
      </c>
      <c r="T707" s="12">
        <v>0</v>
      </c>
      <c r="U707" s="12">
        <v>0</v>
      </c>
      <c r="V707" s="12">
        <v>4599</v>
      </c>
      <c r="W707" s="12">
        <v>275</v>
      </c>
      <c r="X707" s="12">
        <v>3835</v>
      </c>
      <c r="Y707" s="12">
        <v>258</v>
      </c>
      <c r="Z707" s="12">
        <v>3420</v>
      </c>
      <c r="AA707" s="12">
        <v>170</v>
      </c>
      <c r="AB707" s="12">
        <v>2028</v>
      </c>
      <c r="AC707" s="12">
        <v>174</v>
      </c>
    </row>
    <row r="708" spans="1:29" customFormat="1" x14ac:dyDescent="0.2">
      <c r="A708" s="8"/>
      <c r="B708" s="8"/>
      <c r="C708" s="7" t="s">
        <v>138</v>
      </c>
      <c r="D708" s="12">
        <v>71193</v>
      </c>
      <c r="E708" s="12">
        <v>2230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71193</v>
      </c>
      <c r="AC708" s="12">
        <v>2230</v>
      </c>
    </row>
    <row r="709" spans="1:29" customFormat="1" x14ac:dyDescent="0.2">
      <c r="A709" s="8"/>
      <c r="B709" s="9"/>
      <c r="C709" s="7" t="s">
        <v>415</v>
      </c>
      <c r="D709" s="12">
        <v>32598</v>
      </c>
      <c r="E709" s="12">
        <v>2219</v>
      </c>
      <c r="F709" s="12">
        <v>0</v>
      </c>
      <c r="G709" s="12">
        <v>0</v>
      </c>
      <c r="H709" s="12">
        <v>707</v>
      </c>
      <c r="I709" s="12">
        <v>24</v>
      </c>
      <c r="J709" s="12">
        <v>7082</v>
      </c>
      <c r="K709" s="12">
        <v>566</v>
      </c>
      <c r="L709" s="12">
        <v>10772</v>
      </c>
      <c r="M709" s="12">
        <v>757</v>
      </c>
      <c r="N709" s="12">
        <v>1476</v>
      </c>
      <c r="O709" s="12">
        <v>79</v>
      </c>
      <c r="P709" s="12">
        <v>2313</v>
      </c>
      <c r="Q709" s="12">
        <v>131</v>
      </c>
      <c r="R709" s="12">
        <v>1605</v>
      </c>
      <c r="S709" s="12">
        <v>71</v>
      </c>
      <c r="T709" s="12">
        <v>0</v>
      </c>
      <c r="U709" s="12">
        <v>0</v>
      </c>
      <c r="V709" s="12">
        <v>0</v>
      </c>
      <c r="W709" s="12">
        <v>0</v>
      </c>
      <c r="X709" s="12">
        <v>145</v>
      </c>
      <c r="Y709" s="12">
        <v>10</v>
      </c>
      <c r="Z709" s="12">
        <v>4291</v>
      </c>
      <c r="AA709" s="12">
        <v>220</v>
      </c>
      <c r="AB709" s="12">
        <v>4207</v>
      </c>
      <c r="AC709" s="12">
        <v>361</v>
      </c>
    </row>
    <row r="710" spans="1:29" customFormat="1" x14ac:dyDescent="0.2">
      <c r="A710" s="8"/>
      <c r="B710" s="7" t="s">
        <v>857</v>
      </c>
      <c r="C710" s="7" t="s">
        <v>404</v>
      </c>
      <c r="D710" s="12">
        <v>11695</v>
      </c>
      <c r="E710" s="12">
        <v>2</v>
      </c>
      <c r="F710" s="12">
        <v>0</v>
      </c>
      <c r="G710" s="12">
        <v>0</v>
      </c>
      <c r="H710" s="12">
        <v>0</v>
      </c>
      <c r="I710" s="12">
        <v>0</v>
      </c>
      <c r="J710" s="12">
        <v>1900</v>
      </c>
      <c r="K710" s="12">
        <v>1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9795</v>
      </c>
      <c r="Y710" s="12">
        <v>1</v>
      </c>
      <c r="Z710" s="12">
        <v>0</v>
      </c>
      <c r="AA710" s="12">
        <v>0</v>
      </c>
      <c r="AB710" s="12">
        <v>0</v>
      </c>
      <c r="AC710" s="12">
        <v>0</v>
      </c>
    </row>
    <row r="711" spans="1:29" customFormat="1" x14ac:dyDescent="0.2">
      <c r="A711" s="8"/>
      <c r="B711" s="6" t="s">
        <v>93</v>
      </c>
      <c r="C711" s="7" t="s">
        <v>447</v>
      </c>
      <c r="D711" s="12">
        <v>2455</v>
      </c>
      <c r="E711" s="12">
        <v>112</v>
      </c>
      <c r="F711" s="12">
        <v>0</v>
      </c>
      <c r="G711" s="12">
        <v>0</v>
      </c>
      <c r="H711" s="12">
        <v>0</v>
      </c>
      <c r="I711" s="12">
        <v>0</v>
      </c>
      <c r="J711" s="12">
        <v>750</v>
      </c>
      <c r="K711" s="12">
        <v>32</v>
      </c>
      <c r="L711" s="12">
        <v>0</v>
      </c>
      <c r="M711" s="12">
        <v>0</v>
      </c>
      <c r="N711" s="12">
        <v>0</v>
      </c>
      <c r="O711" s="12">
        <v>0</v>
      </c>
      <c r="P711" s="12">
        <v>1310</v>
      </c>
      <c r="Q711" s="12">
        <v>55</v>
      </c>
      <c r="R711" s="12">
        <v>0</v>
      </c>
      <c r="S711" s="12">
        <v>0</v>
      </c>
      <c r="T711" s="12">
        <v>275</v>
      </c>
      <c r="U711" s="12">
        <v>18</v>
      </c>
      <c r="V711" s="12">
        <v>120</v>
      </c>
      <c r="W711" s="12">
        <v>7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</row>
    <row r="712" spans="1:29" customFormat="1" x14ac:dyDescent="0.2">
      <c r="A712" s="8"/>
      <c r="B712" s="8"/>
      <c r="C712" s="7" t="s">
        <v>199</v>
      </c>
      <c r="D712" s="12">
        <v>26113</v>
      </c>
      <c r="E712" s="12">
        <v>1142</v>
      </c>
      <c r="F712" s="12">
        <v>0</v>
      </c>
      <c r="G712" s="12">
        <v>0</v>
      </c>
      <c r="H712" s="12">
        <v>4645</v>
      </c>
      <c r="I712" s="12">
        <v>74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985</v>
      </c>
      <c r="Q712" s="12">
        <v>28</v>
      </c>
      <c r="R712" s="12">
        <v>0</v>
      </c>
      <c r="S712" s="12">
        <v>0</v>
      </c>
      <c r="T712" s="12">
        <v>6760</v>
      </c>
      <c r="U712" s="12">
        <v>433</v>
      </c>
      <c r="V712" s="12">
        <v>1425</v>
      </c>
      <c r="W712" s="12">
        <v>109</v>
      </c>
      <c r="X712" s="12">
        <v>12298</v>
      </c>
      <c r="Y712" s="12">
        <v>498</v>
      </c>
      <c r="Z712" s="12">
        <v>0</v>
      </c>
      <c r="AA712" s="12">
        <v>0</v>
      </c>
      <c r="AB712" s="12">
        <v>0</v>
      </c>
      <c r="AC712" s="12">
        <v>0</v>
      </c>
    </row>
    <row r="713" spans="1:29" customFormat="1" x14ac:dyDescent="0.2">
      <c r="A713" s="8"/>
      <c r="B713" s="8"/>
      <c r="C713" s="7" t="s">
        <v>148</v>
      </c>
      <c r="D713" s="12">
        <v>7464</v>
      </c>
      <c r="E713" s="12">
        <v>345</v>
      </c>
      <c r="F713" s="12">
        <v>0</v>
      </c>
      <c r="G713" s="12">
        <v>0</v>
      </c>
      <c r="H713" s="12">
        <v>155</v>
      </c>
      <c r="I713" s="12">
        <v>7</v>
      </c>
      <c r="J713" s="12">
        <v>945</v>
      </c>
      <c r="K713" s="12">
        <v>19</v>
      </c>
      <c r="L713" s="12">
        <v>0</v>
      </c>
      <c r="M713" s="12">
        <v>0</v>
      </c>
      <c r="N713" s="12">
        <v>0</v>
      </c>
      <c r="O713" s="12">
        <v>0</v>
      </c>
      <c r="P713" s="12">
        <v>2884</v>
      </c>
      <c r="Q713" s="12">
        <v>124</v>
      </c>
      <c r="R713" s="12">
        <v>1925</v>
      </c>
      <c r="S713" s="12">
        <v>123</v>
      </c>
      <c r="T713" s="12">
        <v>737</v>
      </c>
      <c r="U713" s="12">
        <v>47</v>
      </c>
      <c r="V713" s="12">
        <v>8</v>
      </c>
      <c r="W713" s="12">
        <v>1</v>
      </c>
      <c r="X713" s="12">
        <v>110</v>
      </c>
      <c r="Y713" s="12">
        <v>4</v>
      </c>
      <c r="Z713" s="12">
        <v>700</v>
      </c>
      <c r="AA713" s="12">
        <v>20</v>
      </c>
      <c r="AB713" s="12">
        <v>0</v>
      </c>
      <c r="AC713" s="12">
        <v>0</v>
      </c>
    </row>
    <row r="714" spans="1:29" customFormat="1" x14ac:dyDescent="0.2">
      <c r="A714" s="8"/>
      <c r="B714" s="8"/>
      <c r="C714" s="7" t="s">
        <v>813</v>
      </c>
      <c r="D714" s="12">
        <v>101900</v>
      </c>
      <c r="E714" s="12">
        <v>3565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55000</v>
      </c>
      <c r="Y714" s="12">
        <v>2105</v>
      </c>
      <c r="Z714" s="12">
        <v>0</v>
      </c>
      <c r="AA714" s="12">
        <v>0</v>
      </c>
      <c r="AB714" s="12">
        <v>46900</v>
      </c>
      <c r="AC714" s="12">
        <v>1460</v>
      </c>
    </row>
    <row r="715" spans="1:29" customFormat="1" x14ac:dyDescent="0.2">
      <c r="A715" s="8"/>
      <c r="B715" s="8"/>
      <c r="C715" s="7" t="s">
        <v>599</v>
      </c>
      <c r="D715" s="12">
        <v>217615</v>
      </c>
      <c r="E715" s="12">
        <v>10873</v>
      </c>
      <c r="F715" s="12">
        <v>0</v>
      </c>
      <c r="G715" s="12">
        <v>0</v>
      </c>
      <c r="H715" s="12">
        <v>102300</v>
      </c>
      <c r="I715" s="12">
        <v>5606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61000</v>
      </c>
      <c r="U715" s="12">
        <v>2756</v>
      </c>
      <c r="V715" s="12">
        <v>0</v>
      </c>
      <c r="W715" s="12">
        <v>0</v>
      </c>
      <c r="X715" s="12">
        <v>0</v>
      </c>
      <c r="Y715" s="12">
        <v>0</v>
      </c>
      <c r="Z715" s="12">
        <v>54315</v>
      </c>
      <c r="AA715" s="12">
        <v>2511</v>
      </c>
      <c r="AB715" s="12">
        <v>0</v>
      </c>
      <c r="AC715" s="12">
        <v>0</v>
      </c>
    </row>
    <row r="716" spans="1:29" customFormat="1" x14ac:dyDescent="0.2">
      <c r="A716" s="8"/>
      <c r="B716" s="8"/>
      <c r="C716" s="7" t="s">
        <v>719</v>
      </c>
      <c r="D716" s="12">
        <v>203800</v>
      </c>
      <c r="E716" s="12">
        <v>8504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45900</v>
      </c>
      <c r="Q716" s="12">
        <v>2273</v>
      </c>
      <c r="R716" s="12">
        <v>100000</v>
      </c>
      <c r="S716" s="12">
        <v>4126</v>
      </c>
      <c r="T716" s="12">
        <v>0</v>
      </c>
      <c r="U716" s="12">
        <v>0</v>
      </c>
      <c r="V716" s="12">
        <v>0</v>
      </c>
      <c r="W716" s="12">
        <v>0</v>
      </c>
      <c r="X716" s="12">
        <v>57900</v>
      </c>
      <c r="Y716" s="12">
        <v>2105</v>
      </c>
      <c r="Z716" s="12">
        <v>0</v>
      </c>
      <c r="AA716" s="12">
        <v>0</v>
      </c>
      <c r="AB716" s="12">
        <v>0</v>
      </c>
      <c r="AC716" s="12">
        <v>0</v>
      </c>
    </row>
    <row r="717" spans="1:29" customFormat="1" x14ac:dyDescent="0.2">
      <c r="A717" s="8"/>
      <c r="B717" s="8"/>
      <c r="C717" s="7" t="s">
        <v>720</v>
      </c>
      <c r="D717" s="12">
        <v>433200</v>
      </c>
      <c r="E717" s="12">
        <v>18660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65500</v>
      </c>
      <c r="Q717" s="12">
        <v>2990</v>
      </c>
      <c r="R717" s="12">
        <v>0</v>
      </c>
      <c r="S717" s="12">
        <v>0</v>
      </c>
      <c r="T717" s="12">
        <v>0</v>
      </c>
      <c r="U717" s="12">
        <v>0</v>
      </c>
      <c r="V717" s="12">
        <v>130000</v>
      </c>
      <c r="W717" s="12">
        <v>5980</v>
      </c>
      <c r="X717" s="12">
        <v>144700</v>
      </c>
      <c r="Y717" s="12">
        <v>6340</v>
      </c>
      <c r="Z717" s="12">
        <v>93000</v>
      </c>
      <c r="AA717" s="12">
        <v>3350</v>
      </c>
      <c r="AB717" s="12">
        <v>0</v>
      </c>
      <c r="AC717" s="12">
        <v>0</v>
      </c>
    </row>
    <row r="718" spans="1:29" customFormat="1" x14ac:dyDescent="0.2">
      <c r="A718" s="8"/>
      <c r="B718" s="8"/>
      <c r="C718" s="7" t="s">
        <v>814</v>
      </c>
      <c r="D718" s="12">
        <v>44400</v>
      </c>
      <c r="E718" s="12">
        <v>2990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44400</v>
      </c>
      <c r="Y718" s="12">
        <v>2990</v>
      </c>
      <c r="Z718" s="12">
        <v>0</v>
      </c>
      <c r="AA718" s="12">
        <v>0</v>
      </c>
      <c r="AB718" s="12">
        <v>0</v>
      </c>
      <c r="AC718" s="12">
        <v>0</v>
      </c>
    </row>
    <row r="719" spans="1:29" customFormat="1" x14ac:dyDescent="0.2">
      <c r="A719" s="9"/>
      <c r="B719" s="9"/>
      <c r="C719" s="7" t="s">
        <v>773</v>
      </c>
      <c r="D719" s="12">
        <v>68500</v>
      </c>
      <c r="E719" s="12">
        <v>2510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68500</v>
      </c>
      <c r="U719" s="12">
        <v>2510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</row>
    <row r="720" spans="1:29" customFormat="1" x14ac:dyDescent="0.2">
      <c r="A720" s="6" t="s">
        <v>200</v>
      </c>
      <c r="B720" s="7" t="s">
        <v>97</v>
      </c>
      <c r="C720" s="7" t="s">
        <v>98</v>
      </c>
      <c r="D720" s="12">
        <v>19131</v>
      </c>
      <c r="E720" s="12">
        <v>20932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19131</v>
      </c>
      <c r="M720" s="12">
        <v>20932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</row>
    <row r="721" spans="1:29" customFormat="1" x14ac:dyDescent="0.2">
      <c r="A721" s="8"/>
      <c r="B721" s="6" t="s">
        <v>24</v>
      </c>
      <c r="C721" s="7" t="s">
        <v>99</v>
      </c>
      <c r="D721" s="12">
        <v>12194</v>
      </c>
      <c r="E721" s="12">
        <v>255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1174</v>
      </c>
      <c r="U721" s="12">
        <v>22</v>
      </c>
      <c r="V721" s="12">
        <v>4257</v>
      </c>
      <c r="W721" s="12">
        <v>92</v>
      </c>
      <c r="X721" s="12">
        <v>6763</v>
      </c>
      <c r="Y721" s="12">
        <v>141</v>
      </c>
      <c r="Z721" s="12">
        <v>0</v>
      </c>
      <c r="AA721" s="12">
        <v>0</v>
      </c>
      <c r="AB721" s="12">
        <v>0</v>
      </c>
      <c r="AC721" s="12">
        <v>0</v>
      </c>
    </row>
    <row r="722" spans="1:29" customFormat="1" x14ac:dyDescent="0.2">
      <c r="A722" s="8"/>
      <c r="B722" s="8"/>
      <c r="C722" s="7" t="s">
        <v>34</v>
      </c>
      <c r="D722" s="12">
        <v>89908</v>
      </c>
      <c r="E722" s="12">
        <v>6641</v>
      </c>
      <c r="F722" s="12">
        <v>6414</v>
      </c>
      <c r="G722" s="12">
        <v>541</v>
      </c>
      <c r="H722" s="12">
        <v>10634</v>
      </c>
      <c r="I722" s="12">
        <v>1102</v>
      </c>
      <c r="J722" s="12">
        <v>16688</v>
      </c>
      <c r="K722" s="12">
        <v>1249</v>
      </c>
      <c r="L722" s="12">
        <v>0</v>
      </c>
      <c r="M722" s="12">
        <v>0</v>
      </c>
      <c r="N722" s="12">
        <v>1106</v>
      </c>
      <c r="O722" s="12">
        <v>43</v>
      </c>
      <c r="P722" s="12">
        <v>1180</v>
      </c>
      <c r="Q722" s="12">
        <v>60</v>
      </c>
      <c r="R722" s="12">
        <v>2051</v>
      </c>
      <c r="S722" s="12">
        <v>223</v>
      </c>
      <c r="T722" s="12">
        <v>962</v>
      </c>
      <c r="U722" s="12">
        <v>39</v>
      </c>
      <c r="V722" s="12">
        <v>42339</v>
      </c>
      <c r="W722" s="12">
        <v>2960</v>
      </c>
      <c r="X722" s="12">
        <v>0</v>
      </c>
      <c r="Y722" s="12">
        <v>0</v>
      </c>
      <c r="Z722" s="12">
        <v>7438</v>
      </c>
      <c r="AA722" s="12">
        <v>364</v>
      </c>
      <c r="AB722" s="12">
        <v>1096</v>
      </c>
      <c r="AC722" s="12">
        <v>60</v>
      </c>
    </row>
    <row r="723" spans="1:29" customFormat="1" x14ac:dyDescent="0.2">
      <c r="A723" s="8"/>
      <c r="B723" s="8"/>
      <c r="C723" s="7" t="s">
        <v>100</v>
      </c>
      <c r="D723" s="12">
        <v>79475</v>
      </c>
      <c r="E723" s="12">
        <v>1345</v>
      </c>
      <c r="F723" s="12">
        <v>177</v>
      </c>
      <c r="G723" s="12">
        <v>22</v>
      </c>
      <c r="H723" s="12">
        <v>34367</v>
      </c>
      <c r="I723" s="12">
        <v>481</v>
      </c>
      <c r="J723" s="12">
        <v>3003</v>
      </c>
      <c r="K723" s="12">
        <v>91</v>
      </c>
      <c r="L723" s="12">
        <v>0</v>
      </c>
      <c r="M723" s="12">
        <v>0</v>
      </c>
      <c r="N723" s="12">
        <v>256</v>
      </c>
      <c r="O723" s="12">
        <v>18</v>
      </c>
      <c r="P723" s="12">
        <v>0</v>
      </c>
      <c r="Q723" s="12">
        <v>0</v>
      </c>
      <c r="R723" s="12">
        <v>97</v>
      </c>
      <c r="S723" s="12">
        <v>6</v>
      </c>
      <c r="T723" s="12">
        <v>17605</v>
      </c>
      <c r="U723" s="12">
        <v>332</v>
      </c>
      <c r="V723" s="12">
        <v>14335</v>
      </c>
      <c r="W723" s="12">
        <v>223</v>
      </c>
      <c r="X723" s="12">
        <v>6501</v>
      </c>
      <c r="Y723" s="12">
        <v>116</v>
      </c>
      <c r="Z723" s="12">
        <v>3134</v>
      </c>
      <c r="AA723" s="12">
        <v>56</v>
      </c>
      <c r="AB723" s="12">
        <v>0</v>
      </c>
      <c r="AC723" s="12">
        <v>0</v>
      </c>
    </row>
    <row r="724" spans="1:29" customFormat="1" x14ac:dyDescent="0.2">
      <c r="A724" s="8"/>
      <c r="B724" s="8"/>
      <c r="C724" s="7" t="s">
        <v>104</v>
      </c>
      <c r="D724" s="12">
        <v>28614</v>
      </c>
      <c r="E724" s="12">
        <v>1866</v>
      </c>
      <c r="F724" s="12">
        <v>1124</v>
      </c>
      <c r="G724" s="12">
        <v>86</v>
      </c>
      <c r="H724" s="12">
        <v>7062</v>
      </c>
      <c r="I724" s="12">
        <v>718</v>
      </c>
      <c r="J724" s="12">
        <v>7035</v>
      </c>
      <c r="K724" s="12">
        <v>160</v>
      </c>
      <c r="L724" s="12">
        <v>0</v>
      </c>
      <c r="M724" s="12">
        <v>0</v>
      </c>
      <c r="N724" s="12">
        <v>606</v>
      </c>
      <c r="O724" s="12">
        <v>54</v>
      </c>
      <c r="P724" s="12">
        <v>2912</v>
      </c>
      <c r="Q724" s="12">
        <v>152</v>
      </c>
      <c r="R724" s="12">
        <v>876</v>
      </c>
      <c r="S724" s="12">
        <v>68</v>
      </c>
      <c r="T724" s="12">
        <v>0</v>
      </c>
      <c r="U724" s="12">
        <v>0</v>
      </c>
      <c r="V724" s="12">
        <v>8684</v>
      </c>
      <c r="W724" s="12">
        <v>609</v>
      </c>
      <c r="X724" s="12">
        <v>0</v>
      </c>
      <c r="Y724" s="12">
        <v>0</v>
      </c>
      <c r="Z724" s="12">
        <v>0</v>
      </c>
      <c r="AA724" s="12">
        <v>0</v>
      </c>
      <c r="AB724" s="12">
        <v>315</v>
      </c>
      <c r="AC724" s="12">
        <v>19</v>
      </c>
    </row>
    <row r="725" spans="1:29" customFormat="1" x14ac:dyDescent="0.2">
      <c r="A725" s="8"/>
      <c r="B725" s="8"/>
      <c r="C725" s="7" t="s">
        <v>35</v>
      </c>
      <c r="D725" s="12">
        <v>768</v>
      </c>
      <c r="E725" s="12">
        <v>55</v>
      </c>
      <c r="F725" s="12">
        <v>0</v>
      </c>
      <c r="G725" s="12">
        <v>0</v>
      </c>
      <c r="H725" s="12">
        <v>0</v>
      </c>
      <c r="I725" s="12">
        <v>0</v>
      </c>
      <c r="J725" s="12">
        <v>318</v>
      </c>
      <c r="K725" s="12">
        <v>26</v>
      </c>
      <c r="L725" s="12">
        <v>0</v>
      </c>
      <c r="M725" s="12">
        <v>0</v>
      </c>
      <c r="N725" s="12">
        <v>284</v>
      </c>
      <c r="O725" s="12">
        <v>20</v>
      </c>
      <c r="P725" s="12">
        <v>166</v>
      </c>
      <c r="Q725" s="12">
        <v>9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</row>
    <row r="726" spans="1:29" customFormat="1" x14ac:dyDescent="0.2">
      <c r="A726" s="8"/>
      <c r="B726" s="8"/>
      <c r="C726" s="7" t="s">
        <v>105</v>
      </c>
      <c r="D726" s="12">
        <v>24355</v>
      </c>
      <c r="E726" s="12">
        <v>804</v>
      </c>
      <c r="F726" s="12">
        <v>12738</v>
      </c>
      <c r="G726" s="12">
        <v>429</v>
      </c>
      <c r="H726" s="12">
        <v>0</v>
      </c>
      <c r="I726" s="12">
        <v>0</v>
      </c>
      <c r="J726" s="12">
        <v>2314</v>
      </c>
      <c r="K726" s="12">
        <v>90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9303</v>
      </c>
      <c r="U726" s="12">
        <v>285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</row>
    <row r="727" spans="1:29" customFormat="1" x14ac:dyDescent="0.2">
      <c r="A727" s="8"/>
      <c r="B727" s="8"/>
      <c r="C727" s="7" t="s">
        <v>106</v>
      </c>
      <c r="D727" s="12">
        <v>914</v>
      </c>
      <c r="E727" s="12">
        <v>28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914</v>
      </c>
      <c r="U727" s="12">
        <v>28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</row>
    <row r="728" spans="1:29" customFormat="1" x14ac:dyDescent="0.2">
      <c r="A728" s="8"/>
      <c r="B728" s="8"/>
      <c r="C728" s="7" t="s">
        <v>40</v>
      </c>
      <c r="D728" s="12">
        <v>2054</v>
      </c>
      <c r="E728" s="12">
        <v>118</v>
      </c>
      <c r="F728" s="12">
        <v>514</v>
      </c>
      <c r="G728" s="12">
        <v>25</v>
      </c>
      <c r="H728" s="12">
        <v>345</v>
      </c>
      <c r="I728" s="12">
        <v>18</v>
      </c>
      <c r="J728" s="12">
        <v>36</v>
      </c>
      <c r="K728" s="12">
        <v>2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265</v>
      </c>
      <c r="S728" s="12">
        <v>15</v>
      </c>
      <c r="T728" s="12">
        <v>595</v>
      </c>
      <c r="U728" s="12">
        <v>45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299</v>
      </c>
      <c r="AC728" s="12">
        <v>13</v>
      </c>
    </row>
    <row r="729" spans="1:29" customFormat="1" x14ac:dyDescent="0.2">
      <c r="A729" s="8"/>
      <c r="B729" s="8"/>
      <c r="C729" s="7" t="s">
        <v>107</v>
      </c>
      <c r="D729" s="12">
        <v>4260</v>
      </c>
      <c r="E729" s="12">
        <v>292</v>
      </c>
      <c r="F729" s="12">
        <v>842</v>
      </c>
      <c r="G729" s="12">
        <v>71</v>
      </c>
      <c r="H729" s="12">
        <v>2306</v>
      </c>
      <c r="I729" s="12">
        <v>159</v>
      </c>
      <c r="J729" s="12">
        <v>1065</v>
      </c>
      <c r="K729" s="12">
        <v>58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47</v>
      </c>
      <c r="AC729" s="12">
        <v>4</v>
      </c>
    </row>
    <row r="730" spans="1:29" customFormat="1" x14ac:dyDescent="0.2">
      <c r="A730" s="10"/>
      <c r="B730" s="10"/>
      <c r="C730" s="7" t="s">
        <v>108</v>
      </c>
      <c r="D730" s="12">
        <v>2250</v>
      </c>
      <c r="E730" s="12">
        <v>50</v>
      </c>
      <c r="F730" s="12">
        <v>152</v>
      </c>
      <c r="G730" s="12">
        <v>10</v>
      </c>
      <c r="H730" s="12">
        <v>147</v>
      </c>
      <c r="I730" s="12">
        <v>6</v>
      </c>
      <c r="J730" s="12">
        <v>1771</v>
      </c>
      <c r="K730" s="12">
        <v>17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46</v>
      </c>
      <c r="S730" s="12">
        <v>6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134</v>
      </c>
      <c r="AC730" s="12">
        <v>11</v>
      </c>
    </row>
    <row r="731" spans="1:29" customFormat="1" x14ac:dyDescent="0.2">
      <c r="A731" s="8"/>
      <c r="B731" s="9"/>
      <c r="C731" s="7" t="s">
        <v>233</v>
      </c>
      <c r="D731" s="12">
        <v>281</v>
      </c>
      <c r="E731" s="12">
        <v>31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281</v>
      </c>
      <c r="AC731" s="12">
        <v>31</v>
      </c>
    </row>
    <row r="732" spans="1:29" customFormat="1" x14ac:dyDescent="0.2">
      <c r="A732" s="8"/>
      <c r="B732" s="7" t="s">
        <v>55</v>
      </c>
      <c r="C732" s="7" t="s">
        <v>56</v>
      </c>
      <c r="D732" s="12">
        <v>17420</v>
      </c>
      <c r="E732" s="12">
        <v>9908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17420</v>
      </c>
      <c r="AA732" s="12">
        <v>9908</v>
      </c>
      <c r="AB732" s="12">
        <v>0</v>
      </c>
      <c r="AC732" s="12">
        <v>0</v>
      </c>
    </row>
    <row r="733" spans="1:29" customFormat="1" x14ac:dyDescent="0.2">
      <c r="A733" s="8"/>
      <c r="B733" s="7" t="s">
        <v>43</v>
      </c>
      <c r="C733" s="7" t="s">
        <v>44</v>
      </c>
      <c r="D733" s="12">
        <v>5172</v>
      </c>
      <c r="E733" s="12">
        <v>162</v>
      </c>
      <c r="F733" s="12">
        <v>567</v>
      </c>
      <c r="G733" s="12">
        <v>19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270</v>
      </c>
      <c r="Q733" s="12">
        <v>6</v>
      </c>
      <c r="R733" s="12">
        <v>767</v>
      </c>
      <c r="S733" s="12">
        <v>41</v>
      </c>
      <c r="T733" s="12">
        <v>0</v>
      </c>
      <c r="U733" s="12">
        <v>0</v>
      </c>
      <c r="V733" s="12">
        <v>698</v>
      </c>
      <c r="W733" s="12">
        <v>18</v>
      </c>
      <c r="X733" s="12">
        <v>0</v>
      </c>
      <c r="Y733" s="12">
        <v>0</v>
      </c>
      <c r="Z733" s="12">
        <v>0</v>
      </c>
      <c r="AA733" s="12">
        <v>0</v>
      </c>
      <c r="AB733" s="12">
        <v>2870</v>
      </c>
      <c r="AC733" s="12">
        <v>78</v>
      </c>
    </row>
    <row r="734" spans="1:29" customFormat="1" x14ac:dyDescent="0.2">
      <c r="A734" s="8"/>
      <c r="B734" s="7" t="s">
        <v>48</v>
      </c>
      <c r="C734" s="7" t="s">
        <v>648</v>
      </c>
      <c r="D734" s="12">
        <v>29483</v>
      </c>
      <c r="E734" s="12">
        <v>708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29483</v>
      </c>
      <c r="M734" s="12">
        <v>708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</row>
    <row r="735" spans="1:29" customFormat="1" x14ac:dyDescent="0.2">
      <c r="A735" s="9"/>
      <c r="B735" s="7" t="s">
        <v>69</v>
      </c>
      <c r="C735" s="7" t="s">
        <v>114</v>
      </c>
      <c r="D735" s="12">
        <v>2588</v>
      </c>
      <c r="E735" s="12">
        <v>105</v>
      </c>
      <c r="F735" s="12">
        <v>277</v>
      </c>
      <c r="G735" s="12">
        <v>29</v>
      </c>
      <c r="H735" s="12">
        <v>0</v>
      </c>
      <c r="I735" s="12">
        <v>0</v>
      </c>
      <c r="J735" s="12">
        <v>95</v>
      </c>
      <c r="K735" s="12">
        <v>4</v>
      </c>
      <c r="L735" s="12">
        <v>0</v>
      </c>
      <c r="M735" s="12">
        <v>0</v>
      </c>
      <c r="N735" s="12">
        <v>977</v>
      </c>
      <c r="O735" s="12">
        <v>21</v>
      </c>
      <c r="P735" s="12">
        <v>0</v>
      </c>
      <c r="Q735" s="12">
        <v>0</v>
      </c>
      <c r="R735" s="12">
        <v>774</v>
      </c>
      <c r="S735" s="12">
        <v>28</v>
      </c>
      <c r="T735" s="12">
        <v>96</v>
      </c>
      <c r="U735" s="12">
        <v>8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369</v>
      </c>
      <c r="AC735" s="12">
        <v>15</v>
      </c>
    </row>
    <row r="736" spans="1:29" customFormat="1" x14ac:dyDescent="0.2">
      <c r="A736" s="7" t="s">
        <v>747</v>
      </c>
      <c r="B736" s="7" t="s">
        <v>46</v>
      </c>
      <c r="C736" s="7" t="s">
        <v>66</v>
      </c>
      <c r="D736" s="12">
        <v>30132</v>
      </c>
      <c r="E736" s="12">
        <v>46872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10692</v>
      </c>
      <c r="S736" s="12">
        <v>16632</v>
      </c>
      <c r="T736" s="12">
        <v>1944</v>
      </c>
      <c r="U736" s="12">
        <v>3024</v>
      </c>
      <c r="V736" s="12">
        <v>17496</v>
      </c>
      <c r="W736" s="12">
        <v>27216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</row>
    <row r="737" spans="1:29" customFormat="1" x14ac:dyDescent="0.2">
      <c r="A737" s="6" t="s">
        <v>201</v>
      </c>
      <c r="B737" s="7" t="s">
        <v>54</v>
      </c>
      <c r="C737" s="7" t="s">
        <v>683</v>
      </c>
      <c r="D737" s="12">
        <v>856961</v>
      </c>
      <c r="E737" s="12">
        <v>792082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104520</v>
      </c>
      <c r="O737" s="12">
        <v>97440</v>
      </c>
      <c r="P737" s="12">
        <v>0</v>
      </c>
      <c r="Q737" s="12">
        <v>0</v>
      </c>
      <c r="R737" s="12">
        <v>52884</v>
      </c>
      <c r="S737" s="12">
        <v>48720</v>
      </c>
      <c r="T737" s="12">
        <v>105819</v>
      </c>
      <c r="U737" s="12">
        <v>97639</v>
      </c>
      <c r="V737" s="12">
        <v>107145</v>
      </c>
      <c r="W737" s="12">
        <v>98845</v>
      </c>
      <c r="X737" s="12">
        <v>107560</v>
      </c>
      <c r="Y737" s="12">
        <v>99222</v>
      </c>
      <c r="Z737" s="12">
        <v>217175</v>
      </c>
      <c r="AA737" s="12">
        <v>200312</v>
      </c>
      <c r="AB737" s="12">
        <v>161858</v>
      </c>
      <c r="AC737" s="12">
        <v>149904</v>
      </c>
    </row>
    <row r="738" spans="1:29" customFormat="1" x14ac:dyDescent="0.2">
      <c r="A738" s="8"/>
      <c r="B738" s="6" t="s">
        <v>24</v>
      </c>
      <c r="C738" s="7" t="s">
        <v>34</v>
      </c>
      <c r="D738" s="12">
        <v>45945</v>
      </c>
      <c r="E738" s="12">
        <v>3267</v>
      </c>
      <c r="F738" s="12">
        <v>0</v>
      </c>
      <c r="G738" s="12">
        <v>0</v>
      </c>
      <c r="H738" s="12">
        <v>11956</v>
      </c>
      <c r="I738" s="12">
        <v>1222</v>
      </c>
      <c r="J738" s="12">
        <v>0</v>
      </c>
      <c r="K738" s="12">
        <v>0</v>
      </c>
      <c r="L738" s="12">
        <v>0</v>
      </c>
      <c r="M738" s="12">
        <v>0</v>
      </c>
      <c r="N738" s="12">
        <v>924</v>
      </c>
      <c r="O738" s="12">
        <v>39</v>
      </c>
      <c r="P738" s="12">
        <v>0</v>
      </c>
      <c r="Q738" s="12">
        <v>0</v>
      </c>
      <c r="R738" s="12">
        <v>4096</v>
      </c>
      <c r="S738" s="12">
        <v>517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5304</v>
      </c>
      <c r="AA738" s="12">
        <v>127</v>
      </c>
      <c r="AB738" s="12">
        <v>23665</v>
      </c>
      <c r="AC738" s="12">
        <v>1362</v>
      </c>
    </row>
    <row r="739" spans="1:29" customFormat="1" x14ac:dyDescent="0.2">
      <c r="A739" s="8"/>
      <c r="B739" s="8"/>
      <c r="C739" s="7" t="s">
        <v>104</v>
      </c>
      <c r="D739" s="12">
        <v>1258</v>
      </c>
      <c r="E739" s="12">
        <v>240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1258</v>
      </c>
      <c r="S739" s="12">
        <v>240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</row>
    <row r="740" spans="1:29" customFormat="1" x14ac:dyDescent="0.2">
      <c r="A740" s="8"/>
      <c r="B740" s="8"/>
      <c r="C740" s="7" t="s">
        <v>105</v>
      </c>
      <c r="D740" s="12">
        <v>4345</v>
      </c>
      <c r="E740" s="12">
        <v>417</v>
      </c>
      <c r="F740" s="12">
        <v>0</v>
      </c>
      <c r="G740" s="12">
        <v>0</v>
      </c>
      <c r="H740" s="12">
        <v>2505</v>
      </c>
      <c r="I740" s="12">
        <v>256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907</v>
      </c>
      <c r="S740" s="12">
        <v>115</v>
      </c>
      <c r="T740" s="12">
        <v>933</v>
      </c>
      <c r="U740" s="12">
        <v>46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</row>
    <row r="741" spans="1:29" customFormat="1" x14ac:dyDescent="0.2">
      <c r="A741" s="8"/>
      <c r="B741" s="9"/>
      <c r="C741" s="7" t="s">
        <v>40</v>
      </c>
      <c r="D741" s="12">
        <v>1357</v>
      </c>
      <c r="E741" s="12">
        <v>45</v>
      </c>
      <c r="F741" s="12">
        <v>0</v>
      </c>
      <c r="G741" s="12">
        <v>0</v>
      </c>
      <c r="H741" s="12">
        <v>1357</v>
      </c>
      <c r="I741" s="12">
        <v>45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</row>
    <row r="742" spans="1:29" customFormat="1" x14ac:dyDescent="0.2">
      <c r="A742" s="8"/>
      <c r="B742" s="6" t="s">
        <v>111</v>
      </c>
      <c r="C742" s="7" t="s">
        <v>202</v>
      </c>
      <c r="D742" s="12">
        <v>2405798</v>
      </c>
      <c r="E742" s="12">
        <v>343532</v>
      </c>
      <c r="F742" s="12">
        <v>27219</v>
      </c>
      <c r="G742" s="12">
        <v>2041</v>
      </c>
      <c r="H742" s="12">
        <v>5573</v>
      </c>
      <c r="I742" s="12">
        <v>338</v>
      </c>
      <c r="J742" s="12">
        <v>69352</v>
      </c>
      <c r="K742" s="12">
        <v>21921</v>
      </c>
      <c r="L742" s="12">
        <v>207587</v>
      </c>
      <c r="M742" s="12">
        <v>13534</v>
      </c>
      <c r="N742" s="12">
        <v>325113</v>
      </c>
      <c r="O742" s="12">
        <v>34693</v>
      </c>
      <c r="P742" s="12">
        <v>133538</v>
      </c>
      <c r="Q742" s="12">
        <v>27771</v>
      </c>
      <c r="R742" s="12">
        <v>436785</v>
      </c>
      <c r="S742" s="12">
        <v>56283</v>
      </c>
      <c r="T742" s="12">
        <v>55402</v>
      </c>
      <c r="U742" s="12">
        <v>3820</v>
      </c>
      <c r="V742" s="12">
        <v>87974</v>
      </c>
      <c r="W742" s="12">
        <v>6067</v>
      </c>
      <c r="X742" s="12">
        <v>544644</v>
      </c>
      <c r="Y742" s="12">
        <v>77129</v>
      </c>
      <c r="Z742" s="12">
        <v>161506</v>
      </c>
      <c r="AA742" s="12">
        <v>47714</v>
      </c>
      <c r="AB742" s="12">
        <v>351105</v>
      </c>
      <c r="AC742" s="12">
        <v>52221</v>
      </c>
    </row>
    <row r="743" spans="1:29" customFormat="1" x14ac:dyDescent="0.2">
      <c r="A743" s="8"/>
      <c r="B743" s="9"/>
      <c r="C743" s="7" t="s">
        <v>203</v>
      </c>
      <c r="D743" s="12">
        <v>7645118</v>
      </c>
      <c r="E743" s="12">
        <v>737869</v>
      </c>
      <c r="F743" s="12">
        <v>685425</v>
      </c>
      <c r="G743" s="12">
        <v>54075</v>
      </c>
      <c r="H743" s="12">
        <v>460960</v>
      </c>
      <c r="I743" s="12">
        <v>38159</v>
      </c>
      <c r="J743" s="12">
        <v>1197613</v>
      </c>
      <c r="K743" s="12">
        <v>124960</v>
      </c>
      <c r="L743" s="12">
        <v>388035</v>
      </c>
      <c r="M743" s="12">
        <v>36762</v>
      </c>
      <c r="N743" s="12">
        <v>1052640</v>
      </c>
      <c r="O743" s="12">
        <v>116160</v>
      </c>
      <c r="P743" s="12">
        <v>688020</v>
      </c>
      <c r="Q743" s="12">
        <v>70739</v>
      </c>
      <c r="R743" s="12">
        <v>402028</v>
      </c>
      <c r="S743" s="12">
        <v>34605</v>
      </c>
      <c r="T743" s="12">
        <v>557929</v>
      </c>
      <c r="U743" s="12">
        <v>50728</v>
      </c>
      <c r="V743" s="12">
        <v>482157</v>
      </c>
      <c r="W743" s="12">
        <v>45607</v>
      </c>
      <c r="X743" s="12">
        <v>517575</v>
      </c>
      <c r="Y743" s="12">
        <v>51247</v>
      </c>
      <c r="Z743" s="12">
        <v>495272</v>
      </c>
      <c r="AA743" s="12">
        <v>45648</v>
      </c>
      <c r="AB743" s="12">
        <v>717464</v>
      </c>
      <c r="AC743" s="12">
        <v>69179</v>
      </c>
    </row>
    <row r="744" spans="1:29" customFormat="1" x14ac:dyDescent="0.2">
      <c r="A744" s="8"/>
      <c r="B744" s="6" t="s">
        <v>131</v>
      </c>
      <c r="C744" s="7" t="s">
        <v>560</v>
      </c>
      <c r="D744" s="12">
        <v>5</v>
      </c>
      <c r="E744" s="12">
        <v>21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5</v>
      </c>
      <c r="AA744" s="12">
        <v>21</v>
      </c>
      <c r="AB744" s="12">
        <v>0</v>
      </c>
      <c r="AC744" s="12">
        <v>0</v>
      </c>
    </row>
    <row r="745" spans="1:29" customFormat="1" x14ac:dyDescent="0.2">
      <c r="A745" s="8"/>
      <c r="B745" s="8"/>
      <c r="C745" s="7" t="s">
        <v>151</v>
      </c>
      <c r="D745" s="12">
        <v>10</v>
      </c>
      <c r="E745" s="12">
        <v>41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10</v>
      </c>
      <c r="AA745" s="12">
        <v>41</v>
      </c>
      <c r="AB745" s="12">
        <v>0</v>
      </c>
      <c r="AC745" s="12">
        <v>0</v>
      </c>
    </row>
    <row r="746" spans="1:29" customFormat="1" x14ac:dyDescent="0.2">
      <c r="A746" s="8"/>
      <c r="B746" s="9"/>
      <c r="C746" s="7" t="s">
        <v>352</v>
      </c>
      <c r="D746" s="12">
        <v>15</v>
      </c>
      <c r="E746" s="12">
        <v>59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15</v>
      </c>
      <c r="AA746" s="12">
        <v>59</v>
      </c>
      <c r="AB746" s="12">
        <v>0</v>
      </c>
      <c r="AC746" s="12">
        <v>0</v>
      </c>
    </row>
    <row r="747" spans="1:29" customFormat="1" x14ac:dyDescent="0.2">
      <c r="A747" s="8"/>
      <c r="B747" s="7" t="s">
        <v>60</v>
      </c>
      <c r="C747" s="7" t="s">
        <v>712</v>
      </c>
      <c r="D747" s="12">
        <v>5</v>
      </c>
      <c r="E747" s="12">
        <v>43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5</v>
      </c>
      <c r="AA747" s="12">
        <v>43</v>
      </c>
      <c r="AB747" s="12">
        <v>0</v>
      </c>
      <c r="AC747" s="12">
        <v>0</v>
      </c>
    </row>
    <row r="748" spans="1:29" customFormat="1" x14ac:dyDescent="0.2">
      <c r="A748" s="8"/>
      <c r="B748" s="7" t="s">
        <v>273</v>
      </c>
      <c r="C748" s="7" t="s">
        <v>600</v>
      </c>
      <c r="D748" s="12">
        <v>54205</v>
      </c>
      <c r="E748" s="12">
        <v>46100</v>
      </c>
      <c r="F748" s="12">
        <v>0</v>
      </c>
      <c r="G748" s="12">
        <v>0</v>
      </c>
      <c r="H748" s="12">
        <v>54205</v>
      </c>
      <c r="I748" s="12">
        <v>46100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</row>
    <row r="749" spans="1:29" customFormat="1" x14ac:dyDescent="0.2">
      <c r="A749" s="8"/>
      <c r="B749" s="7" t="s">
        <v>46</v>
      </c>
      <c r="C749" s="7" t="s">
        <v>66</v>
      </c>
      <c r="D749" s="12">
        <v>88806</v>
      </c>
      <c r="E749" s="12">
        <v>107599</v>
      </c>
      <c r="F749" s="12">
        <v>5256</v>
      </c>
      <c r="G749" s="12">
        <v>4032</v>
      </c>
      <c r="H749" s="12">
        <v>5482</v>
      </c>
      <c r="I749" s="12">
        <v>4480</v>
      </c>
      <c r="J749" s="12">
        <v>29540</v>
      </c>
      <c r="K749" s="12">
        <v>36099</v>
      </c>
      <c r="L749" s="12">
        <v>2196</v>
      </c>
      <c r="M749" s="12">
        <v>2771</v>
      </c>
      <c r="N749" s="12">
        <v>0</v>
      </c>
      <c r="O749" s="12">
        <v>0</v>
      </c>
      <c r="P749" s="12">
        <v>0</v>
      </c>
      <c r="Q749" s="12">
        <v>0</v>
      </c>
      <c r="R749" s="12">
        <v>14756</v>
      </c>
      <c r="S749" s="12">
        <v>19400</v>
      </c>
      <c r="T749" s="12">
        <v>0</v>
      </c>
      <c r="U749" s="12">
        <v>0</v>
      </c>
      <c r="V749" s="12">
        <v>2108</v>
      </c>
      <c r="W749" s="12">
        <v>2726</v>
      </c>
      <c r="X749" s="12">
        <v>27404</v>
      </c>
      <c r="Y749" s="12">
        <v>35465</v>
      </c>
      <c r="Z749" s="12">
        <v>0</v>
      </c>
      <c r="AA749" s="12">
        <v>0</v>
      </c>
      <c r="AB749" s="12">
        <v>2064</v>
      </c>
      <c r="AC749" s="12">
        <v>2626</v>
      </c>
    </row>
    <row r="750" spans="1:29" customFormat="1" x14ac:dyDescent="0.2">
      <c r="A750" s="8"/>
      <c r="B750" s="7" t="s">
        <v>194</v>
      </c>
      <c r="C750" s="7" t="s">
        <v>463</v>
      </c>
      <c r="D750" s="12">
        <v>87977</v>
      </c>
      <c r="E750" s="12">
        <v>113982</v>
      </c>
      <c r="F750" s="12">
        <v>10700</v>
      </c>
      <c r="G750" s="12">
        <v>14273</v>
      </c>
      <c r="H750" s="12">
        <v>10238</v>
      </c>
      <c r="I750" s="12">
        <v>13658</v>
      </c>
      <c r="J750" s="12">
        <v>0</v>
      </c>
      <c r="K750" s="12">
        <v>0</v>
      </c>
      <c r="L750" s="12">
        <v>22772</v>
      </c>
      <c r="M750" s="12">
        <v>29499</v>
      </c>
      <c r="N750" s="12">
        <v>0</v>
      </c>
      <c r="O750" s="12">
        <v>0</v>
      </c>
      <c r="P750" s="12">
        <v>11791</v>
      </c>
      <c r="Q750" s="12">
        <v>14856</v>
      </c>
      <c r="R750" s="12">
        <v>11110</v>
      </c>
      <c r="S750" s="12">
        <v>13998</v>
      </c>
      <c r="T750" s="12">
        <v>0</v>
      </c>
      <c r="U750" s="12">
        <v>0</v>
      </c>
      <c r="V750" s="12">
        <v>0</v>
      </c>
      <c r="W750" s="12">
        <v>0</v>
      </c>
      <c r="X750" s="12">
        <v>10513</v>
      </c>
      <c r="Y750" s="12">
        <v>14024</v>
      </c>
      <c r="Z750" s="12">
        <v>0</v>
      </c>
      <c r="AA750" s="12">
        <v>0</v>
      </c>
      <c r="AB750" s="12">
        <v>10853</v>
      </c>
      <c r="AC750" s="12">
        <v>13674</v>
      </c>
    </row>
    <row r="751" spans="1:29" customFormat="1" x14ac:dyDescent="0.2">
      <c r="A751" s="8"/>
      <c r="B751" s="7" t="s">
        <v>81</v>
      </c>
      <c r="C751" s="7" t="s">
        <v>102</v>
      </c>
      <c r="D751" s="12">
        <v>12426</v>
      </c>
      <c r="E751" s="12">
        <v>1945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12426</v>
      </c>
      <c r="M751" s="12">
        <v>1945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</row>
    <row r="752" spans="1:29" customFormat="1" x14ac:dyDescent="0.2">
      <c r="A752" s="8"/>
      <c r="B752" s="6" t="s">
        <v>283</v>
      </c>
      <c r="C752" s="7" t="s">
        <v>315</v>
      </c>
      <c r="D752" s="12">
        <v>16380</v>
      </c>
      <c r="E752" s="12">
        <v>4552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4055</v>
      </c>
      <c r="M752" s="12">
        <v>706</v>
      </c>
      <c r="N752" s="12">
        <v>0</v>
      </c>
      <c r="O752" s="12">
        <v>0</v>
      </c>
      <c r="P752" s="12">
        <v>0</v>
      </c>
      <c r="Q752" s="12">
        <v>0</v>
      </c>
      <c r="R752" s="12">
        <v>12325</v>
      </c>
      <c r="S752" s="12">
        <v>3846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</row>
    <row r="753" spans="1:29" customFormat="1" x14ac:dyDescent="0.2">
      <c r="A753" s="8"/>
      <c r="B753" s="9"/>
      <c r="C753" s="7" t="s">
        <v>284</v>
      </c>
      <c r="D753" s="12">
        <v>174506</v>
      </c>
      <c r="E753" s="12">
        <v>1522</v>
      </c>
      <c r="F753" s="12">
        <v>0</v>
      </c>
      <c r="G753" s="12">
        <v>0</v>
      </c>
      <c r="H753" s="12">
        <v>29000</v>
      </c>
      <c r="I753" s="12">
        <v>117</v>
      </c>
      <c r="J753" s="12">
        <v>10850</v>
      </c>
      <c r="K753" s="12">
        <v>220</v>
      </c>
      <c r="L753" s="12">
        <v>13122</v>
      </c>
      <c r="M753" s="12">
        <v>50</v>
      </c>
      <c r="N753" s="12">
        <v>0</v>
      </c>
      <c r="O753" s="12">
        <v>0</v>
      </c>
      <c r="P753" s="12">
        <v>87000</v>
      </c>
      <c r="Q753" s="12">
        <v>986</v>
      </c>
      <c r="R753" s="12">
        <v>17500</v>
      </c>
      <c r="S753" s="12">
        <v>57</v>
      </c>
      <c r="T753" s="12">
        <v>0</v>
      </c>
      <c r="U753" s="12">
        <v>0</v>
      </c>
      <c r="V753" s="12">
        <v>17034</v>
      </c>
      <c r="W753" s="12">
        <v>92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</row>
    <row r="754" spans="1:29" customFormat="1" x14ac:dyDescent="0.2">
      <c r="A754" s="8"/>
      <c r="B754" s="7" t="s">
        <v>654</v>
      </c>
      <c r="C754" s="7" t="s">
        <v>655</v>
      </c>
      <c r="D754" s="12">
        <v>2500325</v>
      </c>
      <c r="E754" s="12">
        <v>1036006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685053</v>
      </c>
      <c r="M754" s="12">
        <v>266040</v>
      </c>
      <c r="N754" s="12">
        <v>337924</v>
      </c>
      <c r="O754" s="12">
        <v>133041</v>
      </c>
      <c r="P754" s="12">
        <v>668356</v>
      </c>
      <c r="Q754" s="12">
        <v>292673</v>
      </c>
      <c r="R754" s="12">
        <v>0</v>
      </c>
      <c r="S754" s="12">
        <v>0</v>
      </c>
      <c r="T754" s="12">
        <v>373225</v>
      </c>
      <c r="U754" s="12">
        <v>158819</v>
      </c>
      <c r="V754" s="12">
        <v>435767</v>
      </c>
      <c r="W754" s="12">
        <v>185433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</row>
    <row r="755" spans="1:29" customFormat="1" x14ac:dyDescent="0.2">
      <c r="A755" s="8"/>
      <c r="B755" s="6" t="s">
        <v>88</v>
      </c>
      <c r="C755" s="7" t="s">
        <v>204</v>
      </c>
      <c r="D755" s="12">
        <v>39078106</v>
      </c>
      <c r="E755" s="12">
        <v>7148565</v>
      </c>
      <c r="F755" s="12">
        <v>1105700</v>
      </c>
      <c r="G755" s="12">
        <v>204442</v>
      </c>
      <c r="H755" s="12">
        <v>3639084</v>
      </c>
      <c r="I755" s="12">
        <v>690063</v>
      </c>
      <c r="J755" s="12">
        <v>1191534</v>
      </c>
      <c r="K755" s="12">
        <v>216697</v>
      </c>
      <c r="L755" s="12">
        <v>3085650</v>
      </c>
      <c r="M755" s="12">
        <v>541858</v>
      </c>
      <c r="N755" s="12">
        <v>4907670</v>
      </c>
      <c r="O755" s="12">
        <v>887110</v>
      </c>
      <c r="P755" s="12">
        <v>3599997</v>
      </c>
      <c r="Q755" s="12">
        <v>651424</v>
      </c>
      <c r="R755" s="12">
        <v>4095606</v>
      </c>
      <c r="S755" s="12">
        <v>767153</v>
      </c>
      <c r="T755" s="12">
        <v>3217876</v>
      </c>
      <c r="U755" s="12">
        <v>585029</v>
      </c>
      <c r="V755" s="12">
        <v>1815243</v>
      </c>
      <c r="W755" s="12">
        <v>345504</v>
      </c>
      <c r="X755" s="12">
        <v>413204</v>
      </c>
      <c r="Y755" s="12">
        <v>79729</v>
      </c>
      <c r="Z755" s="12">
        <v>6349157</v>
      </c>
      <c r="AA755" s="12">
        <v>1148372</v>
      </c>
      <c r="AB755" s="12">
        <v>5657385</v>
      </c>
      <c r="AC755" s="12">
        <v>1031184</v>
      </c>
    </row>
    <row r="756" spans="1:29" customFormat="1" x14ac:dyDescent="0.2">
      <c r="A756" s="8"/>
      <c r="B756" s="9"/>
      <c r="C756" s="7" t="s">
        <v>205</v>
      </c>
      <c r="D756" s="12">
        <v>1070075</v>
      </c>
      <c r="E756" s="12">
        <v>282274</v>
      </c>
      <c r="F756" s="12">
        <v>18817</v>
      </c>
      <c r="G756" s="12">
        <v>5454</v>
      </c>
      <c r="H756" s="12">
        <v>125063</v>
      </c>
      <c r="I756" s="12">
        <v>36250</v>
      </c>
      <c r="J756" s="12">
        <v>0</v>
      </c>
      <c r="K756" s="12">
        <v>0</v>
      </c>
      <c r="L756" s="12">
        <v>0</v>
      </c>
      <c r="M756" s="12">
        <v>0</v>
      </c>
      <c r="N756" s="12">
        <v>474467</v>
      </c>
      <c r="O756" s="12">
        <v>123238</v>
      </c>
      <c r="P756" s="12">
        <v>89320</v>
      </c>
      <c r="Q756" s="12">
        <v>23200</v>
      </c>
      <c r="R756" s="12">
        <v>117132</v>
      </c>
      <c r="S756" s="12">
        <v>30424</v>
      </c>
      <c r="T756" s="12">
        <v>100485</v>
      </c>
      <c r="U756" s="12">
        <v>26100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144791</v>
      </c>
      <c r="AC756" s="12">
        <v>37608</v>
      </c>
    </row>
    <row r="757" spans="1:29" customFormat="1" x14ac:dyDescent="0.2">
      <c r="A757" s="8"/>
      <c r="B757" s="7" t="s">
        <v>287</v>
      </c>
      <c r="C757" s="7" t="s">
        <v>288</v>
      </c>
      <c r="D757" s="12">
        <v>6234</v>
      </c>
      <c r="E757" s="12">
        <v>3179</v>
      </c>
      <c r="F757" s="12">
        <v>0</v>
      </c>
      <c r="G757" s="12">
        <v>0</v>
      </c>
      <c r="H757" s="12">
        <v>6234</v>
      </c>
      <c r="I757" s="12">
        <v>3179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</row>
    <row r="758" spans="1:29" customFormat="1" x14ac:dyDescent="0.2">
      <c r="A758" s="9"/>
      <c r="B758" s="7" t="s">
        <v>29</v>
      </c>
      <c r="C758" s="7" t="s">
        <v>30</v>
      </c>
      <c r="D758" s="12">
        <v>1064760</v>
      </c>
      <c r="E758" s="12">
        <v>476620</v>
      </c>
      <c r="F758" s="12">
        <v>49560</v>
      </c>
      <c r="G758" s="12">
        <v>20420</v>
      </c>
      <c r="H758" s="12">
        <v>179625</v>
      </c>
      <c r="I758" s="12">
        <v>76380</v>
      </c>
      <c r="J758" s="12">
        <v>59875</v>
      </c>
      <c r="K758" s="12">
        <v>25460</v>
      </c>
      <c r="L758" s="12">
        <v>170275</v>
      </c>
      <c r="M758" s="12">
        <v>75860</v>
      </c>
      <c r="N758" s="12">
        <v>59875</v>
      </c>
      <c r="O758" s="12">
        <v>25460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59875</v>
      </c>
      <c r="W758" s="12">
        <v>25460</v>
      </c>
      <c r="X758" s="12">
        <v>160625</v>
      </c>
      <c r="Y758" s="12">
        <v>75860</v>
      </c>
      <c r="Z758" s="12">
        <v>222400</v>
      </c>
      <c r="AA758" s="12">
        <v>101320</v>
      </c>
      <c r="AB758" s="12">
        <v>102650</v>
      </c>
      <c r="AC758" s="12">
        <v>50400</v>
      </c>
    </row>
    <row r="759" spans="1:29" customFormat="1" x14ac:dyDescent="0.2">
      <c r="A759" s="7" t="s">
        <v>815</v>
      </c>
      <c r="B759" s="7" t="s">
        <v>55</v>
      </c>
      <c r="C759" s="7" t="s">
        <v>56</v>
      </c>
      <c r="D759" s="12">
        <v>8389</v>
      </c>
      <c r="E759" s="12">
        <v>4466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8389</v>
      </c>
      <c r="Y759" s="12">
        <v>4466</v>
      </c>
      <c r="Z759" s="12">
        <v>0</v>
      </c>
      <c r="AA759" s="12">
        <v>0</v>
      </c>
      <c r="AB759" s="12">
        <v>0</v>
      </c>
      <c r="AC759" s="12">
        <v>0</v>
      </c>
    </row>
    <row r="760" spans="1:29" customFormat="1" x14ac:dyDescent="0.2">
      <c r="A760" s="6" t="s">
        <v>206</v>
      </c>
      <c r="B760" s="7" t="s">
        <v>52</v>
      </c>
      <c r="C760" s="7" t="s">
        <v>53</v>
      </c>
      <c r="D760" s="12">
        <v>57295</v>
      </c>
      <c r="E760" s="12">
        <v>32514</v>
      </c>
      <c r="F760" s="12">
        <v>0</v>
      </c>
      <c r="G760" s="12">
        <v>0</v>
      </c>
      <c r="H760" s="12">
        <v>0</v>
      </c>
      <c r="I760" s="12">
        <v>0</v>
      </c>
      <c r="J760" s="12">
        <v>57295</v>
      </c>
      <c r="K760" s="12">
        <v>32514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</row>
    <row r="761" spans="1:29" customFormat="1" x14ac:dyDescent="0.2">
      <c r="A761" s="8"/>
      <c r="B761" s="6" t="s">
        <v>97</v>
      </c>
      <c r="C761" s="7" t="s">
        <v>98</v>
      </c>
      <c r="D761" s="12">
        <v>30309</v>
      </c>
      <c r="E761" s="12">
        <v>19680</v>
      </c>
      <c r="F761" s="12">
        <v>0</v>
      </c>
      <c r="G761" s="12">
        <v>0</v>
      </c>
      <c r="H761" s="12">
        <v>0</v>
      </c>
      <c r="I761" s="12">
        <v>0</v>
      </c>
      <c r="J761" s="12">
        <v>30309</v>
      </c>
      <c r="K761" s="12">
        <v>19680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</row>
    <row r="762" spans="1:29" customFormat="1" x14ac:dyDescent="0.2">
      <c r="A762" s="8"/>
      <c r="B762" s="9"/>
      <c r="C762" s="7" t="s">
        <v>303</v>
      </c>
      <c r="D762" s="12">
        <v>5696049</v>
      </c>
      <c r="E762" s="12">
        <v>1489047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156897</v>
      </c>
      <c r="Q762" s="12">
        <v>55728</v>
      </c>
      <c r="R762" s="12">
        <v>1382196</v>
      </c>
      <c r="S762" s="12">
        <v>363815</v>
      </c>
      <c r="T762" s="12">
        <v>1341977</v>
      </c>
      <c r="U762" s="12">
        <v>340024</v>
      </c>
      <c r="V762" s="12">
        <v>1716145</v>
      </c>
      <c r="W762" s="12">
        <v>424486</v>
      </c>
      <c r="X762" s="12">
        <v>367338</v>
      </c>
      <c r="Y762" s="12">
        <v>104224</v>
      </c>
      <c r="Z762" s="12">
        <v>731496</v>
      </c>
      <c r="AA762" s="12">
        <v>200770</v>
      </c>
      <c r="AB762" s="12">
        <v>0</v>
      </c>
      <c r="AC762" s="12">
        <v>0</v>
      </c>
    </row>
    <row r="763" spans="1:29" customFormat="1" x14ac:dyDescent="0.2">
      <c r="A763" s="8"/>
      <c r="B763" s="6" t="s">
        <v>314</v>
      </c>
      <c r="C763" s="7" t="s">
        <v>417</v>
      </c>
      <c r="D763" s="12">
        <v>2096685</v>
      </c>
      <c r="E763" s="12">
        <v>14</v>
      </c>
      <c r="F763" s="12">
        <v>245000</v>
      </c>
      <c r="G763" s="12">
        <v>1</v>
      </c>
      <c r="H763" s="12">
        <v>242251</v>
      </c>
      <c r="I763" s="12">
        <v>1</v>
      </c>
      <c r="J763" s="12">
        <v>506981</v>
      </c>
      <c r="K763" s="12">
        <v>2</v>
      </c>
      <c r="L763" s="12">
        <v>0</v>
      </c>
      <c r="M763" s="12">
        <v>0</v>
      </c>
      <c r="N763" s="12">
        <v>223528</v>
      </c>
      <c r="O763" s="12">
        <v>1</v>
      </c>
      <c r="P763" s="12">
        <v>142180</v>
      </c>
      <c r="Q763" s="12">
        <v>1</v>
      </c>
      <c r="R763" s="12">
        <v>52715</v>
      </c>
      <c r="S763" s="12">
        <v>1</v>
      </c>
      <c r="T763" s="12">
        <v>55879</v>
      </c>
      <c r="U763" s="12">
        <v>1</v>
      </c>
      <c r="V763" s="12">
        <v>100308</v>
      </c>
      <c r="W763" s="12">
        <v>2</v>
      </c>
      <c r="X763" s="12">
        <v>0</v>
      </c>
      <c r="Y763" s="12">
        <v>0</v>
      </c>
      <c r="Z763" s="12">
        <v>527843</v>
      </c>
      <c r="AA763" s="12">
        <v>4</v>
      </c>
      <c r="AB763" s="12">
        <v>0</v>
      </c>
      <c r="AC763" s="12">
        <v>0</v>
      </c>
    </row>
    <row r="764" spans="1:29" customFormat="1" x14ac:dyDescent="0.2">
      <c r="A764" s="8"/>
      <c r="B764" s="9"/>
      <c r="C764" s="7" t="s">
        <v>848</v>
      </c>
      <c r="D764" s="12">
        <v>45000</v>
      </c>
      <c r="E764" s="12">
        <v>1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45000</v>
      </c>
      <c r="AC764" s="12">
        <v>1</v>
      </c>
    </row>
    <row r="765" spans="1:29" customFormat="1" x14ac:dyDescent="0.2">
      <c r="A765" s="8"/>
      <c r="B765" s="6" t="s">
        <v>324</v>
      </c>
      <c r="C765" s="7" t="s">
        <v>384</v>
      </c>
      <c r="D765" s="12">
        <v>390712</v>
      </c>
      <c r="E765" s="12">
        <v>70064</v>
      </c>
      <c r="F765" s="12">
        <v>0</v>
      </c>
      <c r="G765" s="12">
        <v>0</v>
      </c>
      <c r="H765" s="12">
        <v>27188</v>
      </c>
      <c r="I765" s="12">
        <v>5017</v>
      </c>
      <c r="J765" s="12">
        <v>0</v>
      </c>
      <c r="K765" s="12">
        <v>0</v>
      </c>
      <c r="L765" s="12">
        <v>851</v>
      </c>
      <c r="M765" s="12">
        <v>166</v>
      </c>
      <c r="N765" s="12">
        <v>90500</v>
      </c>
      <c r="O765" s="12">
        <v>15721</v>
      </c>
      <c r="P765" s="12">
        <v>32592</v>
      </c>
      <c r="Q765" s="12">
        <v>5800</v>
      </c>
      <c r="R765" s="12">
        <v>31030</v>
      </c>
      <c r="S765" s="12">
        <v>5590</v>
      </c>
      <c r="T765" s="12">
        <v>91411</v>
      </c>
      <c r="U765" s="12">
        <v>15380</v>
      </c>
      <c r="V765" s="12">
        <v>117140</v>
      </c>
      <c r="W765" s="12">
        <v>22390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</row>
    <row r="766" spans="1:29" customFormat="1" x14ac:dyDescent="0.2">
      <c r="A766" s="8"/>
      <c r="B766" s="9"/>
      <c r="C766" s="7" t="s">
        <v>325</v>
      </c>
      <c r="D766" s="12">
        <v>1128677</v>
      </c>
      <c r="E766" s="12">
        <v>199128</v>
      </c>
      <c r="F766" s="12">
        <v>0</v>
      </c>
      <c r="G766" s="12">
        <v>0</v>
      </c>
      <c r="H766" s="12">
        <v>0</v>
      </c>
      <c r="I766" s="12">
        <v>0</v>
      </c>
      <c r="J766" s="12">
        <v>155651</v>
      </c>
      <c r="K766" s="12">
        <v>28426</v>
      </c>
      <c r="L766" s="12">
        <v>30231</v>
      </c>
      <c r="M766" s="12">
        <v>5384</v>
      </c>
      <c r="N766" s="12">
        <v>43408</v>
      </c>
      <c r="O766" s="12">
        <v>7782</v>
      </c>
      <c r="P766" s="12">
        <v>87776</v>
      </c>
      <c r="Q766" s="12">
        <v>17028</v>
      </c>
      <c r="R766" s="12">
        <v>150860</v>
      </c>
      <c r="S766" s="12">
        <v>25104</v>
      </c>
      <c r="T766" s="12">
        <v>660751</v>
      </c>
      <c r="U766" s="12">
        <v>115404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</row>
    <row r="767" spans="1:29" customFormat="1" x14ac:dyDescent="0.2">
      <c r="A767" s="10"/>
      <c r="B767" s="6" t="s">
        <v>24</v>
      </c>
      <c r="C767" s="7" t="s">
        <v>39</v>
      </c>
      <c r="D767" s="12">
        <v>1041277</v>
      </c>
      <c r="E767" s="12">
        <v>71405</v>
      </c>
      <c r="F767" s="12">
        <v>81086</v>
      </c>
      <c r="G767" s="12">
        <v>5181</v>
      </c>
      <c r="H767" s="12">
        <v>74632</v>
      </c>
      <c r="I767" s="12">
        <v>3738</v>
      </c>
      <c r="J767" s="12">
        <v>46914</v>
      </c>
      <c r="K767" s="12">
        <v>832</v>
      </c>
      <c r="L767" s="12">
        <v>68698</v>
      </c>
      <c r="M767" s="12">
        <v>4279</v>
      </c>
      <c r="N767" s="12">
        <v>158761</v>
      </c>
      <c r="O767" s="12">
        <v>9002</v>
      </c>
      <c r="P767" s="12">
        <v>333</v>
      </c>
      <c r="Q767" s="12">
        <v>26</v>
      </c>
      <c r="R767" s="12">
        <v>55885</v>
      </c>
      <c r="S767" s="12">
        <v>4285</v>
      </c>
      <c r="T767" s="12">
        <v>128891</v>
      </c>
      <c r="U767" s="12">
        <v>9950</v>
      </c>
      <c r="V767" s="12">
        <v>211996</v>
      </c>
      <c r="W767" s="12">
        <v>15414</v>
      </c>
      <c r="X767" s="12">
        <v>114523</v>
      </c>
      <c r="Y767" s="12">
        <v>11900</v>
      </c>
      <c r="Z767" s="12">
        <v>28346</v>
      </c>
      <c r="AA767" s="12">
        <v>2025</v>
      </c>
      <c r="AB767" s="12">
        <v>71212</v>
      </c>
      <c r="AC767" s="12">
        <v>4773</v>
      </c>
    </row>
    <row r="768" spans="1:29" customFormat="1" x14ac:dyDescent="0.2">
      <c r="A768" s="8"/>
      <c r="B768" s="8"/>
      <c r="C768" s="7" t="s">
        <v>207</v>
      </c>
      <c r="D768" s="12">
        <v>153735</v>
      </c>
      <c r="E768" s="12">
        <v>8752</v>
      </c>
      <c r="F768" s="12">
        <v>10875</v>
      </c>
      <c r="G768" s="12">
        <v>432</v>
      </c>
      <c r="H768" s="12">
        <v>4208</v>
      </c>
      <c r="I768" s="12">
        <v>176</v>
      </c>
      <c r="J768" s="12">
        <v>4131</v>
      </c>
      <c r="K768" s="12">
        <v>187</v>
      </c>
      <c r="L768" s="12">
        <v>5959</v>
      </c>
      <c r="M768" s="12">
        <v>672</v>
      </c>
      <c r="N768" s="12">
        <v>11594</v>
      </c>
      <c r="O768" s="12">
        <v>625</v>
      </c>
      <c r="P768" s="12">
        <v>10376</v>
      </c>
      <c r="Q768" s="12">
        <v>766</v>
      </c>
      <c r="R768" s="12">
        <v>23235</v>
      </c>
      <c r="S768" s="12">
        <v>1162</v>
      </c>
      <c r="T768" s="12">
        <v>36136</v>
      </c>
      <c r="U768" s="12">
        <v>2421</v>
      </c>
      <c r="V768" s="12">
        <v>15812</v>
      </c>
      <c r="W768" s="12">
        <v>590</v>
      </c>
      <c r="X768" s="12">
        <v>8706</v>
      </c>
      <c r="Y768" s="12">
        <v>462</v>
      </c>
      <c r="Z768" s="12">
        <v>0</v>
      </c>
      <c r="AA768" s="12">
        <v>0</v>
      </c>
      <c r="AB768" s="12">
        <v>22703</v>
      </c>
      <c r="AC768" s="12">
        <v>1259</v>
      </c>
    </row>
    <row r="769" spans="1:29" customFormat="1" x14ac:dyDescent="0.2">
      <c r="A769" s="8"/>
      <c r="B769" s="8"/>
      <c r="C769" s="7" t="s">
        <v>438</v>
      </c>
      <c r="D769" s="12">
        <v>89157</v>
      </c>
      <c r="E769" s="12">
        <v>4654</v>
      </c>
      <c r="F769" s="12">
        <v>31562</v>
      </c>
      <c r="G769" s="12">
        <v>1389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333</v>
      </c>
      <c r="Q769" s="12">
        <v>26</v>
      </c>
      <c r="R769" s="12">
        <v>0</v>
      </c>
      <c r="S769" s="12">
        <v>0</v>
      </c>
      <c r="T769" s="12">
        <v>0</v>
      </c>
      <c r="U769" s="12">
        <v>0</v>
      </c>
      <c r="V769" s="12">
        <v>12119</v>
      </c>
      <c r="W769" s="12">
        <v>709</v>
      </c>
      <c r="X769" s="12">
        <v>0</v>
      </c>
      <c r="Y769" s="12">
        <v>0</v>
      </c>
      <c r="Z769" s="12">
        <v>0</v>
      </c>
      <c r="AA769" s="12">
        <v>0</v>
      </c>
      <c r="AB769" s="12">
        <v>45143</v>
      </c>
      <c r="AC769" s="12">
        <v>2530</v>
      </c>
    </row>
    <row r="770" spans="1:29" customFormat="1" x14ac:dyDescent="0.2">
      <c r="A770" s="8"/>
      <c r="B770" s="8"/>
      <c r="C770" s="7" t="s">
        <v>208</v>
      </c>
      <c r="D770" s="12">
        <v>322670</v>
      </c>
      <c r="E770" s="12">
        <v>24636</v>
      </c>
      <c r="F770" s="12">
        <v>73258</v>
      </c>
      <c r="G770" s="12">
        <v>4642</v>
      </c>
      <c r="H770" s="12">
        <v>17254</v>
      </c>
      <c r="I770" s="12">
        <v>809</v>
      </c>
      <c r="J770" s="12">
        <v>9918</v>
      </c>
      <c r="K770" s="12">
        <v>469</v>
      </c>
      <c r="L770" s="12">
        <v>2333</v>
      </c>
      <c r="M770" s="12">
        <v>128</v>
      </c>
      <c r="N770" s="12">
        <v>26640</v>
      </c>
      <c r="O770" s="12">
        <v>1110</v>
      </c>
      <c r="P770" s="12">
        <v>0</v>
      </c>
      <c r="Q770" s="12">
        <v>0</v>
      </c>
      <c r="R770" s="12">
        <v>16788</v>
      </c>
      <c r="S770" s="12">
        <v>1092</v>
      </c>
      <c r="T770" s="12">
        <v>169483</v>
      </c>
      <c r="U770" s="12">
        <v>15955</v>
      </c>
      <c r="V770" s="12">
        <v>1829</v>
      </c>
      <c r="W770" s="12">
        <v>118</v>
      </c>
      <c r="X770" s="12">
        <v>2627</v>
      </c>
      <c r="Y770" s="12">
        <v>183</v>
      </c>
      <c r="Z770" s="12">
        <v>1109</v>
      </c>
      <c r="AA770" s="12">
        <v>59</v>
      </c>
      <c r="AB770" s="12">
        <v>1431</v>
      </c>
      <c r="AC770" s="12">
        <v>71</v>
      </c>
    </row>
    <row r="771" spans="1:29" customFormat="1" x14ac:dyDescent="0.2">
      <c r="A771" s="8"/>
      <c r="B771" s="8"/>
      <c r="C771" s="7" t="s">
        <v>684</v>
      </c>
      <c r="D771" s="12">
        <v>1521</v>
      </c>
      <c r="E771" s="12">
        <v>43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1521</v>
      </c>
      <c r="O771" s="12">
        <v>43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</row>
    <row r="772" spans="1:29" customFormat="1" x14ac:dyDescent="0.2">
      <c r="A772" s="8"/>
      <c r="B772" s="8"/>
      <c r="C772" s="7" t="s">
        <v>601</v>
      </c>
      <c r="D772" s="12">
        <v>42475</v>
      </c>
      <c r="E772" s="12">
        <v>4964</v>
      </c>
      <c r="F772" s="12">
        <v>0</v>
      </c>
      <c r="G772" s="12">
        <v>0</v>
      </c>
      <c r="H772" s="12">
        <v>1289</v>
      </c>
      <c r="I772" s="12">
        <v>11</v>
      </c>
      <c r="J772" s="12">
        <v>7912</v>
      </c>
      <c r="K772" s="12">
        <v>288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10409</v>
      </c>
      <c r="Y772" s="12">
        <v>735</v>
      </c>
      <c r="Z772" s="12">
        <v>22865</v>
      </c>
      <c r="AA772" s="12">
        <v>3930</v>
      </c>
      <c r="AB772" s="12">
        <v>0</v>
      </c>
      <c r="AC772" s="12">
        <v>0</v>
      </c>
    </row>
    <row r="773" spans="1:29" customFormat="1" x14ac:dyDescent="0.2">
      <c r="A773" s="8"/>
      <c r="B773" s="8"/>
      <c r="C773" s="7" t="s">
        <v>602</v>
      </c>
      <c r="D773" s="12">
        <v>714491</v>
      </c>
      <c r="E773" s="12">
        <v>34822</v>
      </c>
      <c r="F773" s="12">
        <v>0</v>
      </c>
      <c r="G773" s="12">
        <v>0</v>
      </c>
      <c r="H773" s="12">
        <v>53580</v>
      </c>
      <c r="I773" s="12">
        <v>2907</v>
      </c>
      <c r="J773" s="12">
        <v>32809</v>
      </c>
      <c r="K773" s="12">
        <v>1854</v>
      </c>
      <c r="L773" s="12">
        <v>3717</v>
      </c>
      <c r="M773" s="12">
        <v>257</v>
      </c>
      <c r="N773" s="12">
        <v>0</v>
      </c>
      <c r="O773" s="12">
        <v>0</v>
      </c>
      <c r="P773" s="12">
        <v>0</v>
      </c>
      <c r="Q773" s="12">
        <v>0</v>
      </c>
      <c r="R773" s="12">
        <v>51095</v>
      </c>
      <c r="S773" s="12">
        <v>4416</v>
      </c>
      <c r="T773" s="12">
        <v>129483</v>
      </c>
      <c r="U773" s="12">
        <v>5019</v>
      </c>
      <c r="V773" s="12">
        <v>144228</v>
      </c>
      <c r="W773" s="12">
        <v>3576</v>
      </c>
      <c r="X773" s="12">
        <v>86393</v>
      </c>
      <c r="Y773" s="12">
        <v>4054</v>
      </c>
      <c r="Z773" s="12">
        <v>164502</v>
      </c>
      <c r="AA773" s="12">
        <v>7491</v>
      </c>
      <c r="AB773" s="12">
        <v>48684</v>
      </c>
      <c r="AC773" s="12">
        <v>5248</v>
      </c>
    </row>
    <row r="774" spans="1:29" customFormat="1" x14ac:dyDescent="0.2">
      <c r="A774" s="8"/>
      <c r="B774" s="8"/>
      <c r="C774" s="7" t="s">
        <v>721</v>
      </c>
      <c r="D774" s="12">
        <v>22056</v>
      </c>
      <c r="E774" s="12">
        <v>1508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22056</v>
      </c>
      <c r="Q774" s="12">
        <v>1508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</row>
    <row r="775" spans="1:29" customFormat="1" x14ac:dyDescent="0.2">
      <c r="A775" s="8"/>
      <c r="B775" s="8"/>
      <c r="C775" s="7" t="s">
        <v>32</v>
      </c>
      <c r="D775" s="12">
        <v>12445514</v>
      </c>
      <c r="E775" s="12">
        <v>787830</v>
      </c>
      <c r="F775" s="12">
        <v>655525</v>
      </c>
      <c r="G775" s="12">
        <v>35167</v>
      </c>
      <c r="H775" s="12">
        <v>780567</v>
      </c>
      <c r="I775" s="12">
        <v>37990</v>
      </c>
      <c r="J775" s="12">
        <v>489377</v>
      </c>
      <c r="K775" s="12">
        <v>24319</v>
      </c>
      <c r="L775" s="12">
        <v>30353</v>
      </c>
      <c r="M775" s="12">
        <v>1126</v>
      </c>
      <c r="N775" s="12">
        <v>431064</v>
      </c>
      <c r="O775" s="12">
        <v>21277</v>
      </c>
      <c r="P775" s="12">
        <v>737116</v>
      </c>
      <c r="Q775" s="12">
        <v>41317</v>
      </c>
      <c r="R775" s="12">
        <v>1577986</v>
      </c>
      <c r="S775" s="12">
        <v>78946</v>
      </c>
      <c r="T775" s="12">
        <v>462704</v>
      </c>
      <c r="U775" s="12">
        <v>28149</v>
      </c>
      <c r="V775" s="12">
        <v>2493807</v>
      </c>
      <c r="W775" s="12">
        <v>171406</v>
      </c>
      <c r="X775" s="12">
        <v>1947929</v>
      </c>
      <c r="Y775" s="12">
        <v>157347</v>
      </c>
      <c r="Z775" s="12">
        <v>1398608</v>
      </c>
      <c r="AA775" s="12">
        <v>120391</v>
      </c>
      <c r="AB775" s="12">
        <v>1440478</v>
      </c>
      <c r="AC775" s="12">
        <v>70395</v>
      </c>
    </row>
    <row r="776" spans="1:29" customFormat="1" x14ac:dyDescent="0.2">
      <c r="A776" s="8"/>
      <c r="B776" s="8"/>
      <c r="C776" s="7" t="s">
        <v>99</v>
      </c>
      <c r="D776" s="12">
        <v>10237246</v>
      </c>
      <c r="E776" s="12">
        <v>592023</v>
      </c>
      <c r="F776" s="12">
        <v>868037</v>
      </c>
      <c r="G776" s="12">
        <v>52315</v>
      </c>
      <c r="H776" s="12">
        <v>1111026</v>
      </c>
      <c r="I776" s="12">
        <v>67327</v>
      </c>
      <c r="J776" s="12">
        <v>942286</v>
      </c>
      <c r="K776" s="12">
        <v>63247</v>
      </c>
      <c r="L776" s="12">
        <v>173126</v>
      </c>
      <c r="M776" s="12">
        <v>4709</v>
      </c>
      <c r="N776" s="12">
        <v>321602</v>
      </c>
      <c r="O776" s="12">
        <v>12394</v>
      </c>
      <c r="P776" s="12">
        <v>595549</v>
      </c>
      <c r="Q776" s="12">
        <v>27308</v>
      </c>
      <c r="R776" s="12">
        <v>440051</v>
      </c>
      <c r="S776" s="12">
        <v>18768</v>
      </c>
      <c r="T776" s="12">
        <v>1622910</v>
      </c>
      <c r="U776" s="12">
        <v>118647</v>
      </c>
      <c r="V776" s="12">
        <v>1637399</v>
      </c>
      <c r="W776" s="12">
        <v>73635</v>
      </c>
      <c r="X776" s="12">
        <v>1244171</v>
      </c>
      <c r="Y776" s="12">
        <v>72425</v>
      </c>
      <c r="Z776" s="12">
        <v>827243</v>
      </c>
      <c r="AA776" s="12">
        <v>57953</v>
      </c>
      <c r="AB776" s="12">
        <v>453846</v>
      </c>
      <c r="AC776" s="12">
        <v>23295</v>
      </c>
    </row>
    <row r="777" spans="1:29" customFormat="1" x14ac:dyDescent="0.2">
      <c r="A777" s="8"/>
      <c r="B777" s="8"/>
      <c r="C777" s="7" t="s">
        <v>729</v>
      </c>
      <c r="D777" s="12">
        <v>9903</v>
      </c>
      <c r="E777" s="12">
        <v>526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9903</v>
      </c>
      <c r="Y777" s="12">
        <v>526</v>
      </c>
      <c r="Z777" s="12">
        <v>0</v>
      </c>
      <c r="AA777" s="12">
        <v>0</v>
      </c>
      <c r="AB777" s="12">
        <v>0</v>
      </c>
      <c r="AC777" s="12">
        <v>0</v>
      </c>
    </row>
    <row r="778" spans="1:29" customFormat="1" x14ac:dyDescent="0.2">
      <c r="A778" s="8"/>
      <c r="B778" s="8"/>
      <c r="C778" s="7" t="s">
        <v>454</v>
      </c>
      <c r="D778" s="12">
        <v>112263</v>
      </c>
      <c r="E778" s="12">
        <v>6424</v>
      </c>
      <c r="F778" s="12">
        <v>778</v>
      </c>
      <c r="G778" s="12">
        <v>16</v>
      </c>
      <c r="H778" s="12">
        <v>17768</v>
      </c>
      <c r="I778" s="12">
        <v>880</v>
      </c>
      <c r="J778" s="12">
        <v>11023</v>
      </c>
      <c r="K778" s="12">
        <v>527</v>
      </c>
      <c r="L778" s="12">
        <v>1115</v>
      </c>
      <c r="M778" s="12">
        <v>26</v>
      </c>
      <c r="N778" s="12">
        <v>5798</v>
      </c>
      <c r="O778" s="12">
        <v>250</v>
      </c>
      <c r="P778" s="12">
        <v>7480</v>
      </c>
      <c r="Q778" s="12">
        <v>350</v>
      </c>
      <c r="R778" s="12">
        <v>1502</v>
      </c>
      <c r="S778" s="12">
        <v>30</v>
      </c>
      <c r="T778" s="12">
        <v>3249</v>
      </c>
      <c r="U778" s="12">
        <v>46</v>
      </c>
      <c r="V778" s="12">
        <v>170</v>
      </c>
      <c r="W778" s="12">
        <v>3</v>
      </c>
      <c r="X778" s="12">
        <v>113</v>
      </c>
      <c r="Y778" s="12">
        <v>2</v>
      </c>
      <c r="Z778" s="12">
        <v>63267</v>
      </c>
      <c r="AA778" s="12">
        <v>4294</v>
      </c>
      <c r="AB778" s="12">
        <v>0</v>
      </c>
      <c r="AC778" s="12">
        <v>0</v>
      </c>
    </row>
    <row r="779" spans="1:29" customFormat="1" x14ac:dyDescent="0.2">
      <c r="A779" s="8"/>
      <c r="B779" s="8"/>
      <c r="C779" s="7" t="s">
        <v>603</v>
      </c>
      <c r="D779" s="12">
        <v>52246</v>
      </c>
      <c r="E779" s="12">
        <v>2687</v>
      </c>
      <c r="F779" s="12">
        <v>0</v>
      </c>
      <c r="G779" s="12">
        <v>0</v>
      </c>
      <c r="H779" s="12">
        <v>2132</v>
      </c>
      <c r="I779" s="12">
        <v>81</v>
      </c>
      <c r="J779" s="12">
        <v>6640</v>
      </c>
      <c r="K779" s="12">
        <v>647</v>
      </c>
      <c r="L779" s="12">
        <v>5000</v>
      </c>
      <c r="M779" s="12">
        <v>592</v>
      </c>
      <c r="N779" s="12">
        <v>4817</v>
      </c>
      <c r="O779" s="12">
        <v>117</v>
      </c>
      <c r="P779" s="12">
        <v>0</v>
      </c>
      <c r="Q779" s="12">
        <v>0</v>
      </c>
      <c r="R779" s="12">
        <v>6185</v>
      </c>
      <c r="S779" s="12">
        <v>645</v>
      </c>
      <c r="T779" s="12">
        <v>0</v>
      </c>
      <c r="U779" s="12">
        <v>0</v>
      </c>
      <c r="V779" s="12">
        <v>0</v>
      </c>
      <c r="W779" s="12">
        <v>0</v>
      </c>
      <c r="X779" s="12">
        <v>27472</v>
      </c>
      <c r="Y779" s="12">
        <v>605</v>
      </c>
      <c r="Z779" s="12">
        <v>0</v>
      </c>
      <c r="AA779" s="12">
        <v>0</v>
      </c>
      <c r="AB779" s="12">
        <v>0</v>
      </c>
      <c r="AC779" s="12">
        <v>0</v>
      </c>
    </row>
    <row r="780" spans="1:29" customFormat="1" x14ac:dyDescent="0.2">
      <c r="A780" s="8"/>
      <c r="B780" s="8"/>
      <c r="C780" s="7" t="s">
        <v>209</v>
      </c>
      <c r="D780" s="12">
        <v>336997</v>
      </c>
      <c r="E780" s="12">
        <v>7603</v>
      </c>
      <c r="F780" s="12">
        <v>47538</v>
      </c>
      <c r="G780" s="12">
        <v>1191</v>
      </c>
      <c r="H780" s="12">
        <v>28820</v>
      </c>
      <c r="I780" s="12">
        <v>630</v>
      </c>
      <c r="J780" s="12">
        <v>8867</v>
      </c>
      <c r="K780" s="12">
        <v>143</v>
      </c>
      <c r="L780" s="12">
        <v>15368</v>
      </c>
      <c r="M780" s="12">
        <v>293</v>
      </c>
      <c r="N780" s="12">
        <v>7361</v>
      </c>
      <c r="O780" s="12">
        <v>158</v>
      </c>
      <c r="P780" s="12">
        <v>5247</v>
      </c>
      <c r="Q780" s="12">
        <v>120</v>
      </c>
      <c r="R780" s="12">
        <v>7927</v>
      </c>
      <c r="S780" s="12">
        <v>146</v>
      </c>
      <c r="T780" s="12">
        <v>21653</v>
      </c>
      <c r="U780" s="12">
        <v>936</v>
      </c>
      <c r="V780" s="12">
        <v>24862</v>
      </c>
      <c r="W780" s="12">
        <v>579</v>
      </c>
      <c r="X780" s="12">
        <v>63983</v>
      </c>
      <c r="Y780" s="12">
        <v>1367</v>
      </c>
      <c r="Z780" s="12">
        <v>62553</v>
      </c>
      <c r="AA780" s="12">
        <v>1182</v>
      </c>
      <c r="AB780" s="12">
        <v>42818</v>
      </c>
      <c r="AC780" s="12">
        <v>858</v>
      </c>
    </row>
    <row r="781" spans="1:29" customFormat="1" x14ac:dyDescent="0.2">
      <c r="A781" s="8"/>
      <c r="B781" s="8"/>
      <c r="C781" s="7" t="s">
        <v>835</v>
      </c>
      <c r="D781" s="12">
        <v>19707</v>
      </c>
      <c r="E781" s="12">
        <v>3704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19707</v>
      </c>
      <c r="AA781" s="12">
        <v>3704</v>
      </c>
      <c r="AB781" s="12">
        <v>0</v>
      </c>
      <c r="AC781" s="12">
        <v>0</v>
      </c>
    </row>
    <row r="782" spans="1:29" customFormat="1" x14ac:dyDescent="0.2">
      <c r="A782" s="8"/>
      <c r="B782" s="8"/>
      <c r="C782" s="7" t="s">
        <v>140</v>
      </c>
      <c r="D782" s="12">
        <v>13384370</v>
      </c>
      <c r="E782" s="12">
        <v>997977</v>
      </c>
      <c r="F782" s="12">
        <v>3964194</v>
      </c>
      <c r="G782" s="12">
        <v>198545</v>
      </c>
      <c r="H782" s="12">
        <v>1098446</v>
      </c>
      <c r="I782" s="12">
        <v>132220</v>
      </c>
      <c r="J782" s="12">
        <v>1490257</v>
      </c>
      <c r="K782" s="12">
        <v>130339</v>
      </c>
      <c r="L782" s="12">
        <v>629489</v>
      </c>
      <c r="M782" s="12">
        <v>37570</v>
      </c>
      <c r="N782" s="12">
        <v>2484393</v>
      </c>
      <c r="O782" s="12">
        <v>192569</v>
      </c>
      <c r="P782" s="12">
        <v>440337</v>
      </c>
      <c r="Q782" s="12">
        <v>29212</v>
      </c>
      <c r="R782" s="12">
        <v>1641629</v>
      </c>
      <c r="S782" s="12">
        <v>112897</v>
      </c>
      <c r="T782" s="12">
        <v>443557</v>
      </c>
      <c r="U782" s="12">
        <v>33429</v>
      </c>
      <c r="V782" s="12">
        <v>60132</v>
      </c>
      <c r="W782" s="12">
        <v>5031</v>
      </c>
      <c r="X782" s="12">
        <v>174175</v>
      </c>
      <c r="Y782" s="12">
        <v>7943</v>
      </c>
      <c r="Z782" s="12">
        <v>219778</v>
      </c>
      <c r="AA782" s="12">
        <v>21579</v>
      </c>
      <c r="AB782" s="12">
        <v>737983</v>
      </c>
      <c r="AC782" s="12">
        <v>96643</v>
      </c>
    </row>
    <row r="783" spans="1:29" customFormat="1" x14ac:dyDescent="0.2">
      <c r="A783" s="8"/>
      <c r="B783" s="8"/>
      <c r="C783" s="7" t="s">
        <v>210</v>
      </c>
      <c r="D783" s="12">
        <v>1451455</v>
      </c>
      <c r="E783" s="12">
        <v>84936</v>
      </c>
      <c r="F783" s="12">
        <v>103438</v>
      </c>
      <c r="G783" s="12">
        <v>4344</v>
      </c>
      <c r="H783" s="12">
        <v>187274</v>
      </c>
      <c r="I783" s="12">
        <v>12954</v>
      </c>
      <c r="J783" s="12">
        <v>294726</v>
      </c>
      <c r="K783" s="12">
        <v>13357</v>
      </c>
      <c r="L783" s="12">
        <v>11191</v>
      </c>
      <c r="M783" s="12">
        <v>878</v>
      </c>
      <c r="N783" s="12">
        <v>130794</v>
      </c>
      <c r="O783" s="12">
        <v>7192</v>
      </c>
      <c r="P783" s="12">
        <v>59236</v>
      </c>
      <c r="Q783" s="12">
        <v>3832</v>
      </c>
      <c r="R783" s="12">
        <v>76652</v>
      </c>
      <c r="S783" s="12">
        <v>5110</v>
      </c>
      <c r="T783" s="12">
        <v>217215</v>
      </c>
      <c r="U783" s="12">
        <v>12988</v>
      </c>
      <c r="V783" s="12">
        <v>39386</v>
      </c>
      <c r="W783" s="12">
        <v>2153</v>
      </c>
      <c r="X783" s="12">
        <v>283671</v>
      </c>
      <c r="Y783" s="12">
        <v>18050</v>
      </c>
      <c r="Z783" s="12">
        <v>30185</v>
      </c>
      <c r="AA783" s="12">
        <v>2311</v>
      </c>
      <c r="AB783" s="12">
        <v>17687</v>
      </c>
      <c r="AC783" s="12">
        <v>1767</v>
      </c>
    </row>
    <row r="784" spans="1:29" customFormat="1" x14ac:dyDescent="0.2">
      <c r="A784" s="8"/>
      <c r="B784" s="8"/>
      <c r="C784" s="7" t="s">
        <v>211</v>
      </c>
      <c r="D784" s="12">
        <v>42574</v>
      </c>
      <c r="E784" s="12">
        <v>1860</v>
      </c>
      <c r="F784" s="12">
        <v>0</v>
      </c>
      <c r="G784" s="12">
        <v>0</v>
      </c>
      <c r="H784" s="12">
        <v>0</v>
      </c>
      <c r="I784" s="12">
        <v>0</v>
      </c>
      <c r="J784" s="12">
        <v>8397</v>
      </c>
      <c r="K784" s="12">
        <v>448</v>
      </c>
      <c r="L784" s="12">
        <v>0</v>
      </c>
      <c r="M784" s="12">
        <v>0</v>
      </c>
      <c r="N784" s="12">
        <v>25740</v>
      </c>
      <c r="O784" s="12">
        <v>1146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6037</v>
      </c>
      <c r="W784" s="12">
        <v>101</v>
      </c>
      <c r="X784" s="12">
        <v>0</v>
      </c>
      <c r="Y784" s="12">
        <v>0</v>
      </c>
      <c r="Z784" s="12">
        <v>0</v>
      </c>
      <c r="AA784" s="12">
        <v>0</v>
      </c>
      <c r="AB784" s="12">
        <v>2400</v>
      </c>
      <c r="AC784" s="12">
        <v>165</v>
      </c>
    </row>
    <row r="785" spans="1:29" customFormat="1" x14ac:dyDescent="0.2">
      <c r="A785" s="8"/>
      <c r="B785" s="8"/>
      <c r="C785" s="7" t="s">
        <v>509</v>
      </c>
      <c r="D785" s="12">
        <v>232635</v>
      </c>
      <c r="E785" s="12">
        <v>12182</v>
      </c>
      <c r="F785" s="12">
        <v>45354</v>
      </c>
      <c r="G785" s="12">
        <v>1186</v>
      </c>
      <c r="H785" s="12">
        <v>82481</v>
      </c>
      <c r="I785" s="12">
        <v>4283</v>
      </c>
      <c r="J785" s="12">
        <v>42639</v>
      </c>
      <c r="K785" s="12">
        <v>2556</v>
      </c>
      <c r="L785" s="12">
        <v>30421</v>
      </c>
      <c r="M785" s="12">
        <v>2492</v>
      </c>
      <c r="N785" s="12">
        <v>25424</v>
      </c>
      <c r="O785" s="12">
        <v>1359</v>
      </c>
      <c r="P785" s="12">
        <v>6316</v>
      </c>
      <c r="Q785" s="12">
        <v>306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</row>
    <row r="786" spans="1:29" customFormat="1" x14ac:dyDescent="0.2">
      <c r="A786" s="8"/>
      <c r="B786" s="8"/>
      <c r="C786" s="7" t="s">
        <v>212</v>
      </c>
      <c r="D786" s="12">
        <v>380054</v>
      </c>
      <c r="E786" s="12">
        <v>25674</v>
      </c>
      <c r="F786" s="12">
        <v>40021</v>
      </c>
      <c r="G786" s="12">
        <v>3703</v>
      </c>
      <c r="H786" s="12">
        <v>34318</v>
      </c>
      <c r="I786" s="12">
        <v>2788</v>
      </c>
      <c r="J786" s="12">
        <v>45840</v>
      </c>
      <c r="K786" s="12">
        <v>2837</v>
      </c>
      <c r="L786" s="12">
        <v>0</v>
      </c>
      <c r="M786" s="12">
        <v>0</v>
      </c>
      <c r="N786" s="12">
        <v>0</v>
      </c>
      <c r="O786" s="12">
        <v>0</v>
      </c>
      <c r="P786" s="12">
        <v>164576</v>
      </c>
      <c r="Q786" s="12">
        <v>9737</v>
      </c>
      <c r="R786" s="12">
        <v>31029</v>
      </c>
      <c r="S786" s="12">
        <v>2477</v>
      </c>
      <c r="T786" s="12">
        <v>0</v>
      </c>
      <c r="U786" s="12">
        <v>0</v>
      </c>
      <c r="V786" s="12">
        <v>55631</v>
      </c>
      <c r="W786" s="12">
        <v>3286</v>
      </c>
      <c r="X786" s="12">
        <v>6661</v>
      </c>
      <c r="Y786" s="12">
        <v>741</v>
      </c>
      <c r="Z786" s="12">
        <v>0</v>
      </c>
      <c r="AA786" s="12">
        <v>0</v>
      </c>
      <c r="AB786" s="12">
        <v>1978</v>
      </c>
      <c r="AC786" s="12">
        <v>105</v>
      </c>
    </row>
    <row r="787" spans="1:29" customFormat="1" x14ac:dyDescent="0.2">
      <c r="A787" s="8"/>
      <c r="B787" s="8"/>
      <c r="C787" s="7" t="s">
        <v>213</v>
      </c>
      <c r="D787" s="12">
        <v>528697</v>
      </c>
      <c r="E787" s="12">
        <v>22688</v>
      </c>
      <c r="F787" s="12">
        <v>52046</v>
      </c>
      <c r="G787" s="12">
        <v>443</v>
      </c>
      <c r="H787" s="12">
        <v>40612</v>
      </c>
      <c r="I787" s="12">
        <v>1545</v>
      </c>
      <c r="J787" s="12">
        <v>25224</v>
      </c>
      <c r="K787" s="12">
        <v>1277</v>
      </c>
      <c r="L787" s="12">
        <v>38129</v>
      </c>
      <c r="M787" s="12">
        <v>1159</v>
      </c>
      <c r="N787" s="12">
        <v>40245</v>
      </c>
      <c r="O787" s="12">
        <v>2967</v>
      </c>
      <c r="P787" s="12">
        <v>22032</v>
      </c>
      <c r="Q787" s="12">
        <v>1648</v>
      </c>
      <c r="R787" s="12">
        <v>57955</v>
      </c>
      <c r="S787" s="12">
        <v>3713</v>
      </c>
      <c r="T787" s="12">
        <v>63461</v>
      </c>
      <c r="U787" s="12">
        <v>2274</v>
      </c>
      <c r="V787" s="12">
        <v>117557</v>
      </c>
      <c r="W787" s="12">
        <v>4057</v>
      </c>
      <c r="X787" s="12">
        <v>24250</v>
      </c>
      <c r="Y787" s="12">
        <v>1166</v>
      </c>
      <c r="Z787" s="12">
        <v>29191</v>
      </c>
      <c r="AA787" s="12">
        <v>1242</v>
      </c>
      <c r="AB787" s="12">
        <v>17995</v>
      </c>
      <c r="AC787" s="12">
        <v>1197</v>
      </c>
    </row>
    <row r="788" spans="1:29" customFormat="1" x14ac:dyDescent="0.2">
      <c r="A788" s="8"/>
      <c r="B788" s="8"/>
      <c r="C788" s="7" t="s">
        <v>428</v>
      </c>
      <c r="D788" s="12">
        <v>122536</v>
      </c>
      <c r="E788" s="12">
        <v>4063</v>
      </c>
      <c r="F788" s="12">
        <v>8792</v>
      </c>
      <c r="G788" s="12">
        <v>213</v>
      </c>
      <c r="H788" s="12">
        <v>18349</v>
      </c>
      <c r="I788" s="12">
        <v>905</v>
      </c>
      <c r="J788" s="12">
        <v>9937</v>
      </c>
      <c r="K788" s="12">
        <v>430</v>
      </c>
      <c r="L788" s="12">
        <v>14603</v>
      </c>
      <c r="M788" s="12">
        <v>794</v>
      </c>
      <c r="N788" s="12">
        <v>6929</v>
      </c>
      <c r="O788" s="12">
        <v>147</v>
      </c>
      <c r="P788" s="12">
        <v>37912</v>
      </c>
      <c r="Q788" s="12">
        <v>975</v>
      </c>
      <c r="R788" s="12">
        <v>0</v>
      </c>
      <c r="S788" s="12">
        <v>0</v>
      </c>
      <c r="T788" s="12">
        <v>2969</v>
      </c>
      <c r="U788" s="12">
        <v>165</v>
      </c>
      <c r="V788" s="12">
        <v>3129</v>
      </c>
      <c r="W788" s="12">
        <v>90</v>
      </c>
      <c r="X788" s="12">
        <v>5442</v>
      </c>
      <c r="Y788" s="12">
        <v>157</v>
      </c>
      <c r="Z788" s="12">
        <v>14474</v>
      </c>
      <c r="AA788" s="12">
        <v>187</v>
      </c>
      <c r="AB788" s="12">
        <v>0</v>
      </c>
      <c r="AC788" s="12">
        <v>0</v>
      </c>
    </row>
    <row r="789" spans="1:29" customFormat="1" x14ac:dyDescent="0.2">
      <c r="A789" s="8"/>
      <c r="B789" s="8"/>
      <c r="C789" s="7" t="s">
        <v>33</v>
      </c>
      <c r="D789" s="12">
        <v>15230911</v>
      </c>
      <c r="E789" s="12">
        <v>1041884</v>
      </c>
      <c r="F789" s="12">
        <v>833284</v>
      </c>
      <c r="G789" s="12">
        <v>59601</v>
      </c>
      <c r="H789" s="12">
        <v>730119</v>
      </c>
      <c r="I789" s="12">
        <v>44204</v>
      </c>
      <c r="J789" s="12">
        <v>548534</v>
      </c>
      <c r="K789" s="12">
        <v>48771</v>
      </c>
      <c r="L789" s="12">
        <v>2233552</v>
      </c>
      <c r="M789" s="12">
        <v>212316</v>
      </c>
      <c r="N789" s="12">
        <v>2002236</v>
      </c>
      <c r="O789" s="12">
        <v>169660</v>
      </c>
      <c r="P789" s="12">
        <v>549197</v>
      </c>
      <c r="Q789" s="12">
        <v>29494</v>
      </c>
      <c r="R789" s="12">
        <v>1319890</v>
      </c>
      <c r="S789" s="12">
        <v>93051</v>
      </c>
      <c r="T789" s="12">
        <v>1292278</v>
      </c>
      <c r="U789" s="12">
        <v>94360</v>
      </c>
      <c r="V789" s="12">
        <v>968746</v>
      </c>
      <c r="W789" s="12">
        <v>91685</v>
      </c>
      <c r="X789" s="12">
        <v>1646665</v>
      </c>
      <c r="Y789" s="12">
        <v>79919</v>
      </c>
      <c r="Z789" s="12">
        <v>1656937</v>
      </c>
      <c r="AA789" s="12">
        <v>66492</v>
      </c>
      <c r="AB789" s="12">
        <v>1449473</v>
      </c>
      <c r="AC789" s="12">
        <v>52331</v>
      </c>
    </row>
    <row r="790" spans="1:29" customFormat="1" x14ac:dyDescent="0.2">
      <c r="A790" s="8"/>
      <c r="B790" s="8"/>
      <c r="C790" s="7" t="s">
        <v>25</v>
      </c>
      <c r="D790" s="12">
        <v>21400225</v>
      </c>
      <c r="E790" s="12">
        <v>1112837</v>
      </c>
      <c r="F790" s="12">
        <v>2002403</v>
      </c>
      <c r="G790" s="12">
        <v>96901</v>
      </c>
      <c r="H790" s="12">
        <v>2081259</v>
      </c>
      <c r="I790" s="12">
        <v>115945</v>
      </c>
      <c r="J790" s="12">
        <v>1057525</v>
      </c>
      <c r="K790" s="12">
        <v>41201</v>
      </c>
      <c r="L790" s="12">
        <v>501932</v>
      </c>
      <c r="M790" s="12">
        <v>31581</v>
      </c>
      <c r="N790" s="12">
        <v>2618482</v>
      </c>
      <c r="O790" s="12">
        <v>93864</v>
      </c>
      <c r="P790" s="12">
        <v>1353907</v>
      </c>
      <c r="Q790" s="12">
        <v>81190</v>
      </c>
      <c r="R790" s="12">
        <v>1164347</v>
      </c>
      <c r="S790" s="12">
        <v>48603</v>
      </c>
      <c r="T790" s="12">
        <v>2422686</v>
      </c>
      <c r="U790" s="12">
        <v>153526</v>
      </c>
      <c r="V790" s="12">
        <v>2669717</v>
      </c>
      <c r="W790" s="12">
        <v>175688</v>
      </c>
      <c r="X790" s="12">
        <v>3394531</v>
      </c>
      <c r="Y790" s="12">
        <v>184634</v>
      </c>
      <c r="Z790" s="12">
        <v>1146199</v>
      </c>
      <c r="AA790" s="12">
        <v>53216</v>
      </c>
      <c r="AB790" s="12">
        <v>987237</v>
      </c>
      <c r="AC790" s="12">
        <v>36488</v>
      </c>
    </row>
    <row r="791" spans="1:29" customFormat="1" x14ac:dyDescent="0.2">
      <c r="A791" s="8"/>
      <c r="B791" s="8"/>
      <c r="C791" s="7" t="s">
        <v>214</v>
      </c>
      <c r="D791" s="12">
        <v>236879</v>
      </c>
      <c r="E791" s="12">
        <v>7505</v>
      </c>
      <c r="F791" s="12">
        <v>1394</v>
      </c>
      <c r="G791" s="12">
        <v>185</v>
      </c>
      <c r="H791" s="12">
        <v>9561</v>
      </c>
      <c r="I791" s="12">
        <v>1282</v>
      </c>
      <c r="J791" s="12">
        <v>1621</v>
      </c>
      <c r="K791" s="12">
        <v>207</v>
      </c>
      <c r="L791" s="12">
        <v>4843</v>
      </c>
      <c r="M791" s="12">
        <v>572</v>
      </c>
      <c r="N791" s="12">
        <v>42429</v>
      </c>
      <c r="O791" s="12">
        <v>886</v>
      </c>
      <c r="P791" s="12">
        <v>0</v>
      </c>
      <c r="Q791" s="12">
        <v>0</v>
      </c>
      <c r="R791" s="12">
        <v>32312</v>
      </c>
      <c r="S791" s="12">
        <v>732</v>
      </c>
      <c r="T791" s="12">
        <v>35806</v>
      </c>
      <c r="U791" s="12">
        <v>794</v>
      </c>
      <c r="V791" s="12">
        <v>1549</v>
      </c>
      <c r="W791" s="12">
        <v>134</v>
      </c>
      <c r="X791" s="12">
        <v>25107</v>
      </c>
      <c r="Y791" s="12">
        <v>955</v>
      </c>
      <c r="Z791" s="12">
        <v>0</v>
      </c>
      <c r="AA791" s="12">
        <v>0</v>
      </c>
      <c r="AB791" s="12">
        <v>82257</v>
      </c>
      <c r="AC791" s="12">
        <v>1758</v>
      </c>
    </row>
    <row r="792" spans="1:29" customFormat="1" x14ac:dyDescent="0.2">
      <c r="A792" s="8"/>
      <c r="B792" s="8"/>
      <c r="C792" s="7" t="s">
        <v>34</v>
      </c>
      <c r="D792" s="12">
        <v>131075402</v>
      </c>
      <c r="E792" s="12">
        <v>8492455</v>
      </c>
      <c r="F792" s="12">
        <v>9803055</v>
      </c>
      <c r="G792" s="12">
        <v>673209</v>
      </c>
      <c r="H792" s="12">
        <v>12972306</v>
      </c>
      <c r="I792" s="12">
        <v>754703</v>
      </c>
      <c r="J792" s="12">
        <v>11495070</v>
      </c>
      <c r="K792" s="12">
        <v>797459</v>
      </c>
      <c r="L792" s="12">
        <v>3645710</v>
      </c>
      <c r="M792" s="12">
        <v>286494</v>
      </c>
      <c r="N792" s="12">
        <v>9585962</v>
      </c>
      <c r="O792" s="12">
        <v>720026</v>
      </c>
      <c r="P792" s="12">
        <v>12356200</v>
      </c>
      <c r="Q792" s="12">
        <v>855177</v>
      </c>
      <c r="R792" s="12">
        <v>10505312</v>
      </c>
      <c r="S792" s="12">
        <v>694395</v>
      </c>
      <c r="T792" s="12">
        <v>11129291</v>
      </c>
      <c r="U792" s="12">
        <v>705646</v>
      </c>
      <c r="V792" s="12">
        <v>11753706</v>
      </c>
      <c r="W792" s="12">
        <v>725280</v>
      </c>
      <c r="X792" s="12">
        <v>11337544</v>
      </c>
      <c r="Y792" s="12">
        <v>736503</v>
      </c>
      <c r="Z792" s="12">
        <v>12312170</v>
      </c>
      <c r="AA792" s="12">
        <v>759393</v>
      </c>
      <c r="AB792" s="12">
        <v>14179076</v>
      </c>
      <c r="AC792" s="12">
        <v>784170</v>
      </c>
    </row>
    <row r="793" spans="1:29" customFormat="1" x14ac:dyDescent="0.2">
      <c r="A793" s="8"/>
      <c r="B793" s="8"/>
      <c r="C793" s="7" t="s">
        <v>100</v>
      </c>
      <c r="D793" s="12">
        <v>122032935</v>
      </c>
      <c r="E793" s="12">
        <v>4228384</v>
      </c>
      <c r="F793" s="12">
        <v>8431946</v>
      </c>
      <c r="G793" s="12">
        <v>302566</v>
      </c>
      <c r="H793" s="12">
        <v>12448581</v>
      </c>
      <c r="I793" s="12">
        <v>459328</v>
      </c>
      <c r="J793" s="12">
        <v>9692696</v>
      </c>
      <c r="K793" s="12">
        <v>348125</v>
      </c>
      <c r="L793" s="12">
        <v>5947626</v>
      </c>
      <c r="M793" s="12">
        <v>212486</v>
      </c>
      <c r="N793" s="12">
        <v>8385445</v>
      </c>
      <c r="O793" s="12">
        <v>290337</v>
      </c>
      <c r="P793" s="12">
        <v>11646710</v>
      </c>
      <c r="Q793" s="12">
        <v>334507</v>
      </c>
      <c r="R793" s="12">
        <v>8246631</v>
      </c>
      <c r="S793" s="12">
        <v>252745</v>
      </c>
      <c r="T793" s="12">
        <v>11681259</v>
      </c>
      <c r="U793" s="12">
        <v>355523</v>
      </c>
      <c r="V793" s="12">
        <v>11026500</v>
      </c>
      <c r="W793" s="12">
        <v>364119</v>
      </c>
      <c r="X793" s="12">
        <v>12800198</v>
      </c>
      <c r="Y793" s="12">
        <v>448343</v>
      </c>
      <c r="Z793" s="12">
        <v>8803314</v>
      </c>
      <c r="AA793" s="12">
        <v>311302</v>
      </c>
      <c r="AB793" s="12">
        <v>12922029</v>
      </c>
      <c r="AC793" s="12">
        <v>549003</v>
      </c>
    </row>
    <row r="794" spans="1:29" customFormat="1" x14ac:dyDescent="0.2">
      <c r="A794" s="8"/>
      <c r="B794" s="8"/>
      <c r="C794" s="7" t="s">
        <v>385</v>
      </c>
      <c r="D794" s="12">
        <v>142432</v>
      </c>
      <c r="E794" s="12">
        <v>12263</v>
      </c>
      <c r="F794" s="12">
        <v>4761</v>
      </c>
      <c r="G794" s="12">
        <v>725</v>
      </c>
      <c r="H794" s="12">
        <v>11711</v>
      </c>
      <c r="I794" s="12">
        <v>1434</v>
      </c>
      <c r="J794" s="12">
        <v>8763</v>
      </c>
      <c r="K794" s="12">
        <v>917</v>
      </c>
      <c r="L794" s="12">
        <v>9836</v>
      </c>
      <c r="M794" s="12">
        <v>829</v>
      </c>
      <c r="N794" s="12">
        <v>22671</v>
      </c>
      <c r="O794" s="12">
        <v>1625</v>
      </c>
      <c r="P794" s="12">
        <v>3088</v>
      </c>
      <c r="Q794" s="12">
        <v>205</v>
      </c>
      <c r="R794" s="12">
        <v>4768</v>
      </c>
      <c r="S794" s="12">
        <v>371</v>
      </c>
      <c r="T794" s="12">
        <v>21221</v>
      </c>
      <c r="U794" s="12">
        <v>1759</v>
      </c>
      <c r="V794" s="12">
        <v>19728</v>
      </c>
      <c r="W794" s="12">
        <v>1217</v>
      </c>
      <c r="X794" s="12">
        <v>7876</v>
      </c>
      <c r="Y794" s="12">
        <v>646</v>
      </c>
      <c r="Z794" s="12">
        <v>20060</v>
      </c>
      <c r="AA794" s="12">
        <v>1794</v>
      </c>
      <c r="AB794" s="12">
        <v>7949</v>
      </c>
      <c r="AC794" s="12">
        <v>741</v>
      </c>
    </row>
    <row r="795" spans="1:29" customFormat="1" x14ac:dyDescent="0.2">
      <c r="A795" s="8"/>
      <c r="B795" s="8"/>
      <c r="C795" s="7" t="s">
        <v>104</v>
      </c>
      <c r="D795" s="12">
        <v>173751162</v>
      </c>
      <c r="E795" s="12">
        <v>22627582</v>
      </c>
      <c r="F795" s="12">
        <v>21213896</v>
      </c>
      <c r="G795" s="12">
        <v>1238220</v>
      </c>
      <c r="H795" s="12">
        <v>17361889</v>
      </c>
      <c r="I795" s="12">
        <v>1114904</v>
      </c>
      <c r="J795" s="12">
        <v>16107439</v>
      </c>
      <c r="K795" s="12">
        <v>1011961</v>
      </c>
      <c r="L795" s="12">
        <v>4453654</v>
      </c>
      <c r="M795" s="12">
        <v>297150</v>
      </c>
      <c r="N795" s="12">
        <v>11933553</v>
      </c>
      <c r="O795" s="12">
        <v>624169</v>
      </c>
      <c r="P795" s="12">
        <v>15240439</v>
      </c>
      <c r="Q795" s="12">
        <v>941746</v>
      </c>
      <c r="R795" s="12">
        <v>14864247</v>
      </c>
      <c r="S795" s="12">
        <v>935778</v>
      </c>
      <c r="T795" s="12">
        <v>14267562</v>
      </c>
      <c r="U795" s="12">
        <v>12761907</v>
      </c>
      <c r="V795" s="12">
        <v>13273817</v>
      </c>
      <c r="W795" s="12">
        <v>874133</v>
      </c>
      <c r="X795" s="12">
        <v>13777011</v>
      </c>
      <c r="Y795" s="12">
        <v>868624</v>
      </c>
      <c r="Z795" s="12">
        <v>13397969</v>
      </c>
      <c r="AA795" s="12">
        <v>919243</v>
      </c>
      <c r="AB795" s="12">
        <v>17859686</v>
      </c>
      <c r="AC795" s="12">
        <v>1039747</v>
      </c>
    </row>
    <row r="796" spans="1:29" customFormat="1" x14ac:dyDescent="0.2">
      <c r="A796" s="8"/>
      <c r="B796" s="8"/>
      <c r="C796" s="7" t="s">
        <v>35</v>
      </c>
      <c r="D796" s="12">
        <v>58715718</v>
      </c>
      <c r="E796" s="12">
        <v>3246322</v>
      </c>
      <c r="F796" s="12">
        <v>7706609</v>
      </c>
      <c r="G796" s="12">
        <v>429066</v>
      </c>
      <c r="H796" s="12">
        <v>6639066</v>
      </c>
      <c r="I796" s="12">
        <v>379897</v>
      </c>
      <c r="J796" s="12">
        <v>3741994</v>
      </c>
      <c r="K796" s="12">
        <v>200181</v>
      </c>
      <c r="L796" s="12">
        <v>2273289</v>
      </c>
      <c r="M796" s="12">
        <v>96009</v>
      </c>
      <c r="N796" s="12">
        <v>5476472</v>
      </c>
      <c r="O796" s="12">
        <v>196603</v>
      </c>
      <c r="P796" s="12">
        <v>3898397</v>
      </c>
      <c r="Q796" s="12">
        <v>188711</v>
      </c>
      <c r="R796" s="12">
        <v>5213784</v>
      </c>
      <c r="S796" s="12">
        <v>245611</v>
      </c>
      <c r="T796" s="12">
        <v>6370773</v>
      </c>
      <c r="U796" s="12">
        <v>492591</v>
      </c>
      <c r="V796" s="12">
        <v>5347544</v>
      </c>
      <c r="W796" s="12">
        <v>327075</v>
      </c>
      <c r="X796" s="12">
        <v>4849436</v>
      </c>
      <c r="Y796" s="12">
        <v>305824</v>
      </c>
      <c r="Z796" s="12">
        <v>3086650</v>
      </c>
      <c r="AA796" s="12">
        <v>193825</v>
      </c>
      <c r="AB796" s="12">
        <v>4111704</v>
      </c>
      <c r="AC796" s="12">
        <v>190929</v>
      </c>
    </row>
    <row r="797" spans="1:29" customFormat="1" x14ac:dyDescent="0.2">
      <c r="A797" s="8"/>
      <c r="B797" s="8"/>
      <c r="C797" s="7" t="s">
        <v>215</v>
      </c>
      <c r="D797" s="12">
        <v>153098</v>
      </c>
      <c r="E797" s="12">
        <v>6273</v>
      </c>
      <c r="F797" s="12">
        <v>0</v>
      </c>
      <c r="G797" s="12">
        <v>0</v>
      </c>
      <c r="H797" s="12">
        <v>17068</v>
      </c>
      <c r="I797" s="12">
        <v>1382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9376</v>
      </c>
      <c r="U797" s="12">
        <v>43</v>
      </c>
      <c r="V797" s="12">
        <v>107658</v>
      </c>
      <c r="W797" s="12">
        <v>3051</v>
      </c>
      <c r="X797" s="12">
        <v>18996</v>
      </c>
      <c r="Y797" s="12">
        <v>1797</v>
      </c>
      <c r="Z797" s="12">
        <v>0</v>
      </c>
      <c r="AA797" s="12">
        <v>0</v>
      </c>
      <c r="AB797" s="12">
        <v>0</v>
      </c>
      <c r="AC797" s="12">
        <v>0</v>
      </c>
    </row>
    <row r="798" spans="1:29" customFormat="1" x14ac:dyDescent="0.2">
      <c r="A798" s="8"/>
      <c r="B798" s="8"/>
      <c r="C798" s="7" t="s">
        <v>216</v>
      </c>
      <c r="D798" s="12">
        <v>4610148</v>
      </c>
      <c r="E798" s="12">
        <v>346581</v>
      </c>
      <c r="F798" s="12">
        <v>174359</v>
      </c>
      <c r="G798" s="12">
        <v>9853</v>
      </c>
      <c r="H798" s="12">
        <v>279919</v>
      </c>
      <c r="I798" s="12">
        <v>19297</v>
      </c>
      <c r="J798" s="12">
        <v>305577</v>
      </c>
      <c r="K798" s="12">
        <v>17489</v>
      </c>
      <c r="L798" s="12">
        <v>153039</v>
      </c>
      <c r="M798" s="12">
        <v>6435</v>
      </c>
      <c r="N798" s="12">
        <v>0</v>
      </c>
      <c r="O798" s="12">
        <v>0</v>
      </c>
      <c r="P798" s="12">
        <v>360852</v>
      </c>
      <c r="Q798" s="12">
        <v>27952</v>
      </c>
      <c r="R798" s="12">
        <v>602728</v>
      </c>
      <c r="S798" s="12">
        <v>51699</v>
      </c>
      <c r="T798" s="12">
        <v>667338</v>
      </c>
      <c r="U798" s="12">
        <v>51114</v>
      </c>
      <c r="V798" s="12">
        <v>664828</v>
      </c>
      <c r="W798" s="12">
        <v>52153</v>
      </c>
      <c r="X798" s="12">
        <v>684477</v>
      </c>
      <c r="Y798" s="12">
        <v>54713</v>
      </c>
      <c r="Z798" s="12">
        <v>449768</v>
      </c>
      <c r="AA798" s="12">
        <v>36844</v>
      </c>
      <c r="AB798" s="12">
        <v>267263</v>
      </c>
      <c r="AC798" s="12">
        <v>19032</v>
      </c>
    </row>
    <row r="799" spans="1:29" customFormat="1" x14ac:dyDescent="0.2">
      <c r="A799" s="8"/>
      <c r="B799" s="8"/>
      <c r="C799" s="7" t="s">
        <v>217</v>
      </c>
      <c r="D799" s="12">
        <v>887470</v>
      </c>
      <c r="E799" s="12">
        <v>31493</v>
      </c>
      <c r="F799" s="12">
        <v>186945</v>
      </c>
      <c r="G799" s="12">
        <v>4452</v>
      </c>
      <c r="H799" s="12">
        <v>145336</v>
      </c>
      <c r="I799" s="12">
        <v>3306</v>
      </c>
      <c r="J799" s="12">
        <v>140265</v>
      </c>
      <c r="K799" s="12">
        <v>10269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99148</v>
      </c>
      <c r="S799" s="12">
        <v>7590</v>
      </c>
      <c r="T799" s="12">
        <v>104086</v>
      </c>
      <c r="U799" s="12">
        <v>1351</v>
      </c>
      <c r="V799" s="12">
        <v>142490</v>
      </c>
      <c r="W799" s="12">
        <v>2798</v>
      </c>
      <c r="X799" s="12">
        <v>69200</v>
      </c>
      <c r="Y799" s="12">
        <v>1727</v>
      </c>
      <c r="Z799" s="12">
        <v>0</v>
      </c>
      <c r="AA799" s="12">
        <v>0</v>
      </c>
      <c r="AB799" s="12">
        <v>0</v>
      </c>
      <c r="AC799" s="12">
        <v>0</v>
      </c>
    </row>
    <row r="800" spans="1:29" customFormat="1" x14ac:dyDescent="0.2">
      <c r="A800" s="8"/>
      <c r="B800" s="8"/>
      <c r="C800" s="7" t="s">
        <v>774</v>
      </c>
      <c r="D800" s="12">
        <v>6234</v>
      </c>
      <c r="E800" s="12">
        <v>1064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6234</v>
      </c>
      <c r="U800" s="12">
        <v>1064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</row>
    <row r="801" spans="1:29" customFormat="1" x14ac:dyDescent="0.2">
      <c r="A801" s="8"/>
      <c r="B801" s="8"/>
      <c r="C801" s="7" t="s">
        <v>604</v>
      </c>
      <c r="D801" s="12">
        <v>12043</v>
      </c>
      <c r="E801" s="12">
        <v>598</v>
      </c>
      <c r="F801" s="12">
        <v>0</v>
      </c>
      <c r="G801" s="12">
        <v>0</v>
      </c>
      <c r="H801" s="12">
        <v>12043</v>
      </c>
      <c r="I801" s="12">
        <v>598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</row>
    <row r="802" spans="1:29" customFormat="1" x14ac:dyDescent="0.2">
      <c r="A802" s="8"/>
      <c r="B802" s="8"/>
      <c r="C802" s="7" t="s">
        <v>748</v>
      </c>
      <c r="D802" s="12">
        <v>1982512</v>
      </c>
      <c r="E802" s="12">
        <v>142991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90220</v>
      </c>
      <c r="S802" s="12">
        <v>7274</v>
      </c>
      <c r="T802" s="12">
        <v>0</v>
      </c>
      <c r="U802" s="12">
        <v>0</v>
      </c>
      <c r="V802" s="12">
        <v>0</v>
      </c>
      <c r="W802" s="12">
        <v>0</v>
      </c>
      <c r="X802" s="12">
        <v>150813</v>
      </c>
      <c r="Y802" s="12">
        <v>10764</v>
      </c>
      <c r="Z802" s="12">
        <v>762965</v>
      </c>
      <c r="AA802" s="12">
        <v>52059</v>
      </c>
      <c r="AB802" s="12">
        <v>978514</v>
      </c>
      <c r="AC802" s="12">
        <v>72894</v>
      </c>
    </row>
    <row r="803" spans="1:29" customFormat="1" x14ac:dyDescent="0.2">
      <c r="A803" s="8"/>
      <c r="B803" s="8"/>
      <c r="C803" s="7" t="s">
        <v>218</v>
      </c>
      <c r="D803" s="12">
        <v>129215</v>
      </c>
      <c r="E803" s="12">
        <v>5603</v>
      </c>
      <c r="F803" s="12">
        <v>22860</v>
      </c>
      <c r="G803" s="12">
        <v>1154</v>
      </c>
      <c r="H803" s="12">
        <v>7459</v>
      </c>
      <c r="I803" s="12">
        <v>290</v>
      </c>
      <c r="J803" s="12">
        <v>0</v>
      </c>
      <c r="K803" s="12">
        <v>0</v>
      </c>
      <c r="L803" s="12">
        <v>0</v>
      </c>
      <c r="M803" s="12">
        <v>0</v>
      </c>
      <c r="N803" s="12">
        <v>46259</v>
      </c>
      <c r="O803" s="12">
        <v>1620</v>
      </c>
      <c r="P803" s="12">
        <v>36463</v>
      </c>
      <c r="Q803" s="12">
        <v>1508</v>
      </c>
      <c r="R803" s="12">
        <v>0</v>
      </c>
      <c r="S803" s="12">
        <v>0</v>
      </c>
      <c r="T803" s="12">
        <v>0</v>
      </c>
      <c r="U803" s="12">
        <v>0</v>
      </c>
      <c r="V803" s="12">
        <v>12555</v>
      </c>
      <c r="W803" s="12">
        <v>848</v>
      </c>
      <c r="X803" s="12">
        <v>3619</v>
      </c>
      <c r="Y803" s="12">
        <v>183</v>
      </c>
      <c r="Z803" s="12">
        <v>0</v>
      </c>
      <c r="AA803" s="12">
        <v>0</v>
      </c>
      <c r="AB803" s="12">
        <v>0</v>
      </c>
      <c r="AC803" s="12">
        <v>0</v>
      </c>
    </row>
    <row r="804" spans="1:29" customFormat="1" x14ac:dyDescent="0.2">
      <c r="A804" s="10"/>
      <c r="B804" s="10"/>
      <c r="C804" s="7" t="s">
        <v>405</v>
      </c>
      <c r="D804" s="12">
        <v>756370</v>
      </c>
      <c r="E804" s="12">
        <v>32609</v>
      </c>
      <c r="F804" s="12">
        <v>43688</v>
      </c>
      <c r="G804" s="12">
        <v>3208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472</v>
      </c>
      <c r="U804" s="12">
        <v>21</v>
      </c>
      <c r="V804" s="12">
        <v>0</v>
      </c>
      <c r="W804" s="12">
        <v>0</v>
      </c>
      <c r="X804" s="12">
        <v>688900</v>
      </c>
      <c r="Y804" s="12">
        <v>27418</v>
      </c>
      <c r="Z804" s="12">
        <v>23310</v>
      </c>
      <c r="AA804" s="12">
        <v>1962</v>
      </c>
      <c r="AB804" s="12">
        <v>0</v>
      </c>
      <c r="AC804" s="12">
        <v>0</v>
      </c>
    </row>
    <row r="805" spans="1:29" customFormat="1" x14ac:dyDescent="0.2">
      <c r="A805" s="8"/>
      <c r="B805" s="8"/>
      <c r="C805" s="7" t="s">
        <v>572</v>
      </c>
      <c r="D805" s="12">
        <v>290893</v>
      </c>
      <c r="E805" s="12">
        <v>51570</v>
      </c>
      <c r="F805" s="12">
        <v>53846</v>
      </c>
      <c r="G805" s="12">
        <v>7584</v>
      </c>
      <c r="H805" s="12">
        <v>106422</v>
      </c>
      <c r="I805" s="12">
        <v>33020</v>
      </c>
      <c r="J805" s="12">
        <v>0</v>
      </c>
      <c r="K805" s="12">
        <v>0</v>
      </c>
      <c r="L805" s="12">
        <v>130625</v>
      </c>
      <c r="M805" s="12">
        <v>10966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12">
        <v>0</v>
      </c>
      <c r="AB805" s="12">
        <v>0</v>
      </c>
      <c r="AC805" s="12">
        <v>0</v>
      </c>
    </row>
    <row r="806" spans="1:29" customFormat="1" x14ac:dyDescent="0.2">
      <c r="A806" s="8"/>
      <c r="B806" s="8"/>
      <c r="C806" s="7" t="s">
        <v>105</v>
      </c>
      <c r="D806" s="12">
        <v>47744862</v>
      </c>
      <c r="E806" s="12">
        <v>3139138</v>
      </c>
      <c r="F806" s="12">
        <v>3210170</v>
      </c>
      <c r="G806" s="12">
        <v>183474</v>
      </c>
      <c r="H806" s="12">
        <v>5477144</v>
      </c>
      <c r="I806" s="12">
        <v>306384</v>
      </c>
      <c r="J806" s="12">
        <v>3682743</v>
      </c>
      <c r="K806" s="12">
        <v>214041</v>
      </c>
      <c r="L806" s="12">
        <v>1375686</v>
      </c>
      <c r="M806" s="12">
        <v>88066</v>
      </c>
      <c r="N806" s="12">
        <v>3126904</v>
      </c>
      <c r="O806" s="12">
        <v>184845</v>
      </c>
      <c r="P806" s="12">
        <v>3289859</v>
      </c>
      <c r="Q806" s="12">
        <v>198513</v>
      </c>
      <c r="R806" s="12">
        <v>4442236</v>
      </c>
      <c r="S806" s="12">
        <v>274665</v>
      </c>
      <c r="T806" s="12">
        <v>3498766</v>
      </c>
      <c r="U806" s="12">
        <v>224121</v>
      </c>
      <c r="V806" s="12">
        <v>3662071</v>
      </c>
      <c r="W806" s="12">
        <v>211948</v>
      </c>
      <c r="X806" s="12">
        <v>5132269</v>
      </c>
      <c r="Y806" s="12">
        <v>381120</v>
      </c>
      <c r="Z806" s="12">
        <v>3878231</v>
      </c>
      <c r="AA806" s="12">
        <v>357919</v>
      </c>
      <c r="AB806" s="12">
        <v>6968783</v>
      </c>
      <c r="AC806" s="12">
        <v>514042</v>
      </c>
    </row>
    <row r="807" spans="1:29" customFormat="1" x14ac:dyDescent="0.2">
      <c r="A807" s="8"/>
      <c r="B807" s="8"/>
      <c r="C807" s="7" t="s">
        <v>106</v>
      </c>
      <c r="D807" s="12">
        <v>66378758</v>
      </c>
      <c r="E807" s="12">
        <v>4077259</v>
      </c>
      <c r="F807" s="12">
        <v>6894903</v>
      </c>
      <c r="G807" s="12">
        <v>403441</v>
      </c>
      <c r="H807" s="12">
        <v>6395669</v>
      </c>
      <c r="I807" s="12">
        <v>412110</v>
      </c>
      <c r="J807" s="12">
        <v>5878768</v>
      </c>
      <c r="K807" s="12">
        <v>364838</v>
      </c>
      <c r="L807" s="12">
        <v>5765003</v>
      </c>
      <c r="M807" s="12">
        <v>326924</v>
      </c>
      <c r="N807" s="12">
        <v>4378706</v>
      </c>
      <c r="O807" s="12">
        <v>250805</v>
      </c>
      <c r="P807" s="12">
        <v>3736018</v>
      </c>
      <c r="Q807" s="12">
        <v>208243</v>
      </c>
      <c r="R807" s="12">
        <v>6104477</v>
      </c>
      <c r="S807" s="12">
        <v>371380</v>
      </c>
      <c r="T807" s="12">
        <v>5098587</v>
      </c>
      <c r="U807" s="12">
        <v>391076</v>
      </c>
      <c r="V807" s="12">
        <v>3722503</v>
      </c>
      <c r="W807" s="12">
        <v>200423</v>
      </c>
      <c r="X807" s="12">
        <v>5108148</v>
      </c>
      <c r="Y807" s="12">
        <v>323372</v>
      </c>
      <c r="Z807" s="12">
        <v>6564173</v>
      </c>
      <c r="AA807" s="12">
        <v>491858</v>
      </c>
      <c r="AB807" s="12">
        <v>6731803</v>
      </c>
      <c r="AC807" s="12">
        <v>332789</v>
      </c>
    </row>
    <row r="808" spans="1:29" customFormat="1" x14ac:dyDescent="0.2">
      <c r="A808" s="8"/>
      <c r="B808" s="8"/>
      <c r="C808" s="7" t="s">
        <v>40</v>
      </c>
      <c r="D808" s="12">
        <v>184561383</v>
      </c>
      <c r="E808" s="12">
        <v>13015090</v>
      </c>
      <c r="F808" s="12">
        <v>16611818</v>
      </c>
      <c r="G808" s="12">
        <v>909170</v>
      </c>
      <c r="H808" s="12">
        <v>17945423</v>
      </c>
      <c r="I808" s="12">
        <v>1041748</v>
      </c>
      <c r="J808" s="12">
        <v>12212698</v>
      </c>
      <c r="K808" s="12">
        <v>727250</v>
      </c>
      <c r="L808" s="12">
        <v>9212381</v>
      </c>
      <c r="M808" s="12">
        <v>540762</v>
      </c>
      <c r="N808" s="12">
        <v>14574942</v>
      </c>
      <c r="O808" s="12">
        <v>846893</v>
      </c>
      <c r="P808" s="12">
        <v>9506900</v>
      </c>
      <c r="Q808" s="12">
        <v>569987</v>
      </c>
      <c r="R808" s="12">
        <v>15950689</v>
      </c>
      <c r="S808" s="12">
        <v>1380258</v>
      </c>
      <c r="T808" s="12">
        <v>13794056</v>
      </c>
      <c r="U808" s="12">
        <v>1301470</v>
      </c>
      <c r="V808" s="12">
        <v>13822284</v>
      </c>
      <c r="W808" s="12">
        <v>1408775</v>
      </c>
      <c r="X808" s="12">
        <v>23257601</v>
      </c>
      <c r="Y808" s="12">
        <v>1740258</v>
      </c>
      <c r="Z808" s="12">
        <v>18956699</v>
      </c>
      <c r="AA808" s="12">
        <v>1403604</v>
      </c>
      <c r="AB808" s="12">
        <v>18715892</v>
      </c>
      <c r="AC808" s="12">
        <v>1144915</v>
      </c>
    </row>
    <row r="809" spans="1:29" customFormat="1" x14ac:dyDescent="0.2">
      <c r="A809" s="8"/>
      <c r="B809" s="8"/>
      <c r="C809" s="7" t="s">
        <v>107</v>
      </c>
      <c r="D809" s="12">
        <v>75043224</v>
      </c>
      <c r="E809" s="12">
        <v>4609326</v>
      </c>
      <c r="F809" s="12">
        <v>7523391</v>
      </c>
      <c r="G809" s="12">
        <v>432729</v>
      </c>
      <c r="H809" s="12">
        <v>6009628</v>
      </c>
      <c r="I809" s="12">
        <v>333528</v>
      </c>
      <c r="J809" s="12">
        <v>5656492</v>
      </c>
      <c r="K809" s="12">
        <v>332980</v>
      </c>
      <c r="L809" s="12">
        <v>2854078</v>
      </c>
      <c r="M809" s="12">
        <v>162676</v>
      </c>
      <c r="N809" s="12">
        <v>4295283</v>
      </c>
      <c r="O809" s="12">
        <v>250347</v>
      </c>
      <c r="P809" s="12">
        <v>3737248</v>
      </c>
      <c r="Q809" s="12">
        <v>204735</v>
      </c>
      <c r="R809" s="12">
        <v>5728713</v>
      </c>
      <c r="S809" s="12">
        <v>336560</v>
      </c>
      <c r="T809" s="12">
        <v>8881638</v>
      </c>
      <c r="U809" s="12">
        <v>661001</v>
      </c>
      <c r="V809" s="12">
        <v>9302947</v>
      </c>
      <c r="W809" s="12">
        <v>624325</v>
      </c>
      <c r="X809" s="12">
        <v>8526810</v>
      </c>
      <c r="Y809" s="12">
        <v>502273</v>
      </c>
      <c r="Z809" s="12">
        <v>5300561</v>
      </c>
      <c r="AA809" s="12">
        <v>344528</v>
      </c>
      <c r="AB809" s="12">
        <v>7226435</v>
      </c>
      <c r="AC809" s="12">
        <v>423644</v>
      </c>
    </row>
    <row r="810" spans="1:29" customFormat="1" x14ac:dyDescent="0.2">
      <c r="A810" s="8"/>
      <c r="B810" s="8"/>
      <c r="C810" s="7" t="s">
        <v>414</v>
      </c>
      <c r="D810" s="12">
        <v>369427</v>
      </c>
      <c r="E810" s="12">
        <v>26971</v>
      </c>
      <c r="F810" s="12">
        <v>0</v>
      </c>
      <c r="G810" s="12">
        <v>0</v>
      </c>
      <c r="H810" s="12">
        <v>1344</v>
      </c>
      <c r="I810" s="12">
        <v>124</v>
      </c>
      <c r="J810" s="12">
        <v>0</v>
      </c>
      <c r="K810" s="12">
        <v>0</v>
      </c>
      <c r="L810" s="12">
        <v>6168</v>
      </c>
      <c r="M810" s="12">
        <v>520</v>
      </c>
      <c r="N810" s="12">
        <v>167848</v>
      </c>
      <c r="O810" s="12">
        <v>13981</v>
      </c>
      <c r="P810" s="12">
        <v>0</v>
      </c>
      <c r="Q810" s="12">
        <v>0</v>
      </c>
      <c r="R810" s="12">
        <v>1501</v>
      </c>
      <c r="S810" s="12">
        <v>124</v>
      </c>
      <c r="T810" s="12">
        <v>24539</v>
      </c>
      <c r="U810" s="12">
        <v>1156</v>
      </c>
      <c r="V810" s="12">
        <v>3723</v>
      </c>
      <c r="W810" s="12">
        <v>323</v>
      </c>
      <c r="X810" s="12">
        <v>94845</v>
      </c>
      <c r="Y810" s="12">
        <v>6283</v>
      </c>
      <c r="Z810" s="12">
        <v>48465</v>
      </c>
      <c r="AA810" s="12">
        <v>3095</v>
      </c>
      <c r="AB810" s="12">
        <v>20994</v>
      </c>
      <c r="AC810" s="12">
        <v>1365</v>
      </c>
    </row>
    <row r="811" spans="1:29" customFormat="1" x14ac:dyDescent="0.2">
      <c r="A811" s="8"/>
      <c r="B811" s="8"/>
      <c r="C811" s="7" t="s">
        <v>108</v>
      </c>
      <c r="D811" s="12">
        <v>22430574</v>
      </c>
      <c r="E811" s="12">
        <v>1185617</v>
      </c>
      <c r="F811" s="12">
        <v>3010662</v>
      </c>
      <c r="G811" s="12">
        <v>171872</v>
      </c>
      <c r="H811" s="12">
        <v>1887749</v>
      </c>
      <c r="I811" s="12">
        <v>94280</v>
      </c>
      <c r="J811" s="12">
        <v>1052017</v>
      </c>
      <c r="K811" s="12">
        <v>52504</v>
      </c>
      <c r="L811" s="12">
        <v>35961</v>
      </c>
      <c r="M811" s="12">
        <v>2595</v>
      </c>
      <c r="N811" s="12">
        <v>1557733</v>
      </c>
      <c r="O811" s="12">
        <v>69716</v>
      </c>
      <c r="P811" s="12">
        <v>234656</v>
      </c>
      <c r="Q811" s="12">
        <v>13174</v>
      </c>
      <c r="R811" s="12">
        <v>1351401</v>
      </c>
      <c r="S811" s="12">
        <v>91702</v>
      </c>
      <c r="T811" s="12">
        <v>1890017</v>
      </c>
      <c r="U811" s="12">
        <v>141189</v>
      </c>
      <c r="V811" s="12">
        <v>2910933</v>
      </c>
      <c r="W811" s="12">
        <v>154055</v>
      </c>
      <c r="X811" s="12">
        <v>3810434</v>
      </c>
      <c r="Y811" s="12">
        <v>185694</v>
      </c>
      <c r="Z811" s="12">
        <v>2334578</v>
      </c>
      <c r="AA811" s="12">
        <v>103935</v>
      </c>
      <c r="AB811" s="12">
        <v>2354433</v>
      </c>
      <c r="AC811" s="12">
        <v>104901</v>
      </c>
    </row>
    <row r="812" spans="1:29" customFormat="1" x14ac:dyDescent="0.2">
      <c r="A812" s="8"/>
      <c r="B812" s="8"/>
      <c r="C812" s="7" t="s">
        <v>219</v>
      </c>
      <c r="D812" s="12">
        <v>3479258</v>
      </c>
      <c r="E812" s="12">
        <v>148064</v>
      </c>
      <c r="F812" s="12">
        <v>284126</v>
      </c>
      <c r="G812" s="12">
        <v>15634</v>
      </c>
      <c r="H812" s="12">
        <v>533190</v>
      </c>
      <c r="I812" s="12">
        <v>27448</v>
      </c>
      <c r="J812" s="12">
        <v>188000</v>
      </c>
      <c r="K812" s="12">
        <v>10781</v>
      </c>
      <c r="L812" s="12">
        <v>0</v>
      </c>
      <c r="M812" s="12">
        <v>0</v>
      </c>
      <c r="N812" s="12">
        <v>50434</v>
      </c>
      <c r="O812" s="12">
        <v>2492</v>
      </c>
      <c r="P812" s="12">
        <v>67422</v>
      </c>
      <c r="Q812" s="12">
        <v>2078</v>
      </c>
      <c r="R812" s="12">
        <v>270874</v>
      </c>
      <c r="S812" s="12">
        <v>9711</v>
      </c>
      <c r="T812" s="12">
        <v>94478</v>
      </c>
      <c r="U812" s="12">
        <v>2078</v>
      </c>
      <c r="V812" s="12">
        <v>381340</v>
      </c>
      <c r="W812" s="12">
        <v>13982</v>
      </c>
      <c r="X812" s="12">
        <v>758538</v>
      </c>
      <c r="Y812" s="12">
        <v>24955</v>
      </c>
      <c r="Z812" s="12">
        <v>558254</v>
      </c>
      <c r="AA812" s="12">
        <v>26251</v>
      </c>
      <c r="AB812" s="12">
        <v>292602</v>
      </c>
      <c r="AC812" s="12">
        <v>12654</v>
      </c>
    </row>
    <row r="813" spans="1:29" customFormat="1" x14ac:dyDescent="0.2">
      <c r="A813" s="8"/>
      <c r="B813" s="8"/>
      <c r="C813" s="7" t="s">
        <v>749</v>
      </c>
      <c r="D813" s="12">
        <v>9669</v>
      </c>
      <c r="E813" s="12">
        <v>1150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5005</v>
      </c>
      <c r="S813" s="12">
        <v>654</v>
      </c>
      <c r="T813" s="12">
        <v>4664</v>
      </c>
      <c r="U813" s="12">
        <v>496</v>
      </c>
      <c r="V813" s="12">
        <v>0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</row>
    <row r="814" spans="1:29" customFormat="1" x14ac:dyDescent="0.2">
      <c r="A814" s="8"/>
      <c r="B814" s="8"/>
      <c r="C814" s="7" t="s">
        <v>455</v>
      </c>
      <c r="D814" s="12">
        <v>30888</v>
      </c>
      <c r="E814" s="12">
        <v>4540</v>
      </c>
      <c r="F814" s="12">
        <v>4803</v>
      </c>
      <c r="G814" s="12">
        <v>684</v>
      </c>
      <c r="H814" s="12">
        <v>5616</v>
      </c>
      <c r="I814" s="12">
        <v>846</v>
      </c>
      <c r="J814" s="12">
        <v>0</v>
      </c>
      <c r="K814" s="12">
        <v>0</v>
      </c>
      <c r="L814" s="12">
        <v>14034</v>
      </c>
      <c r="M814" s="12">
        <v>2010</v>
      </c>
      <c r="N814" s="12">
        <v>1809</v>
      </c>
      <c r="O814" s="12">
        <v>268</v>
      </c>
      <c r="P814" s="12">
        <v>0</v>
      </c>
      <c r="Q814" s="12">
        <v>0</v>
      </c>
      <c r="R814" s="12">
        <v>0</v>
      </c>
      <c r="S814" s="12">
        <v>0</v>
      </c>
      <c r="T814" s="12">
        <v>851</v>
      </c>
      <c r="U814" s="12">
        <v>145</v>
      </c>
      <c r="V814" s="12">
        <v>984</v>
      </c>
      <c r="W814" s="12">
        <v>101</v>
      </c>
      <c r="X814" s="12">
        <v>1221</v>
      </c>
      <c r="Y814" s="12">
        <v>220</v>
      </c>
      <c r="Z814" s="12">
        <v>0</v>
      </c>
      <c r="AA814" s="12">
        <v>0</v>
      </c>
      <c r="AB814" s="12">
        <v>1570</v>
      </c>
      <c r="AC814" s="12">
        <v>266</v>
      </c>
    </row>
    <row r="815" spans="1:29" customFormat="1" x14ac:dyDescent="0.2">
      <c r="A815" s="8"/>
      <c r="B815" s="8"/>
      <c r="C815" s="7" t="s">
        <v>605</v>
      </c>
      <c r="D815" s="12">
        <v>12490</v>
      </c>
      <c r="E815" s="12">
        <v>620</v>
      </c>
      <c r="F815" s="12">
        <v>0</v>
      </c>
      <c r="G815" s="12">
        <v>0</v>
      </c>
      <c r="H815" s="12">
        <v>12490</v>
      </c>
      <c r="I815" s="12">
        <v>620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0</v>
      </c>
    </row>
    <row r="816" spans="1:29" customFormat="1" x14ac:dyDescent="0.2">
      <c r="A816" s="8"/>
      <c r="B816" s="8"/>
      <c r="C816" s="7" t="s">
        <v>570</v>
      </c>
      <c r="D816" s="12">
        <v>639086</v>
      </c>
      <c r="E816" s="12">
        <v>24584</v>
      </c>
      <c r="F816" s="12">
        <v>233705</v>
      </c>
      <c r="G816" s="12">
        <v>9435</v>
      </c>
      <c r="H816" s="12">
        <v>94857</v>
      </c>
      <c r="I816" s="12">
        <v>3679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37850</v>
      </c>
      <c r="Q816" s="12">
        <v>1136</v>
      </c>
      <c r="R816" s="12">
        <v>73048</v>
      </c>
      <c r="S816" s="12">
        <v>1870</v>
      </c>
      <c r="T816" s="12">
        <v>60506</v>
      </c>
      <c r="U816" s="12">
        <v>2368</v>
      </c>
      <c r="V816" s="12">
        <v>81832</v>
      </c>
      <c r="W816" s="12">
        <v>4482</v>
      </c>
      <c r="X816" s="12">
        <v>57288</v>
      </c>
      <c r="Y816" s="12">
        <v>1614</v>
      </c>
      <c r="Z816" s="12">
        <v>0</v>
      </c>
      <c r="AA816" s="12">
        <v>0</v>
      </c>
      <c r="AB816" s="12">
        <v>0</v>
      </c>
      <c r="AC816" s="12">
        <v>0</v>
      </c>
    </row>
    <row r="817" spans="1:29" customFormat="1" x14ac:dyDescent="0.2">
      <c r="A817" s="8"/>
      <c r="B817" s="8"/>
      <c r="C817" s="7" t="s">
        <v>722</v>
      </c>
      <c r="D817" s="12">
        <v>178708</v>
      </c>
      <c r="E817" s="12">
        <v>10478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43050</v>
      </c>
      <c r="Q817" s="12">
        <v>2586</v>
      </c>
      <c r="R817" s="12">
        <v>96218</v>
      </c>
      <c r="S817" s="12">
        <v>6986</v>
      </c>
      <c r="T817" s="12">
        <v>0</v>
      </c>
      <c r="U817" s="12">
        <v>0</v>
      </c>
      <c r="V817" s="12">
        <v>0</v>
      </c>
      <c r="W817" s="12">
        <v>0</v>
      </c>
      <c r="X817" s="12">
        <v>39440</v>
      </c>
      <c r="Y817" s="12">
        <v>906</v>
      </c>
      <c r="Z817" s="12">
        <v>0</v>
      </c>
      <c r="AA817" s="12">
        <v>0</v>
      </c>
      <c r="AB817" s="12">
        <v>0</v>
      </c>
      <c r="AC817" s="12">
        <v>0</v>
      </c>
    </row>
    <row r="818" spans="1:29" customFormat="1" x14ac:dyDescent="0.2">
      <c r="A818" s="8"/>
      <c r="B818" s="8"/>
      <c r="C818" s="7" t="s">
        <v>220</v>
      </c>
      <c r="D818" s="12">
        <v>719289</v>
      </c>
      <c r="E818" s="12">
        <v>28004</v>
      </c>
      <c r="F818" s="12">
        <v>3112</v>
      </c>
      <c r="G818" s="12">
        <v>137</v>
      </c>
      <c r="H818" s="12">
        <v>10742</v>
      </c>
      <c r="I818" s="12">
        <v>395</v>
      </c>
      <c r="J818" s="12">
        <v>8481</v>
      </c>
      <c r="K818" s="12">
        <v>321</v>
      </c>
      <c r="L818" s="12">
        <v>0</v>
      </c>
      <c r="M818" s="12">
        <v>0</v>
      </c>
      <c r="N818" s="12">
        <v>112920</v>
      </c>
      <c r="O818" s="12">
        <v>5265</v>
      </c>
      <c r="P818" s="12">
        <v>66541</v>
      </c>
      <c r="Q818" s="12">
        <v>4738</v>
      </c>
      <c r="R818" s="12">
        <v>4749</v>
      </c>
      <c r="S818" s="12">
        <v>145</v>
      </c>
      <c r="T818" s="12">
        <v>105299</v>
      </c>
      <c r="U818" s="12">
        <v>3287</v>
      </c>
      <c r="V818" s="12">
        <v>178139</v>
      </c>
      <c r="W818" s="12">
        <v>4882</v>
      </c>
      <c r="X818" s="12">
        <v>109422</v>
      </c>
      <c r="Y818" s="12">
        <v>4501</v>
      </c>
      <c r="Z818" s="12">
        <v>52617</v>
      </c>
      <c r="AA818" s="12">
        <v>1376</v>
      </c>
      <c r="AB818" s="12">
        <v>67267</v>
      </c>
      <c r="AC818" s="12">
        <v>2957</v>
      </c>
    </row>
    <row r="819" spans="1:29" customFormat="1" x14ac:dyDescent="0.2">
      <c r="A819" s="8"/>
      <c r="B819" s="8"/>
      <c r="C819" s="7" t="s">
        <v>221</v>
      </c>
      <c r="D819" s="12">
        <v>1660826</v>
      </c>
      <c r="E819" s="12">
        <v>52352</v>
      </c>
      <c r="F819" s="12">
        <v>48420</v>
      </c>
      <c r="G819" s="12">
        <v>1250</v>
      </c>
      <c r="H819" s="12">
        <v>172554</v>
      </c>
      <c r="I819" s="12">
        <v>4408</v>
      </c>
      <c r="J819" s="12">
        <v>70016</v>
      </c>
      <c r="K819" s="12">
        <v>1502</v>
      </c>
      <c r="L819" s="12">
        <v>74479</v>
      </c>
      <c r="M819" s="12">
        <v>2684</v>
      </c>
      <c r="N819" s="12">
        <v>213066</v>
      </c>
      <c r="O819" s="12">
        <v>8157</v>
      </c>
      <c r="P819" s="12">
        <v>274873</v>
      </c>
      <c r="Q819" s="12">
        <v>7713</v>
      </c>
      <c r="R819" s="12">
        <v>267610</v>
      </c>
      <c r="S819" s="12">
        <v>7361</v>
      </c>
      <c r="T819" s="12">
        <v>135219</v>
      </c>
      <c r="U819" s="12">
        <v>4655</v>
      </c>
      <c r="V819" s="12">
        <v>90696</v>
      </c>
      <c r="W819" s="12">
        <v>3669</v>
      </c>
      <c r="X819" s="12">
        <v>224547</v>
      </c>
      <c r="Y819" s="12">
        <v>8779</v>
      </c>
      <c r="Z819" s="12">
        <v>53683</v>
      </c>
      <c r="AA819" s="12">
        <v>1309</v>
      </c>
      <c r="AB819" s="12">
        <v>35663</v>
      </c>
      <c r="AC819" s="12">
        <v>865</v>
      </c>
    </row>
    <row r="820" spans="1:29" customFormat="1" x14ac:dyDescent="0.2">
      <c r="A820" s="8"/>
      <c r="B820" s="8"/>
      <c r="C820" s="7" t="s">
        <v>222</v>
      </c>
      <c r="D820" s="12">
        <v>23433</v>
      </c>
      <c r="E820" s="12">
        <v>650</v>
      </c>
      <c r="F820" s="12">
        <v>0</v>
      </c>
      <c r="G820" s="12">
        <v>0</v>
      </c>
      <c r="H820" s="12">
        <v>20462</v>
      </c>
      <c r="I820" s="12">
        <v>602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2971</v>
      </c>
      <c r="Y820" s="12">
        <v>48</v>
      </c>
      <c r="Z820" s="12">
        <v>0</v>
      </c>
      <c r="AA820" s="12">
        <v>0</v>
      </c>
      <c r="AB820" s="12">
        <v>0</v>
      </c>
      <c r="AC820" s="12">
        <v>0</v>
      </c>
    </row>
    <row r="821" spans="1:29" customFormat="1" x14ac:dyDescent="0.2">
      <c r="A821" s="8"/>
      <c r="B821" s="8"/>
      <c r="C821" s="7" t="s">
        <v>223</v>
      </c>
      <c r="D821" s="12">
        <v>58485</v>
      </c>
      <c r="E821" s="12">
        <v>1620</v>
      </c>
      <c r="F821" s="12">
        <v>0</v>
      </c>
      <c r="G821" s="12">
        <v>0</v>
      </c>
      <c r="H821" s="12">
        <v>23583</v>
      </c>
      <c r="I821" s="12">
        <v>850</v>
      </c>
      <c r="J821" s="12">
        <v>14225</v>
      </c>
      <c r="K821" s="12">
        <v>510</v>
      </c>
      <c r="L821" s="12">
        <v>0</v>
      </c>
      <c r="M821" s="12">
        <v>0</v>
      </c>
      <c r="N821" s="12">
        <v>0</v>
      </c>
      <c r="O821" s="12">
        <v>0</v>
      </c>
      <c r="P821" s="12">
        <v>444</v>
      </c>
      <c r="Q821" s="12">
        <v>22</v>
      </c>
      <c r="R821" s="12">
        <v>0</v>
      </c>
      <c r="S821" s="12">
        <v>0</v>
      </c>
      <c r="T821" s="12">
        <v>20233</v>
      </c>
      <c r="U821" s="12">
        <v>238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0</v>
      </c>
    </row>
    <row r="822" spans="1:29" customFormat="1" x14ac:dyDescent="0.2">
      <c r="A822" s="8"/>
      <c r="B822" s="8"/>
      <c r="C822" s="7" t="s">
        <v>685</v>
      </c>
      <c r="D822" s="12">
        <v>11599</v>
      </c>
      <c r="E822" s="12">
        <v>136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11599</v>
      </c>
      <c r="O822" s="12">
        <v>136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</row>
    <row r="823" spans="1:29" customFormat="1" x14ac:dyDescent="0.2">
      <c r="A823" s="8"/>
      <c r="B823" s="8"/>
      <c r="C823" s="7" t="s">
        <v>224</v>
      </c>
      <c r="D823" s="12">
        <v>2217124</v>
      </c>
      <c r="E823" s="12">
        <v>46884</v>
      </c>
      <c r="F823" s="12">
        <v>450</v>
      </c>
      <c r="G823" s="12">
        <v>13</v>
      </c>
      <c r="H823" s="12">
        <v>1275</v>
      </c>
      <c r="I823" s="12">
        <v>15</v>
      </c>
      <c r="J823" s="12">
        <v>19</v>
      </c>
      <c r="K823" s="12">
        <v>2</v>
      </c>
      <c r="L823" s="12">
        <v>24240</v>
      </c>
      <c r="M823" s="12">
        <v>846</v>
      </c>
      <c r="N823" s="12">
        <v>111804</v>
      </c>
      <c r="O823" s="12">
        <v>2769</v>
      </c>
      <c r="P823" s="12">
        <v>552</v>
      </c>
      <c r="Q823" s="12">
        <v>10</v>
      </c>
      <c r="R823" s="12">
        <v>190249</v>
      </c>
      <c r="S823" s="12">
        <v>11679</v>
      </c>
      <c r="T823" s="12">
        <v>770615</v>
      </c>
      <c r="U823" s="12">
        <v>13196</v>
      </c>
      <c r="V823" s="12">
        <v>555008</v>
      </c>
      <c r="W823" s="12">
        <v>8595</v>
      </c>
      <c r="X823" s="12">
        <v>294393</v>
      </c>
      <c r="Y823" s="12">
        <v>4846</v>
      </c>
      <c r="Z823" s="12">
        <v>155896</v>
      </c>
      <c r="AA823" s="12">
        <v>2303</v>
      </c>
      <c r="AB823" s="12">
        <v>112623</v>
      </c>
      <c r="AC823" s="12">
        <v>2610</v>
      </c>
    </row>
    <row r="824" spans="1:29" customFormat="1" x14ac:dyDescent="0.2">
      <c r="A824" s="8"/>
      <c r="B824" s="8"/>
      <c r="C824" s="7" t="s">
        <v>606</v>
      </c>
      <c r="D824" s="12">
        <v>1608</v>
      </c>
      <c r="E824" s="12">
        <v>85</v>
      </c>
      <c r="F824" s="12">
        <v>0</v>
      </c>
      <c r="G824" s="12">
        <v>0</v>
      </c>
      <c r="H824" s="12">
        <v>137</v>
      </c>
      <c r="I824" s="12">
        <v>7</v>
      </c>
      <c r="J824" s="12">
        <v>780</v>
      </c>
      <c r="K824" s="12">
        <v>50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575</v>
      </c>
      <c r="Y824" s="12">
        <v>25</v>
      </c>
      <c r="Z824" s="12">
        <v>116</v>
      </c>
      <c r="AA824" s="12">
        <v>3</v>
      </c>
      <c r="AB824" s="12">
        <v>0</v>
      </c>
      <c r="AC824" s="12">
        <v>0</v>
      </c>
    </row>
    <row r="825" spans="1:29" customFormat="1" x14ac:dyDescent="0.2">
      <c r="A825" s="8"/>
      <c r="B825" s="8"/>
      <c r="C825" s="7" t="s">
        <v>686</v>
      </c>
      <c r="D825" s="12">
        <v>11791</v>
      </c>
      <c r="E825" s="12">
        <v>78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7875</v>
      </c>
      <c r="O825" s="12">
        <v>48</v>
      </c>
      <c r="P825" s="12">
        <v>0</v>
      </c>
      <c r="Q825" s="12">
        <v>0</v>
      </c>
      <c r="R825" s="12">
        <v>3760</v>
      </c>
      <c r="S825" s="12">
        <v>26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156</v>
      </c>
      <c r="AA825" s="12">
        <v>4</v>
      </c>
      <c r="AB825" s="12">
        <v>0</v>
      </c>
      <c r="AC825" s="12">
        <v>0</v>
      </c>
    </row>
    <row r="826" spans="1:29" customFormat="1" x14ac:dyDescent="0.2">
      <c r="A826" s="8"/>
      <c r="B826" s="8"/>
      <c r="C826" s="7" t="s">
        <v>225</v>
      </c>
      <c r="D826" s="12">
        <v>217911</v>
      </c>
      <c r="E826" s="12">
        <v>6342</v>
      </c>
      <c r="F826" s="12">
        <v>33516</v>
      </c>
      <c r="G826" s="12">
        <v>916</v>
      </c>
      <c r="H826" s="12">
        <v>13493</v>
      </c>
      <c r="I826" s="12">
        <v>385</v>
      </c>
      <c r="J826" s="12">
        <v>39221</v>
      </c>
      <c r="K826" s="12">
        <v>1060</v>
      </c>
      <c r="L826" s="12">
        <v>0</v>
      </c>
      <c r="M826" s="12">
        <v>0</v>
      </c>
      <c r="N826" s="12">
        <v>4925</v>
      </c>
      <c r="O826" s="12">
        <v>140</v>
      </c>
      <c r="P826" s="12">
        <v>2256</v>
      </c>
      <c r="Q826" s="12">
        <v>48</v>
      </c>
      <c r="R826" s="12">
        <v>0</v>
      </c>
      <c r="S826" s="12">
        <v>0</v>
      </c>
      <c r="T826" s="12">
        <v>48603</v>
      </c>
      <c r="U826" s="12">
        <v>1399</v>
      </c>
      <c r="V826" s="12">
        <v>30592</v>
      </c>
      <c r="W826" s="12">
        <v>944</v>
      </c>
      <c r="X826" s="12">
        <v>0</v>
      </c>
      <c r="Y826" s="12">
        <v>0</v>
      </c>
      <c r="Z826" s="12">
        <v>13198</v>
      </c>
      <c r="AA826" s="12">
        <v>420</v>
      </c>
      <c r="AB826" s="12">
        <v>32107</v>
      </c>
      <c r="AC826" s="12">
        <v>1030</v>
      </c>
    </row>
    <row r="827" spans="1:29" customFormat="1" x14ac:dyDescent="0.2">
      <c r="A827" s="8"/>
      <c r="B827" s="8"/>
      <c r="C827" s="7" t="s">
        <v>168</v>
      </c>
      <c r="D827" s="12">
        <v>18141</v>
      </c>
      <c r="E827" s="12">
        <v>425</v>
      </c>
      <c r="F827" s="12">
        <v>17781</v>
      </c>
      <c r="G827" s="12">
        <v>419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360</v>
      </c>
      <c r="O827" s="12">
        <v>6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0</v>
      </c>
      <c r="AA827" s="12">
        <v>0</v>
      </c>
      <c r="AB827" s="12">
        <v>0</v>
      </c>
      <c r="AC827" s="12">
        <v>0</v>
      </c>
    </row>
    <row r="828" spans="1:29" customFormat="1" x14ac:dyDescent="0.2">
      <c r="A828" s="8"/>
      <c r="B828" s="8"/>
      <c r="C828" s="7" t="s">
        <v>750</v>
      </c>
      <c r="D828" s="12">
        <v>2660308</v>
      </c>
      <c r="E828" s="12">
        <v>95083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616919</v>
      </c>
      <c r="S828" s="12">
        <v>14599</v>
      </c>
      <c r="T828" s="12">
        <v>877162</v>
      </c>
      <c r="U828" s="12">
        <v>36140</v>
      </c>
      <c r="V828" s="12">
        <v>618995</v>
      </c>
      <c r="W828" s="12">
        <v>25264</v>
      </c>
      <c r="X828" s="12">
        <v>547232</v>
      </c>
      <c r="Y828" s="12">
        <v>19080</v>
      </c>
      <c r="Z828" s="12">
        <v>0</v>
      </c>
      <c r="AA828" s="12">
        <v>0</v>
      </c>
      <c r="AB828" s="12">
        <v>0</v>
      </c>
      <c r="AC828" s="12">
        <v>0</v>
      </c>
    </row>
    <row r="829" spans="1:29" customFormat="1" x14ac:dyDescent="0.2">
      <c r="A829" s="8"/>
      <c r="B829" s="8"/>
      <c r="C829" s="7" t="s">
        <v>607</v>
      </c>
      <c r="D829" s="12">
        <v>212686</v>
      </c>
      <c r="E829" s="12">
        <v>9263</v>
      </c>
      <c r="F829" s="12">
        <v>0</v>
      </c>
      <c r="G829" s="12">
        <v>0</v>
      </c>
      <c r="H829" s="12">
        <v>3762</v>
      </c>
      <c r="I829" s="12">
        <v>50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104722</v>
      </c>
      <c r="U829" s="12">
        <v>4685</v>
      </c>
      <c r="V829" s="12">
        <v>58751</v>
      </c>
      <c r="W829" s="12">
        <v>2977</v>
      </c>
      <c r="X829" s="12">
        <v>45451</v>
      </c>
      <c r="Y829" s="12">
        <v>1551</v>
      </c>
      <c r="Z829" s="12">
        <v>0</v>
      </c>
      <c r="AA829" s="12">
        <v>0</v>
      </c>
      <c r="AB829" s="12">
        <v>0</v>
      </c>
      <c r="AC829" s="12">
        <v>0</v>
      </c>
    </row>
    <row r="830" spans="1:29" customFormat="1" x14ac:dyDescent="0.2">
      <c r="A830" s="8"/>
      <c r="B830" s="8"/>
      <c r="C830" s="7" t="s">
        <v>226</v>
      </c>
      <c r="D830" s="12">
        <v>38057</v>
      </c>
      <c r="E830" s="12">
        <v>2081</v>
      </c>
      <c r="F830" s="12">
        <v>10558</v>
      </c>
      <c r="G830" s="12">
        <v>609</v>
      </c>
      <c r="H830" s="12">
        <v>6122</v>
      </c>
      <c r="I830" s="12">
        <v>341</v>
      </c>
      <c r="J830" s="12">
        <v>3153</v>
      </c>
      <c r="K830" s="12">
        <v>193</v>
      </c>
      <c r="L830" s="12">
        <v>1291</v>
      </c>
      <c r="M830" s="12">
        <v>52</v>
      </c>
      <c r="N830" s="12">
        <v>1170</v>
      </c>
      <c r="O830" s="12">
        <v>49</v>
      </c>
      <c r="P830" s="12">
        <v>5623</v>
      </c>
      <c r="Q830" s="12">
        <v>303</v>
      </c>
      <c r="R830" s="12">
        <v>1163</v>
      </c>
      <c r="S830" s="12">
        <v>47</v>
      </c>
      <c r="T830" s="12">
        <v>2233</v>
      </c>
      <c r="U830" s="12">
        <v>109</v>
      </c>
      <c r="V830" s="12">
        <v>2740</v>
      </c>
      <c r="W830" s="12">
        <v>139</v>
      </c>
      <c r="X830" s="12">
        <v>789</v>
      </c>
      <c r="Y830" s="12">
        <v>34</v>
      </c>
      <c r="Z830" s="12">
        <v>1119</v>
      </c>
      <c r="AA830" s="12">
        <v>40</v>
      </c>
      <c r="AB830" s="12">
        <v>2096</v>
      </c>
      <c r="AC830" s="12">
        <v>165</v>
      </c>
    </row>
    <row r="831" spans="1:29" customFormat="1" x14ac:dyDescent="0.2">
      <c r="A831" s="8"/>
      <c r="B831" s="8"/>
      <c r="C831" s="7" t="s">
        <v>227</v>
      </c>
      <c r="D831" s="12">
        <v>10076</v>
      </c>
      <c r="E831" s="12">
        <v>535</v>
      </c>
      <c r="F831" s="12">
        <v>1426</v>
      </c>
      <c r="G831" s="12">
        <v>79</v>
      </c>
      <c r="H831" s="12">
        <v>3010</v>
      </c>
      <c r="I831" s="12">
        <v>184</v>
      </c>
      <c r="J831" s="12">
        <v>1349</v>
      </c>
      <c r="K831" s="12">
        <v>81</v>
      </c>
      <c r="L831" s="12">
        <v>1716</v>
      </c>
      <c r="M831" s="12">
        <v>70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640</v>
      </c>
      <c r="U831" s="12">
        <v>31</v>
      </c>
      <c r="V831" s="12">
        <v>0</v>
      </c>
      <c r="W831" s="12">
        <v>0</v>
      </c>
      <c r="X831" s="12">
        <v>1023</v>
      </c>
      <c r="Y831" s="12">
        <v>40</v>
      </c>
      <c r="Z831" s="12">
        <v>120</v>
      </c>
      <c r="AA831" s="12">
        <v>3</v>
      </c>
      <c r="AB831" s="12">
        <v>792</v>
      </c>
      <c r="AC831" s="12">
        <v>47</v>
      </c>
    </row>
    <row r="832" spans="1:29" customFormat="1" x14ac:dyDescent="0.2">
      <c r="A832" s="8"/>
      <c r="B832" s="8"/>
      <c r="C832" s="7" t="s">
        <v>723</v>
      </c>
      <c r="D832" s="12">
        <v>7530</v>
      </c>
      <c r="E832" s="12">
        <v>253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7530</v>
      </c>
      <c r="Q832" s="12">
        <v>253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0</v>
      </c>
      <c r="AA832" s="12">
        <v>0</v>
      </c>
      <c r="AB832" s="12">
        <v>0</v>
      </c>
      <c r="AC832" s="12">
        <v>0</v>
      </c>
    </row>
    <row r="833" spans="1:29" customFormat="1" x14ac:dyDescent="0.2">
      <c r="A833" s="8"/>
      <c r="B833" s="8"/>
      <c r="C833" s="7" t="s">
        <v>656</v>
      </c>
      <c r="D833" s="12">
        <v>4549720</v>
      </c>
      <c r="E833" s="12">
        <v>219615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318837</v>
      </c>
      <c r="M833" s="12">
        <v>11151</v>
      </c>
      <c r="N833" s="12">
        <v>737750</v>
      </c>
      <c r="O833" s="12">
        <v>28927</v>
      </c>
      <c r="P833" s="12">
        <v>321075</v>
      </c>
      <c r="Q833" s="12">
        <v>11862</v>
      </c>
      <c r="R833" s="12">
        <v>627702</v>
      </c>
      <c r="S833" s="12">
        <v>33952</v>
      </c>
      <c r="T833" s="12">
        <v>1164638</v>
      </c>
      <c r="U833" s="12">
        <v>59870</v>
      </c>
      <c r="V833" s="12">
        <v>774039</v>
      </c>
      <c r="W833" s="12">
        <v>40095</v>
      </c>
      <c r="X833" s="12">
        <v>605679</v>
      </c>
      <c r="Y833" s="12">
        <v>33758</v>
      </c>
      <c r="Z833" s="12">
        <v>0</v>
      </c>
      <c r="AA833" s="12">
        <v>0</v>
      </c>
      <c r="AB833" s="12">
        <v>0</v>
      </c>
      <c r="AC833" s="12">
        <v>0</v>
      </c>
    </row>
    <row r="834" spans="1:29" customFormat="1" x14ac:dyDescent="0.2">
      <c r="A834" s="8"/>
      <c r="B834" s="8"/>
      <c r="C834" s="7" t="s">
        <v>412</v>
      </c>
      <c r="D834" s="12">
        <v>589408</v>
      </c>
      <c r="E834" s="12">
        <v>26518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41998</v>
      </c>
      <c r="O834" s="12">
        <v>1189</v>
      </c>
      <c r="P834" s="12">
        <v>304365</v>
      </c>
      <c r="Q834" s="12">
        <v>13673</v>
      </c>
      <c r="R834" s="12">
        <v>155861</v>
      </c>
      <c r="S834" s="12">
        <v>6540</v>
      </c>
      <c r="T834" s="12">
        <v>11398</v>
      </c>
      <c r="U834" s="12">
        <v>541</v>
      </c>
      <c r="V834" s="12">
        <v>63348</v>
      </c>
      <c r="W834" s="12">
        <v>3693</v>
      </c>
      <c r="X834" s="12">
        <v>12438</v>
      </c>
      <c r="Y834" s="12">
        <v>882</v>
      </c>
      <c r="Z834" s="12">
        <v>0</v>
      </c>
      <c r="AA834" s="12">
        <v>0</v>
      </c>
      <c r="AB834" s="12">
        <v>0</v>
      </c>
      <c r="AC834" s="12">
        <v>0</v>
      </c>
    </row>
    <row r="835" spans="1:29" customFormat="1" x14ac:dyDescent="0.2">
      <c r="A835" s="8"/>
      <c r="B835" s="8"/>
      <c r="C835" s="7" t="s">
        <v>687</v>
      </c>
      <c r="D835" s="12">
        <v>455029</v>
      </c>
      <c r="E835" s="12">
        <v>21299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92331</v>
      </c>
      <c r="O835" s="12">
        <v>3127</v>
      </c>
      <c r="P835" s="12">
        <v>110863</v>
      </c>
      <c r="Q835" s="12">
        <v>5815</v>
      </c>
      <c r="R835" s="12">
        <v>62748</v>
      </c>
      <c r="S835" s="12">
        <v>3364</v>
      </c>
      <c r="T835" s="12">
        <v>68685</v>
      </c>
      <c r="U835" s="12">
        <v>3253</v>
      </c>
      <c r="V835" s="12">
        <v>61247</v>
      </c>
      <c r="W835" s="12">
        <v>2920</v>
      </c>
      <c r="X835" s="12">
        <v>47893</v>
      </c>
      <c r="Y835" s="12">
        <v>2752</v>
      </c>
      <c r="Z835" s="12">
        <v>0</v>
      </c>
      <c r="AA835" s="12">
        <v>0</v>
      </c>
      <c r="AB835" s="12">
        <v>11262</v>
      </c>
      <c r="AC835" s="12">
        <v>68</v>
      </c>
    </row>
    <row r="836" spans="1:29" customFormat="1" x14ac:dyDescent="0.2">
      <c r="A836" s="8"/>
      <c r="B836" s="8"/>
      <c r="C836" s="7" t="s">
        <v>573</v>
      </c>
      <c r="D836" s="12">
        <v>39764</v>
      </c>
      <c r="E836" s="12">
        <v>3203</v>
      </c>
      <c r="F836" s="12">
        <v>36900</v>
      </c>
      <c r="G836" s="12">
        <v>3000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2864</v>
      </c>
      <c r="U836" s="12">
        <v>203</v>
      </c>
      <c r="V836" s="12">
        <v>0</v>
      </c>
      <c r="W836" s="12">
        <v>0</v>
      </c>
      <c r="X836" s="12">
        <v>0</v>
      </c>
      <c r="Y836" s="12">
        <v>0</v>
      </c>
      <c r="Z836" s="12">
        <v>0</v>
      </c>
      <c r="AA836" s="12">
        <v>0</v>
      </c>
      <c r="AB836" s="12">
        <v>0</v>
      </c>
      <c r="AC836" s="12">
        <v>0</v>
      </c>
    </row>
    <row r="837" spans="1:29" customFormat="1" x14ac:dyDescent="0.2">
      <c r="A837" s="8"/>
      <c r="B837" s="8"/>
      <c r="C837" s="7" t="s">
        <v>413</v>
      </c>
      <c r="D837" s="12">
        <v>84911</v>
      </c>
      <c r="E837" s="12">
        <v>1803</v>
      </c>
      <c r="F837" s="12">
        <v>33988</v>
      </c>
      <c r="G837" s="12">
        <v>664</v>
      </c>
      <c r="H837" s="12">
        <v>38005</v>
      </c>
      <c r="I837" s="12">
        <v>888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8685</v>
      </c>
      <c r="U837" s="12">
        <v>172</v>
      </c>
      <c r="V837" s="12">
        <v>4233</v>
      </c>
      <c r="W837" s="12">
        <v>79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0</v>
      </c>
    </row>
    <row r="838" spans="1:29" customFormat="1" x14ac:dyDescent="0.2">
      <c r="A838" s="8"/>
      <c r="B838" s="8"/>
      <c r="C838" s="7" t="s">
        <v>657</v>
      </c>
      <c r="D838" s="12">
        <v>31328</v>
      </c>
      <c r="E838" s="12">
        <v>411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5004</v>
      </c>
      <c r="M838" s="12">
        <v>81</v>
      </c>
      <c r="N838" s="12">
        <v>0</v>
      </c>
      <c r="O838" s="12">
        <v>0</v>
      </c>
      <c r="P838" s="12">
        <v>0</v>
      </c>
      <c r="Q838" s="12">
        <v>0</v>
      </c>
      <c r="R838" s="12">
        <v>4241</v>
      </c>
      <c r="S838" s="12">
        <v>77</v>
      </c>
      <c r="T838" s="12">
        <v>0</v>
      </c>
      <c r="U838" s="12">
        <v>0</v>
      </c>
      <c r="V838" s="12">
        <v>0</v>
      </c>
      <c r="W838" s="12">
        <v>0</v>
      </c>
      <c r="X838" s="12">
        <v>1799</v>
      </c>
      <c r="Y838" s="12">
        <v>37</v>
      </c>
      <c r="Z838" s="12">
        <v>12947</v>
      </c>
      <c r="AA838" s="12">
        <v>119</v>
      </c>
      <c r="AB838" s="12">
        <v>7337</v>
      </c>
      <c r="AC838" s="12">
        <v>97</v>
      </c>
    </row>
    <row r="839" spans="1:29" customFormat="1" x14ac:dyDescent="0.2">
      <c r="A839" s="8"/>
      <c r="B839" s="8"/>
      <c r="C839" s="7" t="s">
        <v>228</v>
      </c>
      <c r="D839" s="12">
        <v>636949</v>
      </c>
      <c r="E839" s="12">
        <v>12440</v>
      </c>
      <c r="F839" s="12">
        <v>101726</v>
      </c>
      <c r="G839" s="12">
        <v>2207</v>
      </c>
      <c r="H839" s="12">
        <v>94327</v>
      </c>
      <c r="I839" s="12">
        <v>2050</v>
      </c>
      <c r="J839" s="12">
        <v>239539</v>
      </c>
      <c r="K839" s="12">
        <v>4576</v>
      </c>
      <c r="L839" s="12">
        <v>14772</v>
      </c>
      <c r="M839" s="12">
        <v>185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128193</v>
      </c>
      <c r="U839" s="12">
        <v>2352</v>
      </c>
      <c r="V839" s="12">
        <v>56448</v>
      </c>
      <c r="W839" s="12">
        <v>1039</v>
      </c>
      <c r="X839" s="12">
        <v>1944</v>
      </c>
      <c r="Y839" s="12">
        <v>31</v>
      </c>
      <c r="Z839" s="12">
        <v>0</v>
      </c>
      <c r="AA839" s="12">
        <v>0</v>
      </c>
      <c r="AB839" s="12">
        <v>0</v>
      </c>
      <c r="AC839" s="12">
        <v>0</v>
      </c>
    </row>
    <row r="840" spans="1:29" customFormat="1" x14ac:dyDescent="0.2">
      <c r="A840" s="8"/>
      <c r="B840" s="8"/>
      <c r="C840" s="7" t="s">
        <v>775</v>
      </c>
      <c r="D840" s="12">
        <v>709</v>
      </c>
      <c r="E840" s="12">
        <v>50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709</v>
      </c>
      <c r="U840" s="12">
        <v>50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0</v>
      </c>
      <c r="AC840" s="12">
        <v>0</v>
      </c>
    </row>
    <row r="841" spans="1:29" customFormat="1" x14ac:dyDescent="0.2">
      <c r="A841" s="10"/>
      <c r="B841" s="10"/>
      <c r="C841" s="7" t="s">
        <v>229</v>
      </c>
      <c r="D841" s="12">
        <v>3162425</v>
      </c>
      <c r="E841" s="12">
        <v>62435</v>
      </c>
      <c r="F841" s="12">
        <v>920232</v>
      </c>
      <c r="G841" s="12">
        <v>19759</v>
      </c>
      <c r="H841" s="12">
        <v>454122</v>
      </c>
      <c r="I841" s="12">
        <v>10358</v>
      </c>
      <c r="J841" s="12">
        <v>641977</v>
      </c>
      <c r="K841" s="12">
        <v>13160</v>
      </c>
      <c r="L841" s="12">
        <v>50208</v>
      </c>
      <c r="M841" s="12">
        <v>678</v>
      </c>
      <c r="N841" s="12">
        <v>0</v>
      </c>
      <c r="O841" s="12">
        <v>0</v>
      </c>
      <c r="P841" s="12">
        <v>0</v>
      </c>
      <c r="Q841" s="12">
        <v>0</v>
      </c>
      <c r="R841" s="12">
        <v>57681</v>
      </c>
      <c r="S841" s="12">
        <v>897</v>
      </c>
      <c r="T841" s="12">
        <v>382932</v>
      </c>
      <c r="U841" s="12">
        <v>7192</v>
      </c>
      <c r="V841" s="12">
        <v>261472</v>
      </c>
      <c r="W841" s="12">
        <v>5021</v>
      </c>
      <c r="X841" s="12">
        <v>25802</v>
      </c>
      <c r="Y841" s="12">
        <v>520</v>
      </c>
      <c r="Z841" s="12">
        <v>47693</v>
      </c>
      <c r="AA841" s="12">
        <v>443</v>
      </c>
      <c r="AB841" s="12">
        <v>320306</v>
      </c>
      <c r="AC841" s="12">
        <v>4407</v>
      </c>
    </row>
    <row r="842" spans="1:29" customFormat="1" x14ac:dyDescent="0.2">
      <c r="A842" s="8"/>
      <c r="B842" s="8"/>
      <c r="C842" s="7" t="s">
        <v>836</v>
      </c>
      <c r="D842" s="12">
        <v>1368</v>
      </c>
      <c r="E842" s="12">
        <v>91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1368</v>
      </c>
      <c r="AA842" s="12">
        <v>91</v>
      </c>
      <c r="AB842" s="12">
        <v>0</v>
      </c>
      <c r="AC842" s="12">
        <v>0</v>
      </c>
    </row>
    <row r="843" spans="1:29" customFormat="1" x14ac:dyDescent="0.2">
      <c r="A843" s="8"/>
      <c r="B843" s="8"/>
      <c r="C843" s="7" t="s">
        <v>230</v>
      </c>
      <c r="D843" s="12">
        <v>733491</v>
      </c>
      <c r="E843" s="12">
        <v>18786</v>
      </c>
      <c r="F843" s="12">
        <v>66698</v>
      </c>
      <c r="G843" s="12">
        <v>1954</v>
      </c>
      <c r="H843" s="12">
        <v>396687</v>
      </c>
      <c r="I843" s="12">
        <v>11077</v>
      </c>
      <c r="J843" s="12">
        <v>104970</v>
      </c>
      <c r="K843" s="12">
        <v>2266</v>
      </c>
      <c r="L843" s="12">
        <v>21295</v>
      </c>
      <c r="M843" s="12">
        <v>268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2727</v>
      </c>
      <c r="U843" s="12">
        <v>62</v>
      </c>
      <c r="V843" s="12">
        <v>130004</v>
      </c>
      <c r="W843" s="12">
        <v>2943</v>
      </c>
      <c r="X843" s="12">
        <v>1194</v>
      </c>
      <c r="Y843" s="12">
        <v>37</v>
      </c>
      <c r="Z843" s="12">
        <v>0</v>
      </c>
      <c r="AA843" s="12">
        <v>0</v>
      </c>
      <c r="AB843" s="12">
        <v>9916</v>
      </c>
      <c r="AC843" s="12">
        <v>179</v>
      </c>
    </row>
    <row r="844" spans="1:29" customFormat="1" x14ac:dyDescent="0.2">
      <c r="A844" s="8"/>
      <c r="B844" s="8"/>
      <c r="C844" s="7" t="s">
        <v>231</v>
      </c>
      <c r="D844" s="12">
        <v>2438024</v>
      </c>
      <c r="E844" s="12">
        <v>53681</v>
      </c>
      <c r="F844" s="12">
        <v>355758</v>
      </c>
      <c r="G844" s="12">
        <v>8451</v>
      </c>
      <c r="H844" s="12">
        <v>644853</v>
      </c>
      <c r="I844" s="12">
        <v>15022</v>
      </c>
      <c r="J844" s="12">
        <v>472805</v>
      </c>
      <c r="K844" s="12">
        <v>10521</v>
      </c>
      <c r="L844" s="12">
        <v>179899</v>
      </c>
      <c r="M844" s="12">
        <v>2311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343534</v>
      </c>
      <c r="U844" s="12">
        <v>6967</v>
      </c>
      <c r="V844" s="12">
        <v>357102</v>
      </c>
      <c r="W844" s="12">
        <v>8665</v>
      </c>
      <c r="X844" s="12">
        <v>9354</v>
      </c>
      <c r="Y844" s="12">
        <v>184</v>
      </c>
      <c r="Z844" s="12">
        <v>0</v>
      </c>
      <c r="AA844" s="12">
        <v>0</v>
      </c>
      <c r="AB844" s="12">
        <v>74719</v>
      </c>
      <c r="AC844" s="12">
        <v>1560</v>
      </c>
    </row>
    <row r="845" spans="1:29" customFormat="1" x14ac:dyDescent="0.2">
      <c r="A845" s="8"/>
      <c r="B845" s="8"/>
      <c r="C845" s="7" t="s">
        <v>232</v>
      </c>
      <c r="D845" s="12">
        <v>1422332</v>
      </c>
      <c r="E845" s="12">
        <v>66500</v>
      </c>
      <c r="F845" s="12">
        <v>33501</v>
      </c>
      <c r="G845" s="12">
        <v>1998</v>
      </c>
      <c r="H845" s="12">
        <v>77113</v>
      </c>
      <c r="I845" s="12">
        <v>3024</v>
      </c>
      <c r="J845" s="12">
        <v>22080</v>
      </c>
      <c r="K845" s="12">
        <v>795</v>
      </c>
      <c r="L845" s="12">
        <v>4310</v>
      </c>
      <c r="M845" s="12">
        <v>174</v>
      </c>
      <c r="N845" s="12">
        <v>259339</v>
      </c>
      <c r="O845" s="12">
        <v>5612</v>
      </c>
      <c r="P845" s="12">
        <v>6070</v>
      </c>
      <c r="Q845" s="12">
        <v>335</v>
      </c>
      <c r="R845" s="12">
        <v>101951</v>
      </c>
      <c r="S845" s="12">
        <v>4724</v>
      </c>
      <c r="T845" s="12">
        <v>117703</v>
      </c>
      <c r="U845" s="12">
        <v>6432</v>
      </c>
      <c r="V845" s="12">
        <v>489104</v>
      </c>
      <c r="W845" s="12">
        <v>27606</v>
      </c>
      <c r="X845" s="12">
        <v>154634</v>
      </c>
      <c r="Y845" s="12">
        <v>8261</v>
      </c>
      <c r="Z845" s="12">
        <v>51953</v>
      </c>
      <c r="AA845" s="12">
        <v>3101</v>
      </c>
      <c r="AB845" s="12">
        <v>104574</v>
      </c>
      <c r="AC845" s="12">
        <v>4438</v>
      </c>
    </row>
    <row r="846" spans="1:29" customFormat="1" x14ac:dyDescent="0.2">
      <c r="A846" s="8"/>
      <c r="B846" s="8"/>
      <c r="C846" s="7" t="s">
        <v>233</v>
      </c>
      <c r="D846" s="12">
        <v>1666771</v>
      </c>
      <c r="E846" s="12">
        <v>141909</v>
      </c>
      <c r="F846" s="12">
        <v>435813</v>
      </c>
      <c r="G846" s="12">
        <v>30682</v>
      </c>
      <c r="H846" s="12">
        <v>353439</v>
      </c>
      <c r="I846" s="12">
        <v>38381</v>
      </c>
      <c r="J846" s="12">
        <v>174348</v>
      </c>
      <c r="K846" s="12">
        <v>15558</v>
      </c>
      <c r="L846" s="12">
        <v>105003</v>
      </c>
      <c r="M846" s="12">
        <v>8124</v>
      </c>
      <c r="N846" s="12">
        <v>134185</v>
      </c>
      <c r="O846" s="12">
        <v>14355</v>
      </c>
      <c r="P846" s="12">
        <v>79189</v>
      </c>
      <c r="Q846" s="12">
        <v>5997</v>
      </c>
      <c r="R846" s="12">
        <v>46466</v>
      </c>
      <c r="S846" s="12">
        <v>4572</v>
      </c>
      <c r="T846" s="12">
        <v>162091</v>
      </c>
      <c r="U846" s="12">
        <v>9375</v>
      </c>
      <c r="V846" s="12">
        <v>32277</v>
      </c>
      <c r="W846" s="12">
        <v>2484</v>
      </c>
      <c r="X846" s="12">
        <v>76987</v>
      </c>
      <c r="Y846" s="12">
        <v>7174</v>
      </c>
      <c r="Z846" s="12">
        <v>15693</v>
      </c>
      <c r="AA846" s="12">
        <v>1047</v>
      </c>
      <c r="AB846" s="12">
        <v>51280</v>
      </c>
      <c r="AC846" s="12">
        <v>4160</v>
      </c>
    </row>
    <row r="847" spans="1:29" customFormat="1" x14ac:dyDescent="0.2">
      <c r="A847" s="8"/>
      <c r="B847" s="8"/>
      <c r="C847" s="7" t="s">
        <v>234</v>
      </c>
      <c r="D847" s="12">
        <v>3746327</v>
      </c>
      <c r="E847" s="12">
        <v>180431</v>
      </c>
      <c r="F847" s="12">
        <v>328138</v>
      </c>
      <c r="G847" s="12">
        <v>21671</v>
      </c>
      <c r="H847" s="12">
        <v>456251</v>
      </c>
      <c r="I847" s="12">
        <v>31242</v>
      </c>
      <c r="J847" s="12">
        <v>125199</v>
      </c>
      <c r="K847" s="12">
        <v>8595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651613</v>
      </c>
      <c r="S847" s="12">
        <v>13745</v>
      </c>
      <c r="T847" s="12">
        <v>578559</v>
      </c>
      <c r="U847" s="12">
        <v>34041</v>
      </c>
      <c r="V847" s="12">
        <v>386036</v>
      </c>
      <c r="W847" s="12">
        <v>24326</v>
      </c>
      <c r="X847" s="12">
        <v>356426</v>
      </c>
      <c r="Y847" s="12">
        <v>17801</v>
      </c>
      <c r="Z847" s="12">
        <v>175743</v>
      </c>
      <c r="AA847" s="12">
        <v>5648</v>
      </c>
      <c r="AB847" s="12">
        <v>688362</v>
      </c>
      <c r="AC847" s="12">
        <v>23362</v>
      </c>
    </row>
    <row r="848" spans="1:29" customFormat="1" x14ac:dyDescent="0.2">
      <c r="A848" s="8"/>
      <c r="B848" s="8"/>
      <c r="C848" s="7" t="s">
        <v>816</v>
      </c>
      <c r="D848" s="12">
        <v>99636</v>
      </c>
      <c r="E848" s="12">
        <v>6474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16436</v>
      </c>
      <c r="Y848" s="12">
        <v>1624</v>
      </c>
      <c r="Z848" s="12">
        <v>83200</v>
      </c>
      <c r="AA848" s="12">
        <v>4850</v>
      </c>
      <c r="AB848" s="12">
        <v>0</v>
      </c>
      <c r="AC848" s="12">
        <v>0</v>
      </c>
    </row>
    <row r="849" spans="1:29" customFormat="1" x14ac:dyDescent="0.2">
      <c r="A849" s="8"/>
      <c r="B849" s="8"/>
      <c r="C849" s="7" t="s">
        <v>235</v>
      </c>
      <c r="D849" s="12">
        <v>106949</v>
      </c>
      <c r="E849" s="12">
        <v>14310</v>
      </c>
      <c r="F849" s="12">
        <v>24462</v>
      </c>
      <c r="G849" s="12">
        <v>2740</v>
      </c>
      <c r="H849" s="12">
        <v>31569</v>
      </c>
      <c r="I849" s="12">
        <v>5220</v>
      </c>
      <c r="J849" s="12">
        <v>24389</v>
      </c>
      <c r="K849" s="12">
        <v>2695</v>
      </c>
      <c r="L849" s="12">
        <v>0</v>
      </c>
      <c r="M849" s="12">
        <v>0</v>
      </c>
      <c r="N849" s="12">
        <v>0</v>
      </c>
      <c r="O849" s="12">
        <v>0</v>
      </c>
      <c r="P849" s="12">
        <v>15698</v>
      </c>
      <c r="Q849" s="12">
        <v>1915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10831</v>
      </c>
      <c r="AA849" s="12">
        <v>1740</v>
      </c>
      <c r="AB849" s="12">
        <v>0</v>
      </c>
      <c r="AC849" s="12">
        <v>0</v>
      </c>
    </row>
    <row r="850" spans="1:29" customFormat="1" x14ac:dyDescent="0.2">
      <c r="A850" s="8"/>
      <c r="B850" s="8"/>
      <c r="C850" s="7" t="s">
        <v>522</v>
      </c>
      <c r="D850" s="12">
        <v>4606147</v>
      </c>
      <c r="E850" s="12">
        <v>394875</v>
      </c>
      <c r="F850" s="12">
        <v>15793</v>
      </c>
      <c r="G850" s="12">
        <v>1262</v>
      </c>
      <c r="H850" s="12">
        <v>20166</v>
      </c>
      <c r="I850" s="12">
        <v>1613</v>
      </c>
      <c r="J850" s="12">
        <v>5863</v>
      </c>
      <c r="K850" s="12">
        <v>470</v>
      </c>
      <c r="L850" s="12">
        <v>0</v>
      </c>
      <c r="M850" s="12">
        <v>0</v>
      </c>
      <c r="N850" s="12">
        <v>15048</v>
      </c>
      <c r="O850" s="12">
        <v>1203</v>
      </c>
      <c r="P850" s="12">
        <v>40069</v>
      </c>
      <c r="Q850" s="12">
        <v>3160</v>
      </c>
      <c r="R850" s="12">
        <v>2466642</v>
      </c>
      <c r="S850" s="12">
        <v>212616</v>
      </c>
      <c r="T850" s="12">
        <v>6476</v>
      </c>
      <c r="U850" s="12">
        <v>535</v>
      </c>
      <c r="V850" s="12">
        <v>0</v>
      </c>
      <c r="W850" s="12">
        <v>0</v>
      </c>
      <c r="X850" s="12">
        <v>2035520</v>
      </c>
      <c r="Y850" s="12">
        <v>173970</v>
      </c>
      <c r="Z850" s="12">
        <v>570</v>
      </c>
      <c r="AA850" s="12">
        <v>46</v>
      </c>
      <c r="AB850" s="12">
        <v>0</v>
      </c>
      <c r="AC850" s="12">
        <v>0</v>
      </c>
    </row>
    <row r="851" spans="1:29" customFormat="1" x14ac:dyDescent="0.2">
      <c r="A851" s="8"/>
      <c r="B851" s="8"/>
      <c r="C851" s="7" t="s">
        <v>236</v>
      </c>
      <c r="D851" s="12">
        <v>2964649</v>
      </c>
      <c r="E851" s="12">
        <v>211305</v>
      </c>
      <c r="F851" s="12">
        <v>962648</v>
      </c>
      <c r="G851" s="12">
        <v>70920</v>
      </c>
      <c r="H851" s="12">
        <v>665993</v>
      </c>
      <c r="I851" s="12">
        <v>53634</v>
      </c>
      <c r="J851" s="12">
        <v>631093</v>
      </c>
      <c r="K851" s="12">
        <v>42564</v>
      </c>
      <c r="L851" s="12">
        <v>5160</v>
      </c>
      <c r="M851" s="12">
        <v>424</v>
      </c>
      <c r="N851" s="12">
        <v>152763</v>
      </c>
      <c r="O851" s="12">
        <v>10200</v>
      </c>
      <c r="P851" s="12">
        <v>4320</v>
      </c>
      <c r="Q851" s="12">
        <v>384</v>
      </c>
      <c r="R851" s="12">
        <v>150872</v>
      </c>
      <c r="S851" s="12">
        <v>8593</v>
      </c>
      <c r="T851" s="12">
        <v>167486</v>
      </c>
      <c r="U851" s="12">
        <v>10959</v>
      </c>
      <c r="V851" s="12">
        <v>24097</v>
      </c>
      <c r="W851" s="12">
        <v>1462</v>
      </c>
      <c r="X851" s="12">
        <v>73257</v>
      </c>
      <c r="Y851" s="12">
        <v>4061</v>
      </c>
      <c r="Z851" s="12">
        <v>16016</v>
      </c>
      <c r="AA851" s="12">
        <v>898</v>
      </c>
      <c r="AB851" s="12">
        <v>110944</v>
      </c>
      <c r="AC851" s="12">
        <v>7206</v>
      </c>
    </row>
    <row r="852" spans="1:29" customFormat="1" x14ac:dyDescent="0.2">
      <c r="A852" s="8"/>
      <c r="B852" s="8"/>
      <c r="C852" s="7" t="s">
        <v>849</v>
      </c>
      <c r="D852" s="12">
        <v>534</v>
      </c>
      <c r="E852" s="12">
        <v>44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0</v>
      </c>
      <c r="AA852" s="12">
        <v>0</v>
      </c>
      <c r="AB852" s="12">
        <v>534</v>
      </c>
      <c r="AC852" s="12">
        <v>44</v>
      </c>
    </row>
    <row r="853" spans="1:29" customFormat="1" x14ac:dyDescent="0.2">
      <c r="A853" s="8"/>
      <c r="B853" s="8"/>
      <c r="C853" s="7" t="s">
        <v>237</v>
      </c>
      <c r="D853" s="12">
        <v>126233</v>
      </c>
      <c r="E853" s="12">
        <v>7294</v>
      </c>
      <c r="F853" s="12">
        <v>14820</v>
      </c>
      <c r="G853" s="12">
        <v>195</v>
      </c>
      <c r="H853" s="12">
        <v>37558</v>
      </c>
      <c r="I853" s="12">
        <v>1108</v>
      </c>
      <c r="J853" s="12">
        <v>61927</v>
      </c>
      <c r="K853" s="12">
        <v>5589</v>
      </c>
      <c r="L853" s="12">
        <v>2860</v>
      </c>
      <c r="M853" s="12">
        <v>21</v>
      </c>
      <c r="N853" s="12">
        <v>0</v>
      </c>
      <c r="O853" s="12">
        <v>0</v>
      </c>
      <c r="P853" s="12">
        <v>981</v>
      </c>
      <c r="Q853" s="12">
        <v>55</v>
      </c>
      <c r="R853" s="12">
        <v>5020</v>
      </c>
      <c r="S853" s="12">
        <v>204</v>
      </c>
      <c r="T853" s="12">
        <v>0</v>
      </c>
      <c r="U853" s="12">
        <v>0</v>
      </c>
      <c r="V853" s="12">
        <v>490</v>
      </c>
      <c r="W853" s="12">
        <v>29</v>
      </c>
      <c r="X853" s="12">
        <v>2577</v>
      </c>
      <c r="Y853" s="12">
        <v>93</v>
      </c>
      <c r="Z853" s="12">
        <v>0</v>
      </c>
      <c r="AA853" s="12">
        <v>0</v>
      </c>
      <c r="AB853" s="12">
        <v>0</v>
      </c>
      <c r="AC853" s="12">
        <v>0</v>
      </c>
    </row>
    <row r="854" spans="1:29" customFormat="1" x14ac:dyDescent="0.2">
      <c r="A854" s="8"/>
      <c r="B854" s="8"/>
      <c r="C854" s="7" t="s">
        <v>238</v>
      </c>
      <c r="D854" s="12">
        <v>4014076</v>
      </c>
      <c r="E854" s="12">
        <v>388298</v>
      </c>
      <c r="F854" s="12">
        <v>328028</v>
      </c>
      <c r="G854" s="12">
        <v>22095</v>
      </c>
      <c r="H854" s="12">
        <v>507480</v>
      </c>
      <c r="I854" s="12">
        <v>40118</v>
      </c>
      <c r="J854" s="12">
        <v>462795</v>
      </c>
      <c r="K854" s="12">
        <v>36191</v>
      </c>
      <c r="L854" s="12">
        <v>264935</v>
      </c>
      <c r="M854" s="12">
        <v>21666</v>
      </c>
      <c r="N854" s="12">
        <v>302760</v>
      </c>
      <c r="O854" s="12">
        <v>27650</v>
      </c>
      <c r="P854" s="12">
        <v>235904</v>
      </c>
      <c r="Q854" s="12">
        <v>24876</v>
      </c>
      <c r="R854" s="12">
        <v>296015</v>
      </c>
      <c r="S854" s="12">
        <v>28776</v>
      </c>
      <c r="T854" s="12">
        <v>335803</v>
      </c>
      <c r="U854" s="12">
        <v>44321</v>
      </c>
      <c r="V854" s="12">
        <v>327553</v>
      </c>
      <c r="W854" s="12">
        <v>37749</v>
      </c>
      <c r="X854" s="12">
        <v>448590</v>
      </c>
      <c r="Y854" s="12">
        <v>54664</v>
      </c>
      <c r="Z854" s="12">
        <v>213602</v>
      </c>
      <c r="AA854" s="12">
        <v>25061</v>
      </c>
      <c r="AB854" s="12">
        <v>290611</v>
      </c>
      <c r="AC854" s="12">
        <v>25131</v>
      </c>
    </row>
    <row r="855" spans="1:29" customFormat="1" x14ac:dyDescent="0.2">
      <c r="A855" s="8"/>
      <c r="B855" s="8"/>
      <c r="C855" s="7" t="s">
        <v>239</v>
      </c>
      <c r="D855" s="12">
        <v>1161989</v>
      </c>
      <c r="E855" s="12">
        <v>83672</v>
      </c>
      <c r="F855" s="12">
        <v>86090</v>
      </c>
      <c r="G855" s="12">
        <v>6334</v>
      </c>
      <c r="H855" s="12">
        <v>423107</v>
      </c>
      <c r="I855" s="12">
        <v>25310</v>
      </c>
      <c r="J855" s="12">
        <v>124523</v>
      </c>
      <c r="K855" s="12">
        <v>11344</v>
      </c>
      <c r="L855" s="12">
        <v>528269</v>
      </c>
      <c r="M855" s="12">
        <v>40684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0</v>
      </c>
      <c r="Z855" s="12">
        <v>0</v>
      </c>
      <c r="AA855" s="12">
        <v>0</v>
      </c>
      <c r="AB855" s="12">
        <v>0</v>
      </c>
      <c r="AC855" s="12">
        <v>0</v>
      </c>
    </row>
    <row r="856" spans="1:29" customFormat="1" x14ac:dyDescent="0.2">
      <c r="A856" s="8"/>
      <c r="B856" s="8"/>
      <c r="C856" s="7" t="s">
        <v>799</v>
      </c>
      <c r="D856" s="12">
        <v>1517</v>
      </c>
      <c r="E856" s="12">
        <v>132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1517</v>
      </c>
      <c r="W856" s="12">
        <v>132</v>
      </c>
      <c r="X856" s="12">
        <v>0</v>
      </c>
      <c r="Y856" s="12">
        <v>0</v>
      </c>
      <c r="Z856" s="12">
        <v>0</v>
      </c>
      <c r="AA856" s="12">
        <v>0</v>
      </c>
      <c r="AB856" s="12">
        <v>0</v>
      </c>
      <c r="AC856" s="12">
        <v>0</v>
      </c>
    </row>
    <row r="857" spans="1:29" customFormat="1" x14ac:dyDescent="0.2">
      <c r="A857" s="8"/>
      <c r="B857" s="8"/>
      <c r="C857" s="7" t="s">
        <v>240</v>
      </c>
      <c r="D857" s="12">
        <v>7289</v>
      </c>
      <c r="E857" s="12">
        <v>93</v>
      </c>
      <c r="F857" s="12">
        <v>3691</v>
      </c>
      <c r="G857" s="12">
        <v>19</v>
      </c>
      <c r="H857" s="12">
        <v>0</v>
      </c>
      <c r="I857" s="12">
        <v>0</v>
      </c>
      <c r="J857" s="12">
        <v>1114</v>
      </c>
      <c r="K857" s="12">
        <v>56</v>
      </c>
      <c r="L857" s="12">
        <v>2484</v>
      </c>
      <c r="M857" s="12">
        <v>18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>
        <v>0</v>
      </c>
      <c r="AC857" s="12">
        <v>0</v>
      </c>
    </row>
    <row r="858" spans="1:29" customFormat="1" x14ac:dyDescent="0.2">
      <c r="A858" s="8"/>
      <c r="B858" s="8"/>
      <c r="C858" s="7" t="s">
        <v>241</v>
      </c>
      <c r="D858" s="12">
        <v>1767977</v>
      </c>
      <c r="E858" s="12">
        <v>173405</v>
      </c>
      <c r="F858" s="12">
        <v>390602</v>
      </c>
      <c r="G858" s="12">
        <v>33704</v>
      </c>
      <c r="H858" s="12">
        <v>401803</v>
      </c>
      <c r="I858" s="12">
        <v>44024</v>
      </c>
      <c r="J858" s="12">
        <v>329084</v>
      </c>
      <c r="K858" s="12">
        <v>31099</v>
      </c>
      <c r="L858" s="12">
        <v>20080</v>
      </c>
      <c r="M858" s="12">
        <v>1725</v>
      </c>
      <c r="N858" s="12">
        <v>18184</v>
      </c>
      <c r="O858" s="12">
        <v>1254</v>
      </c>
      <c r="P858" s="12">
        <v>46768</v>
      </c>
      <c r="Q858" s="12">
        <v>4694</v>
      </c>
      <c r="R858" s="12">
        <v>232049</v>
      </c>
      <c r="S858" s="12">
        <v>31768</v>
      </c>
      <c r="T858" s="12">
        <v>173946</v>
      </c>
      <c r="U858" s="12">
        <v>13957</v>
      </c>
      <c r="V858" s="12">
        <v>15369</v>
      </c>
      <c r="W858" s="12">
        <v>1585</v>
      </c>
      <c r="X858" s="12">
        <v>25184</v>
      </c>
      <c r="Y858" s="12">
        <v>1540</v>
      </c>
      <c r="Z858" s="12">
        <v>19433</v>
      </c>
      <c r="AA858" s="12">
        <v>1516</v>
      </c>
      <c r="AB858" s="12">
        <v>95475</v>
      </c>
      <c r="AC858" s="12">
        <v>6539</v>
      </c>
    </row>
    <row r="859" spans="1:29" customFormat="1" x14ac:dyDescent="0.2">
      <c r="A859" s="8"/>
      <c r="B859" s="8"/>
      <c r="C859" s="7" t="s">
        <v>242</v>
      </c>
      <c r="D859" s="12">
        <v>223792</v>
      </c>
      <c r="E859" s="12">
        <v>20863</v>
      </c>
      <c r="F859" s="12">
        <v>38239</v>
      </c>
      <c r="G859" s="12">
        <v>3841</v>
      </c>
      <c r="H859" s="12">
        <v>41029</v>
      </c>
      <c r="I859" s="12">
        <v>4380</v>
      </c>
      <c r="J859" s="12">
        <v>96471</v>
      </c>
      <c r="K859" s="12">
        <v>8052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5444</v>
      </c>
      <c r="S859" s="12">
        <v>756</v>
      </c>
      <c r="T859" s="12">
        <v>0</v>
      </c>
      <c r="U859" s="12">
        <v>0</v>
      </c>
      <c r="V859" s="12">
        <v>2077</v>
      </c>
      <c r="W859" s="12">
        <v>153</v>
      </c>
      <c r="X859" s="12">
        <v>0</v>
      </c>
      <c r="Y859" s="12">
        <v>0</v>
      </c>
      <c r="Z859" s="12">
        <v>5410</v>
      </c>
      <c r="AA859" s="12">
        <v>388</v>
      </c>
      <c r="AB859" s="12">
        <v>35122</v>
      </c>
      <c r="AC859" s="12">
        <v>3293</v>
      </c>
    </row>
    <row r="860" spans="1:29" customFormat="1" x14ac:dyDescent="0.2">
      <c r="A860" s="8"/>
      <c r="B860" s="8"/>
      <c r="C860" s="7" t="s">
        <v>243</v>
      </c>
      <c r="D860" s="12">
        <v>271001</v>
      </c>
      <c r="E860" s="12">
        <v>15610</v>
      </c>
      <c r="F860" s="12">
        <v>42860</v>
      </c>
      <c r="G860" s="12">
        <v>2591</v>
      </c>
      <c r="H860" s="12">
        <v>32794</v>
      </c>
      <c r="I860" s="12">
        <v>2240</v>
      </c>
      <c r="J860" s="12">
        <v>9242</v>
      </c>
      <c r="K860" s="12">
        <v>242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0</v>
      </c>
      <c r="R860" s="12">
        <v>30036</v>
      </c>
      <c r="S860" s="12">
        <v>1388</v>
      </c>
      <c r="T860" s="12">
        <v>7744</v>
      </c>
      <c r="U860" s="12">
        <v>480</v>
      </c>
      <c r="V860" s="12">
        <v>3943</v>
      </c>
      <c r="W860" s="12">
        <v>303</v>
      </c>
      <c r="X860" s="12">
        <v>0</v>
      </c>
      <c r="Y860" s="12">
        <v>0</v>
      </c>
      <c r="Z860" s="12">
        <v>16994</v>
      </c>
      <c r="AA860" s="12">
        <v>712</v>
      </c>
      <c r="AB860" s="12">
        <v>127388</v>
      </c>
      <c r="AC860" s="12">
        <v>7654</v>
      </c>
    </row>
    <row r="861" spans="1:29" customFormat="1" x14ac:dyDescent="0.2">
      <c r="A861" s="8"/>
      <c r="B861" s="8"/>
      <c r="C861" s="7" t="s">
        <v>244</v>
      </c>
      <c r="D861" s="12">
        <v>33662758</v>
      </c>
      <c r="E861" s="12">
        <v>2718477</v>
      </c>
      <c r="F861" s="12">
        <v>5623185</v>
      </c>
      <c r="G861" s="12">
        <v>476046</v>
      </c>
      <c r="H861" s="12">
        <v>4513924</v>
      </c>
      <c r="I861" s="12">
        <v>384878</v>
      </c>
      <c r="J861" s="12">
        <v>3185927</v>
      </c>
      <c r="K861" s="12">
        <v>251039</v>
      </c>
      <c r="L861" s="12">
        <v>1166933</v>
      </c>
      <c r="M861" s="12">
        <v>106232</v>
      </c>
      <c r="N861" s="12">
        <v>1015143</v>
      </c>
      <c r="O861" s="12">
        <v>100103</v>
      </c>
      <c r="P861" s="12">
        <v>616643</v>
      </c>
      <c r="Q861" s="12">
        <v>57475</v>
      </c>
      <c r="R861" s="12">
        <v>3595768</v>
      </c>
      <c r="S861" s="12">
        <v>261977</v>
      </c>
      <c r="T861" s="12">
        <v>3637863</v>
      </c>
      <c r="U861" s="12">
        <v>278541</v>
      </c>
      <c r="V861" s="12">
        <v>2461564</v>
      </c>
      <c r="W861" s="12">
        <v>189629</v>
      </c>
      <c r="X861" s="12">
        <v>2680192</v>
      </c>
      <c r="Y861" s="12">
        <v>204494</v>
      </c>
      <c r="Z861" s="12">
        <v>2080891</v>
      </c>
      <c r="AA861" s="12">
        <v>159800</v>
      </c>
      <c r="AB861" s="12">
        <v>3084725</v>
      </c>
      <c r="AC861" s="12">
        <v>248263</v>
      </c>
    </row>
    <row r="862" spans="1:29" customFormat="1" x14ac:dyDescent="0.2">
      <c r="A862" s="8"/>
      <c r="B862" s="8"/>
      <c r="C862" s="7" t="s">
        <v>245</v>
      </c>
      <c r="D862" s="12">
        <v>28941557</v>
      </c>
      <c r="E862" s="12">
        <v>2718059</v>
      </c>
      <c r="F862" s="12">
        <v>3073612</v>
      </c>
      <c r="G862" s="12">
        <v>290696</v>
      </c>
      <c r="H862" s="12">
        <v>4032127</v>
      </c>
      <c r="I862" s="12">
        <v>366901</v>
      </c>
      <c r="J862" s="12">
        <v>3528604</v>
      </c>
      <c r="K862" s="12">
        <v>298320</v>
      </c>
      <c r="L862" s="12">
        <v>1487994</v>
      </c>
      <c r="M862" s="12">
        <v>136541</v>
      </c>
      <c r="N862" s="12">
        <v>868124</v>
      </c>
      <c r="O862" s="12">
        <v>83425</v>
      </c>
      <c r="P862" s="12">
        <v>1762275</v>
      </c>
      <c r="Q862" s="12">
        <v>156530</v>
      </c>
      <c r="R862" s="12">
        <v>2947455</v>
      </c>
      <c r="S862" s="12">
        <v>264541</v>
      </c>
      <c r="T862" s="12">
        <v>3505707</v>
      </c>
      <c r="U862" s="12">
        <v>304856</v>
      </c>
      <c r="V862" s="12">
        <v>2126190</v>
      </c>
      <c r="W862" s="12">
        <v>207170</v>
      </c>
      <c r="X862" s="12">
        <v>1700499</v>
      </c>
      <c r="Y862" s="12">
        <v>186149</v>
      </c>
      <c r="Z862" s="12">
        <v>2177856</v>
      </c>
      <c r="AA862" s="12">
        <v>233128</v>
      </c>
      <c r="AB862" s="12">
        <v>1731114</v>
      </c>
      <c r="AC862" s="12">
        <v>189802</v>
      </c>
    </row>
    <row r="863" spans="1:29" customFormat="1" x14ac:dyDescent="0.2">
      <c r="A863" s="8"/>
      <c r="B863" s="8"/>
      <c r="C863" s="7" t="s">
        <v>246</v>
      </c>
      <c r="D863" s="12">
        <v>230501</v>
      </c>
      <c r="E863" s="12">
        <v>9574</v>
      </c>
      <c r="F863" s="12">
        <v>23167</v>
      </c>
      <c r="G863" s="12">
        <v>1373</v>
      </c>
      <c r="H863" s="12">
        <v>28674</v>
      </c>
      <c r="I863" s="12">
        <v>1251</v>
      </c>
      <c r="J863" s="12">
        <v>15682</v>
      </c>
      <c r="K863" s="12">
        <v>678</v>
      </c>
      <c r="L863" s="12">
        <v>10693</v>
      </c>
      <c r="M863" s="12">
        <v>423</v>
      </c>
      <c r="N863" s="12">
        <v>22143</v>
      </c>
      <c r="O863" s="12">
        <v>562</v>
      </c>
      <c r="P863" s="12">
        <v>10075</v>
      </c>
      <c r="Q863" s="12">
        <v>473</v>
      </c>
      <c r="R863" s="12">
        <v>20139</v>
      </c>
      <c r="S863" s="12">
        <v>820</v>
      </c>
      <c r="T863" s="12">
        <v>26825</v>
      </c>
      <c r="U863" s="12">
        <v>1105</v>
      </c>
      <c r="V863" s="12">
        <v>21512</v>
      </c>
      <c r="W863" s="12">
        <v>1055</v>
      </c>
      <c r="X863" s="12">
        <v>16796</v>
      </c>
      <c r="Y863" s="12">
        <v>640</v>
      </c>
      <c r="Z863" s="12">
        <v>22665</v>
      </c>
      <c r="AA863" s="12">
        <v>707</v>
      </c>
      <c r="AB863" s="12">
        <v>12130</v>
      </c>
      <c r="AC863" s="12">
        <v>487</v>
      </c>
    </row>
    <row r="864" spans="1:29" customFormat="1" x14ac:dyDescent="0.2">
      <c r="A864" s="8"/>
      <c r="B864" s="8"/>
      <c r="C864" s="7" t="s">
        <v>247</v>
      </c>
      <c r="D864" s="12">
        <v>577789</v>
      </c>
      <c r="E864" s="12">
        <v>47053</v>
      </c>
      <c r="F864" s="12">
        <v>35402</v>
      </c>
      <c r="G864" s="12">
        <v>1777</v>
      </c>
      <c r="H864" s="12">
        <v>35120</v>
      </c>
      <c r="I864" s="12">
        <v>3393</v>
      </c>
      <c r="J864" s="12">
        <v>83916</v>
      </c>
      <c r="K864" s="12">
        <v>12306</v>
      </c>
      <c r="L864" s="12">
        <v>28947</v>
      </c>
      <c r="M864" s="12">
        <v>1725</v>
      </c>
      <c r="N864" s="12">
        <v>16874</v>
      </c>
      <c r="O864" s="12">
        <v>1891</v>
      </c>
      <c r="P864" s="12">
        <v>72762</v>
      </c>
      <c r="Q864" s="12">
        <v>5980</v>
      </c>
      <c r="R864" s="12">
        <v>17488</v>
      </c>
      <c r="S864" s="12">
        <v>1483</v>
      </c>
      <c r="T864" s="12">
        <v>121061</v>
      </c>
      <c r="U864" s="12">
        <v>7207</v>
      </c>
      <c r="V864" s="12">
        <v>13106</v>
      </c>
      <c r="W864" s="12">
        <v>1168</v>
      </c>
      <c r="X864" s="12">
        <v>38376</v>
      </c>
      <c r="Y864" s="12">
        <v>3192</v>
      </c>
      <c r="Z864" s="12">
        <v>37186</v>
      </c>
      <c r="AA864" s="12">
        <v>1295</v>
      </c>
      <c r="AB864" s="12">
        <v>77551</v>
      </c>
      <c r="AC864" s="12">
        <v>5636</v>
      </c>
    </row>
    <row r="865" spans="1:29" customFormat="1" x14ac:dyDescent="0.2">
      <c r="A865" s="8"/>
      <c r="B865" s="8"/>
      <c r="C865" s="7" t="s">
        <v>837</v>
      </c>
      <c r="D865" s="12">
        <v>681</v>
      </c>
      <c r="E865" s="12">
        <v>28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681</v>
      </c>
      <c r="AA865" s="12">
        <v>28</v>
      </c>
      <c r="AB865" s="12">
        <v>0</v>
      </c>
      <c r="AC865" s="12">
        <v>0</v>
      </c>
    </row>
    <row r="866" spans="1:29" customFormat="1" x14ac:dyDescent="0.2">
      <c r="A866" s="8"/>
      <c r="B866" s="8"/>
      <c r="C866" s="7" t="s">
        <v>248</v>
      </c>
      <c r="D866" s="12">
        <v>106315</v>
      </c>
      <c r="E866" s="12">
        <v>7058</v>
      </c>
      <c r="F866" s="12">
        <v>2720</v>
      </c>
      <c r="G866" s="12">
        <v>149</v>
      </c>
      <c r="H866" s="12">
        <v>20154</v>
      </c>
      <c r="I866" s="12">
        <v>949</v>
      </c>
      <c r="J866" s="12">
        <v>5783</v>
      </c>
      <c r="K866" s="12">
        <v>323</v>
      </c>
      <c r="L866" s="12">
        <v>3512</v>
      </c>
      <c r="M866" s="12">
        <v>140</v>
      </c>
      <c r="N866" s="12">
        <v>5178</v>
      </c>
      <c r="O866" s="12">
        <v>223</v>
      </c>
      <c r="P866" s="12">
        <v>2869</v>
      </c>
      <c r="Q866" s="12">
        <v>128</v>
      </c>
      <c r="R866" s="12">
        <v>47499</v>
      </c>
      <c r="S866" s="12">
        <v>3900</v>
      </c>
      <c r="T866" s="12">
        <v>958</v>
      </c>
      <c r="U866" s="12">
        <v>47</v>
      </c>
      <c r="V866" s="12">
        <v>4884</v>
      </c>
      <c r="W866" s="12">
        <v>241</v>
      </c>
      <c r="X866" s="12">
        <v>11758</v>
      </c>
      <c r="Y866" s="12">
        <v>929</v>
      </c>
      <c r="Z866" s="12">
        <v>0</v>
      </c>
      <c r="AA866" s="12">
        <v>0</v>
      </c>
      <c r="AB866" s="12">
        <v>1000</v>
      </c>
      <c r="AC866" s="12">
        <v>29</v>
      </c>
    </row>
    <row r="867" spans="1:29" customFormat="1" x14ac:dyDescent="0.2">
      <c r="A867" s="8"/>
      <c r="B867" s="8"/>
      <c r="C867" s="7" t="s">
        <v>249</v>
      </c>
      <c r="D867" s="12">
        <v>2630117</v>
      </c>
      <c r="E867" s="12">
        <v>187316</v>
      </c>
      <c r="F867" s="12">
        <v>138480</v>
      </c>
      <c r="G867" s="12">
        <v>9465</v>
      </c>
      <c r="H867" s="12">
        <v>156657</v>
      </c>
      <c r="I867" s="12">
        <v>11590</v>
      </c>
      <c r="J867" s="12">
        <v>1187173</v>
      </c>
      <c r="K867" s="12">
        <v>47227</v>
      </c>
      <c r="L867" s="12">
        <v>129350</v>
      </c>
      <c r="M867" s="12">
        <v>12885</v>
      </c>
      <c r="N867" s="12">
        <v>159940</v>
      </c>
      <c r="O867" s="12">
        <v>14979</v>
      </c>
      <c r="P867" s="12">
        <v>125772</v>
      </c>
      <c r="Q867" s="12">
        <v>12514</v>
      </c>
      <c r="R867" s="12">
        <v>122323</v>
      </c>
      <c r="S867" s="12">
        <v>15252</v>
      </c>
      <c r="T867" s="12">
        <v>138140</v>
      </c>
      <c r="U867" s="12">
        <v>15471</v>
      </c>
      <c r="V867" s="12">
        <v>109177</v>
      </c>
      <c r="W867" s="12">
        <v>9834</v>
      </c>
      <c r="X867" s="12">
        <v>97647</v>
      </c>
      <c r="Y867" s="12">
        <v>11522</v>
      </c>
      <c r="Z867" s="12">
        <v>144931</v>
      </c>
      <c r="AA867" s="12">
        <v>14847</v>
      </c>
      <c r="AB867" s="12">
        <v>120527</v>
      </c>
      <c r="AC867" s="12">
        <v>11730</v>
      </c>
    </row>
    <row r="868" spans="1:29" customFormat="1" x14ac:dyDescent="0.2">
      <c r="A868" s="8"/>
      <c r="B868" s="8"/>
      <c r="C868" s="7" t="s">
        <v>566</v>
      </c>
      <c r="D868" s="12">
        <v>2686</v>
      </c>
      <c r="E868" s="12">
        <v>211</v>
      </c>
      <c r="F868" s="12">
        <v>267</v>
      </c>
      <c r="G868" s="12">
        <v>7</v>
      </c>
      <c r="H868" s="12">
        <v>0</v>
      </c>
      <c r="I868" s="12">
        <v>0</v>
      </c>
      <c r="J868" s="12">
        <v>0</v>
      </c>
      <c r="K868" s="12">
        <v>0</v>
      </c>
      <c r="L868" s="12">
        <v>2419</v>
      </c>
      <c r="M868" s="12">
        <v>204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0</v>
      </c>
    </row>
    <row r="869" spans="1:29" customFormat="1" x14ac:dyDescent="0.2">
      <c r="A869" s="8"/>
      <c r="B869" s="8"/>
      <c r="C869" s="7" t="s">
        <v>250</v>
      </c>
      <c r="D869" s="12">
        <v>79027</v>
      </c>
      <c r="E869" s="12">
        <v>3681</v>
      </c>
      <c r="F869" s="12">
        <v>1314</v>
      </c>
      <c r="G869" s="12">
        <v>80</v>
      </c>
      <c r="H869" s="12">
        <v>24417</v>
      </c>
      <c r="I869" s="12">
        <v>1001</v>
      </c>
      <c r="J869" s="12">
        <v>492</v>
      </c>
      <c r="K869" s="12">
        <v>6</v>
      </c>
      <c r="L869" s="12">
        <v>0</v>
      </c>
      <c r="M869" s="12">
        <v>0</v>
      </c>
      <c r="N869" s="12">
        <v>12645</v>
      </c>
      <c r="O869" s="12">
        <v>306</v>
      </c>
      <c r="P869" s="12">
        <v>0</v>
      </c>
      <c r="Q869" s="12">
        <v>0</v>
      </c>
      <c r="R869" s="12">
        <v>4921</v>
      </c>
      <c r="S869" s="12">
        <v>228</v>
      </c>
      <c r="T869" s="12">
        <v>5073</v>
      </c>
      <c r="U869" s="12">
        <v>267</v>
      </c>
      <c r="V869" s="12">
        <v>7425</v>
      </c>
      <c r="W869" s="12">
        <v>417</v>
      </c>
      <c r="X869" s="12">
        <v>12714</v>
      </c>
      <c r="Y869" s="12">
        <v>764</v>
      </c>
      <c r="Z869" s="12">
        <v>5952</v>
      </c>
      <c r="AA869" s="12">
        <v>448</v>
      </c>
      <c r="AB869" s="12">
        <v>4074</v>
      </c>
      <c r="AC869" s="12">
        <v>164</v>
      </c>
    </row>
    <row r="870" spans="1:29" customFormat="1" x14ac:dyDescent="0.2">
      <c r="A870" s="8"/>
      <c r="B870" s="8"/>
      <c r="C870" s="7" t="s">
        <v>688</v>
      </c>
      <c r="D870" s="12">
        <v>8805</v>
      </c>
      <c r="E870" s="12">
        <v>295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8805</v>
      </c>
      <c r="O870" s="12">
        <v>295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</v>
      </c>
    </row>
    <row r="871" spans="1:29" customFormat="1" x14ac:dyDescent="0.2">
      <c r="A871" s="8"/>
      <c r="B871" s="8"/>
      <c r="C871" s="7" t="s">
        <v>695</v>
      </c>
      <c r="D871" s="12">
        <v>90025</v>
      </c>
      <c r="E871" s="12">
        <v>3731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2531</v>
      </c>
      <c r="W871" s="12">
        <v>67</v>
      </c>
      <c r="X871" s="12">
        <v>32849</v>
      </c>
      <c r="Y871" s="12">
        <v>816</v>
      </c>
      <c r="Z871" s="12">
        <v>51998</v>
      </c>
      <c r="AA871" s="12">
        <v>2723</v>
      </c>
      <c r="AB871" s="12">
        <v>2647</v>
      </c>
      <c r="AC871" s="12">
        <v>125</v>
      </c>
    </row>
    <row r="872" spans="1:29" customFormat="1" x14ac:dyDescent="0.2">
      <c r="A872" s="8"/>
      <c r="B872" s="8"/>
      <c r="C872" s="7" t="s">
        <v>689</v>
      </c>
      <c r="D872" s="12">
        <v>4324793</v>
      </c>
      <c r="E872" s="12">
        <v>149116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2612963</v>
      </c>
      <c r="O872" s="12">
        <v>89173</v>
      </c>
      <c r="P872" s="12">
        <v>456471</v>
      </c>
      <c r="Q872" s="12">
        <v>21658</v>
      </c>
      <c r="R872" s="12">
        <v>1052829</v>
      </c>
      <c r="S872" s="12">
        <v>32254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202530</v>
      </c>
      <c r="AC872" s="12">
        <v>6031</v>
      </c>
    </row>
    <row r="873" spans="1:29" customFormat="1" x14ac:dyDescent="0.2">
      <c r="A873" s="8"/>
      <c r="B873" s="8"/>
      <c r="C873" s="7" t="s">
        <v>724</v>
      </c>
      <c r="D873" s="12">
        <v>444257</v>
      </c>
      <c r="E873" s="12">
        <v>37152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434070</v>
      </c>
      <c r="Q873" s="12">
        <v>36538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3340</v>
      </c>
      <c r="Y873" s="12">
        <v>215</v>
      </c>
      <c r="Z873" s="12">
        <v>0</v>
      </c>
      <c r="AA873" s="12">
        <v>0</v>
      </c>
      <c r="AB873" s="12">
        <v>6847</v>
      </c>
      <c r="AC873" s="12">
        <v>399</v>
      </c>
    </row>
    <row r="874" spans="1:29" customFormat="1" x14ac:dyDescent="0.2">
      <c r="A874" s="8"/>
      <c r="B874" s="8"/>
      <c r="C874" s="7" t="s">
        <v>567</v>
      </c>
      <c r="D874" s="12">
        <v>391029</v>
      </c>
      <c r="E874" s="12">
        <v>6767</v>
      </c>
      <c r="F874" s="12">
        <v>25300</v>
      </c>
      <c r="G874" s="12">
        <v>548</v>
      </c>
      <c r="H874" s="12">
        <v>0</v>
      </c>
      <c r="I874" s="12">
        <v>0</v>
      </c>
      <c r="J874" s="12">
        <v>14140</v>
      </c>
      <c r="K874" s="12">
        <v>618</v>
      </c>
      <c r="L874" s="12">
        <v>26845</v>
      </c>
      <c r="M874" s="12">
        <v>489</v>
      </c>
      <c r="N874" s="12">
        <v>20325</v>
      </c>
      <c r="O874" s="12">
        <v>297</v>
      </c>
      <c r="P874" s="12">
        <v>38987</v>
      </c>
      <c r="Q874" s="12">
        <v>684</v>
      </c>
      <c r="R874" s="12">
        <v>84411</v>
      </c>
      <c r="S874" s="12">
        <v>1353</v>
      </c>
      <c r="T874" s="12">
        <v>60461</v>
      </c>
      <c r="U874" s="12">
        <v>783</v>
      </c>
      <c r="V874" s="12">
        <v>9560</v>
      </c>
      <c r="W874" s="12">
        <v>154</v>
      </c>
      <c r="X874" s="12">
        <v>28640</v>
      </c>
      <c r="Y874" s="12">
        <v>413</v>
      </c>
      <c r="Z874" s="12">
        <v>32160</v>
      </c>
      <c r="AA874" s="12">
        <v>578</v>
      </c>
      <c r="AB874" s="12">
        <v>50200</v>
      </c>
      <c r="AC874" s="12">
        <v>850</v>
      </c>
    </row>
    <row r="875" spans="1:29" customFormat="1" x14ac:dyDescent="0.2">
      <c r="A875" s="8"/>
      <c r="B875" s="8"/>
      <c r="C875" s="7" t="s">
        <v>251</v>
      </c>
      <c r="D875" s="12">
        <v>61500</v>
      </c>
      <c r="E875" s="12">
        <v>1225</v>
      </c>
      <c r="F875" s="12">
        <v>5593</v>
      </c>
      <c r="G875" s="12">
        <v>98</v>
      </c>
      <c r="H875" s="12">
        <v>1503</v>
      </c>
      <c r="I875" s="12">
        <v>32</v>
      </c>
      <c r="J875" s="12">
        <v>1671</v>
      </c>
      <c r="K875" s="12">
        <v>31</v>
      </c>
      <c r="L875" s="12">
        <v>0</v>
      </c>
      <c r="M875" s="12">
        <v>0</v>
      </c>
      <c r="N875" s="12">
        <v>2346</v>
      </c>
      <c r="O875" s="12">
        <v>37</v>
      </c>
      <c r="P875" s="12">
        <v>860</v>
      </c>
      <c r="Q875" s="12">
        <v>12</v>
      </c>
      <c r="R875" s="12">
        <v>65</v>
      </c>
      <c r="S875" s="12">
        <v>1</v>
      </c>
      <c r="T875" s="12">
        <v>19402</v>
      </c>
      <c r="U875" s="12">
        <v>370</v>
      </c>
      <c r="V875" s="12">
        <v>3826</v>
      </c>
      <c r="W875" s="12">
        <v>80</v>
      </c>
      <c r="X875" s="12">
        <v>10386</v>
      </c>
      <c r="Y875" s="12">
        <v>213</v>
      </c>
      <c r="Z875" s="12">
        <v>8656</v>
      </c>
      <c r="AA875" s="12">
        <v>194</v>
      </c>
      <c r="AB875" s="12">
        <v>7192</v>
      </c>
      <c r="AC875" s="12">
        <v>157</v>
      </c>
    </row>
    <row r="876" spans="1:29" customFormat="1" x14ac:dyDescent="0.2">
      <c r="A876" s="8"/>
      <c r="B876" s="8"/>
      <c r="C876" s="7" t="s">
        <v>725</v>
      </c>
      <c r="D876" s="12">
        <v>193240</v>
      </c>
      <c r="E876" s="12">
        <v>16252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193240</v>
      </c>
      <c r="Q876" s="12">
        <v>16252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</v>
      </c>
    </row>
    <row r="877" spans="1:29" customFormat="1" x14ac:dyDescent="0.2">
      <c r="A877" s="8"/>
      <c r="B877" s="8"/>
      <c r="C877" s="7" t="s">
        <v>252</v>
      </c>
      <c r="D877" s="12">
        <v>492095</v>
      </c>
      <c r="E877" s="12">
        <v>45184</v>
      </c>
      <c r="F877" s="12">
        <v>7471</v>
      </c>
      <c r="G877" s="12">
        <v>184</v>
      </c>
      <c r="H877" s="12">
        <v>30424</v>
      </c>
      <c r="I877" s="12">
        <v>2055</v>
      </c>
      <c r="J877" s="12">
        <v>37878</v>
      </c>
      <c r="K877" s="12">
        <v>2669</v>
      </c>
      <c r="L877" s="12">
        <v>13231</v>
      </c>
      <c r="M877" s="12">
        <v>996</v>
      </c>
      <c r="N877" s="12">
        <v>36940</v>
      </c>
      <c r="O877" s="12">
        <v>3241</v>
      </c>
      <c r="P877" s="12">
        <v>46905</v>
      </c>
      <c r="Q877" s="12">
        <v>5059</v>
      </c>
      <c r="R877" s="12">
        <v>45748</v>
      </c>
      <c r="S877" s="12">
        <v>4702</v>
      </c>
      <c r="T877" s="12">
        <v>43182</v>
      </c>
      <c r="U877" s="12">
        <v>3413</v>
      </c>
      <c r="V877" s="12">
        <v>65397</v>
      </c>
      <c r="W877" s="12">
        <v>5454</v>
      </c>
      <c r="X877" s="12">
        <v>79169</v>
      </c>
      <c r="Y877" s="12">
        <v>8860</v>
      </c>
      <c r="Z877" s="12">
        <v>43100</v>
      </c>
      <c r="AA877" s="12">
        <v>5033</v>
      </c>
      <c r="AB877" s="12">
        <v>42650</v>
      </c>
      <c r="AC877" s="12">
        <v>3518</v>
      </c>
    </row>
    <row r="878" spans="1:29" customFormat="1" x14ac:dyDescent="0.2">
      <c r="A878" s="10"/>
      <c r="B878" s="10"/>
      <c r="C878" s="7" t="s">
        <v>429</v>
      </c>
      <c r="D878" s="12">
        <v>1648589</v>
      </c>
      <c r="E878" s="12">
        <v>75849</v>
      </c>
      <c r="F878" s="12">
        <v>13510</v>
      </c>
      <c r="G878" s="12">
        <v>391</v>
      </c>
      <c r="H878" s="12">
        <v>0</v>
      </c>
      <c r="I878" s="12">
        <v>0</v>
      </c>
      <c r="J878" s="12">
        <v>0</v>
      </c>
      <c r="K878" s="12">
        <v>0</v>
      </c>
      <c r="L878" s="12">
        <v>157398</v>
      </c>
      <c r="M878" s="12">
        <v>8379</v>
      </c>
      <c r="N878" s="12">
        <v>1465251</v>
      </c>
      <c r="O878" s="12">
        <v>66709</v>
      </c>
      <c r="P878" s="12">
        <v>0</v>
      </c>
      <c r="Q878" s="12">
        <v>0</v>
      </c>
      <c r="R878" s="12">
        <v>0</v>
      </c>
      <c r="S878" s="12">
        <v>0</v>
      </c>
      <c r="T878" s="12">
        <v>7093</v>
      </c>
      <c r="U878" s="12">
        <v>196</v>
      </c>
      <c r="V878" s="12">
        <v>5337</v>
      </c>
      <c r="W878" s="12">
        <v>174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</v>
      </c>
    </row>
    <row r="879" spans="1:29" customFormat="1" x14ac:dyDescent="0.2">
      <c r="A879" s="8"/>
      <c r="B879" s="8"/>
      <c r="C879" s="7" t="s">
        <v>726</v>
      </c>
      <c r="D879" s="12">
        <v>30363</v>
      </c>
      <c r="E879" s="12">
        <v>1485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3619</v>
      </c>
      <c r="Q879" s="12">
        <v>141</v>
      </c>
      <c r="R879" s="12">
        <v>0</v>
      </c>
      <c r="S879" s="12">
        <v>0</v>
      </c>
      <c r="T879" s="12">
        <v>13331</v>
      </c>
      <c r="U879" s="12">
        <v>725</v>
      </c>
      <c r="V879" s="12">
        <v>13413</v>
      </c>
      <c r="W879" s="12">
        <v>619</v>
      </c>
      <c r="X879" s="12">
        <v>0</v>
      </c>
      <c r="Y879" s="12">
        <v>0</v>
      </c>
      <c r="Z879" s="12">
        <v>0</v>
      </c>
      <c r="AA879" s="12">
        <v>0</v>
      </c>
      <c r="AB879" s="12">
        <v>0</v>
      </c>
      <c r="AC879" s="12">
        <v>0</v>
      </c>
    </row>
    <row r="880" spans="1:29" customFormat="1" x14ac:dyDescent="0.2">
      <c r="A880" s="8"/>
      <c r="B880" s="8"/>
      <c r="C880" s="7" t="s">
        <v>253</v>
      </c>
      <c r="D880" s="12">
        <v>5337525</v>
      </c>
      <c r="E880" s="12">
        <v>310235</v>
      </c>
      <c r="F880" s="12">
        <v>352602</v>
      </c>
      <c r="G880" s="12">
        <v>27146</v>
      </c>
      <c r="H880" s="12">
        <v>664075</v>
      </c>
      <c r="I880" s="12">
        <v>44089</v>
      </c>
      <c r="J880" s="12">
        <v>358512</v>
      </c>
      <c r="K880" s="12">
        <v>28125</v>
      </c>
      <c r="L880" s="12">
        <v>128627</v>
      </c>
      <c r="M880" s="12">
        <v>9026</v>
      </c>
      <c r="N880" s="12">
        <v>351773</v>
      </c>
      <c r="O880" s="12">
        <v>34899</v>
      </c>
      <c r="P880" s="12">
        <v>670863</v>
      </c>
      <c r="Q880" s="12">
        <v>28017</v>
      </c>
      <c r="R880" s="12">
        <v>1517772</v>
      </c>
      <c r="S880" s="12">
        <v>44783</v>
      </c>
      <c r="T880" s="12">
        <v>252614</v>
      </c>
      <c r="U880" s="12">
        <v>19492</v>
      </c>
      <c r="V880" s="12">
        <v>215267</v>
      </c>
      <c r="W880" s="12">
        <v>15877</v>
      </c>
      <c r="X880" s="12">
        <v>305333</v>
      </c>
      <c r="Y880" s="12">
        <v>23527</v>
      </c>
      <c r="Z880" s="12">
        <v>258393</v>
      </c>
      <c r="AA880" s="12">
        <v>13451</v>
      </c>
      <c r="AB880" s="12">
        <v>261694</v>
      </c>
      <c r="AC880" s="12">
        <v>21803</v>
      </c>
    </row>
    <row r="881" spans="1:29" customFormat="1" x14ac:dyDescent="0.2">
      <c r="A881" s="8"/>
      <c r="B881" s="8"/>
      <c r="C881" s="7" t="s">
        <v>608</v>
      </c>
      <c r="D881" s="12">
        <v>176492</v>
      </c>
      <c r="E881" s="12">
        <v>2422</v>
      </c>
      <c r="F881" s="12">
        <v>0</v>
      </c>
      <c r="G881" s="12">
        <v>0</v>
      </c>
      <c r="H881" s="12">
        <v>2271</v>
      </c>
      <c r="I881" s="12">
        <v>86</v>
      </c>
      <c r="J881" s="12">
        <v>0</v>
      </c>
      <c r="K881" s="12">
        <v>0</v>
      </c>
      <c r="L881" s="12">
        <v>0</v>
      </c>
      <c r="M881" s="12">
        <v>0</v>
      </c>
      <c r="N881" s="12">
        <v>1004</v>
      </c>
      <c r="O881" s="12">
        <v>26</v>
      </c>
      <c r="P881" s="12">
        <v>0</v>
      </c>
      <c r="Q881" s="12">
        <v>0</v>
      </c>
      <c r="R881" s="12">
        <v>0</v>
      </c>
      <c r="S881" s="12">
        <v>0</v>
      </c>
      <c r="T881" s="12">
        <v>8460</v>
      </c>
      <c r="U881" s="12">
        <v>371</v>
      </c>
      <c r="V881" s="12">
        <v>2117</v>
      </c>
      <c r="W881" s="12">
        <v>64</v>
      </c>
      <c r="X881" s="12">
        <v>50950</v>
      </c>
      <c r="Y881" s="12">
        <v>588</v>
      </c>
      <c r="Z881" s="12">
        <v>111690</v>
      </c>
      <c r="AA881" s="12">
        <v>1287</v>
      </c>
      <c r="AB881" s="12">
        <v>0</v>
      </c>
      <c r="AC881" s="12">
        <v>0</v>
      </c>
    </row>
    <row r="882" spans="1:29" customFormat="1" x14ac:dyDescent="0.2">
      <c r="A882" s="8"/>
      <c r="B882" s="8"/>
      <c r="C882" s="7" t="s">
        <v>568</v>
      </c>
      <c r="D882" s="12">
        <v>22237</v>
      </c>
      <c r="E882" s="12">
        <v>618</v>
      </c>
      <c r="F882" s="12">
        <v>7554</v>
      </c>
      <c r="G882" s="12">
        <v>234</v>
      </c>
      <c r="H882" s="12">
        <v>7426</v>
      </c>
      <c r="I882" s="12">
        <v>237</v>
      </c>
      <c r="J882" s="12">
        <v>0</v>
      </c>
      <c r="K882" s="12">
        <v>0</v>
      </c>
      <c r="L882" s="12">
        <v>0</v>
      </c>
      <c r="M882" s="12">
        <v>0</v>
      </c>
      <c r="N882" s="12">
        <v>7257</v>
      </c>
      <c r="O882" s="12">
        <v>147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v>0</v>
      </c>
      <c r="AA882" s="12">
        <v>0</v>
      </c>
      <c r="AB882" s="12">
        <v>0</v>
      </c>
      <c r="AC882" s="12">
        <v>0</v>
      </c>
    </row>
    <row r="883" spans="1:29" customFormat="1" x14ac:dyDescent="0.2">
      <c r="A883" s="8"/>
      <c r="B883" s="8"/>
      <c r="C883" s="7" t="s">
        <v>690</v>
      </c>
      <c r="D883" s="12">
        <v>214744</v>
      </c>
      <c r="E883" s="12">
        <v>3188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16971</v>
      </c>
      <c r="O883" s="12">
        <v>293</v>
      </c>
      <c r="P883" s="12">
        <v>10146</v>
      </c>
      <c r="Q883" s="12">
        <v>134</v>
      </c>
      <c r="R883" s="12">
        <v>92068</v>
      </c>
      <c r="S883" s="12">
        <v>1306</v>
      </c>
      <c r="T883" s="12">
        <v>95559</v>
      </c>
      <c r="U883" s="12">
        <v>1455</v>
      </c>
      <c r="V883" s="12">
        <v>0</v>
      </c>
      <c r="W883" s="12">
        <v>0</v>
      </c>
      <c r="X883" s="12">
        <v>0</v>
      </c>
      <c r="Y883" s="12">
        <v>0</v>
      </c>
      <c r="Z883" s="12">
        <v>0</v>
      </c>
      <c r="AA883" s="12">
        <v>0</v>
      </c>
      <c r="AB883" s="12">
        <v>0</v>
      </c>
      <c r="AC883" s="12">
        <v>0</v>
      </c>
    </row>
    <row r="884" spans="1:29" customFormat="1" x14ac:dyDescent="0.2">
      <c r="A884" s="8"/>
      <c r="B884" s="8"/>
      <c r="C884" s="7" t="s">
        <v>691</v>
      </c>
      <c r="D884" s="12">
        <v>104100</v>
      </c>
      <c r="E884" s="12">
        <v>1982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31800</v>
      </c>
      <c r="O884" s="12">
        <v>524</v>
      </c>
      <c r="P884" s="12">
        <v>72300</v>
      </c>
      <c r="Q884" s="12">
        <v>1458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v>0</v>
      </c>
      <c r="AA884" s="12">
        <v>0</v>
      </c>
      <c r="AB884" s="12">
        <v>0</v>
      </c>
      <c r="AC884" s="12">
        <v>0</v>
      </c>
    </row>
    <row r="885" spans="1:29" customFormat="1" x14ac:dyDescent="0.2">
      <c r="A885" s="8"/>
      <c r="B885" s="8"/>
      <c r="C885" s="7" t="s">
        <v>609</v>
      </c>
      <c r="D885" s="12">
        <v>11143</v>
      </c>
      <c r="E885" s="12">
        <v>523</v>
      </c>
      <c r="F885" s="12">
        <v>0</v>
      </c>
      <c r="G885" s="12">
        <v>0</v>
      </c>
      <c r="H885" s="12">
        <v>2848</v>
      </c>
      <c r="I885" s="12">
        <v>159</v>
      </c>
      <c r="J885" s="12">
        <v>264</v>
      </c>
      <c r="K885" s="12">
        <v>13</v>
      </c>
      <c r="L885" s="12">
        <v>3589</v>
      </c>
      <c r="M885" s="12">
        <v>140</v>
      </c>
      <c r="N885" s="12">
        <v>0</v>
      </c>
      <c r="O885" s="12">
        <v>0</v>
      </c>
      <c r="P885" s="12">
        <v>0</v>
      </c>
      <c r="Q885" s="12">
        <v>0</v>
      </c>
      <c r="R885" s="12">
        <v>1440</v>
      </c>
      <c r="S885" s="12">
        <v>59</v>
      </c>
      <c r="T885" s="12">
        <v>1029</v>
      </c>
      <c r="U885" s="12">
        <v>51</v>
      </c>
      <c r="V885" s="12">
        <v>1508</v>
      </c>
      <c r="W885" s="12">
        <v>89</v>
      </c>
      <c r="X885" s="12">
        <v>0</v>
      </c>
      <c r="Y885" s="12">
        <v>0</v>
      </c>
      <c r="Z885" s="12">
        <v>465</v>
      </c>
      <c r="AA885" s="12">
        <v>12</v>
      </c>
      <c r="AB885" s="12">
        <v>0</v>
      </c>
      <c r="AC885" s="12">
        <v>0</v>
      </c>
    </row>
    <row r="886" spans="1:29" customFormat="1" x14ac:dyDescent="0.2">
      <c r="A886" s="8"/>
      <c r="B886" s="8"/>
      <c r="C886" s="7" t="s">
        <v>254</v>
      </c>
      <c r="D886" s="12">
        <v>521162</v>
      </c>
      <c r="E886" s="12">
        <v>56681</v>
      </c>
      <c r="F886" s="12">
        <v>33262</v>
      </c>
      <c r="G886" s="12">
        <v>3763</v>
      </c>
      <c r="H886" s="12">
        <v>121040</v>
      </c>
      <c r="I886" s="12">
        <v>14094</v>
      </c>
      <c r="J886" s="12">
        <v>79526</v>
      </c>
      <c r="K886" s="12">
        <v>8035</v>
      </c>
      <c r="L886" s="12">
        <v>21116</v>
      </c>
      <c r="M886" s="12">
        <v>3038</v>
      </c>
      <c r="N886" s="12">
        <v>10527</v>
      </c>
      <c r="O886" s="12">
        <v>1326</v>
      </c>
      <c r="P886" s="12">
        <v>18666</v>
      </c>
      <c r="Q886" s="12">
        <v>2358</v>
      </c>
      <c r="R886" s="12">
        <v>22676</v>
      </c>
      <c r="S886" s="12">
        <v>2531</v>
      </c>
      <c r="T886" s="12">
        <v>42469</v>
      </c>
      <c r="U886" s="12">
        <v>3864</v>
      </c>
      <c r="V886" s="12">
        <v>80013</v>
      </c>
      <c r="W886" s="12">
        <v>8220</v>
      </c>
      <c r="X886" s="12">
        <v>12635</v>
      </c>
      <c r="Y886" s="12">
        <v>1727</v>
      </c>
      <c r="Z886" s="12">
        <v>0</v>
      </c>
      <c r="AA886" s="12">
        <v>0</v>
      </c>
      <c r="AB886" s="12">
        <v>79232</v>
      </c>
      <c r="AC886" s="12">
        <v>7725</v>
      </c>
    </row>
    <row r="887" spans="1:29" customFormat="1" x14ac:dyDescent="0.2">
      <c r="A887" s="8"/>
      <c r="B887" s="9"/>
      <c r="C887" s="7" t="s">
        <v>255</v>
      </c>
      <c r="D887" s="12">
        <v>444596</v>
      </c>
      <c r="E887" s="12">
        <v>22451</v>
      </c>
      <c r="F887" s="12">
        <v>6156</v>
      </c>
      <c r="G887" s="12">
        <v>183</v>
      </c>
      <c r="H887" s="12">
        <v>27235</v>
      </c>
      <c r="I887" s="12">
        <v>1380</v>
      </c>
      <c r="J887" s="12">
        <v>2521</v>
      </c>
      <c r="K887" s="12">
        <v>92</v>
      </c>
      <c r="L887" s="12">
        <v>921</v>
      </c>
      <c r="M887" s="12">
        <v>64</v>
      </c>
      <c r="N887" s="12">
        <v>105486</v>
      </c>
      <c r="O887" s="12">
        <v>2535</v>
      </c>
      <c r="P887" s="12">
        <v>9718</v>
      </c>
      <c r="Q887" s="12">
        <v>480</v>
      </c>
      <c r="R887" s="12">
        <v>96655</v>
      </c>
      <c r="S887" s="12">
        <v>6954</v>
      </c>
      <c r="T887" s="12">
        <v>26628</v>
      </c>
      <c r="U887" s="12">
        <v>1097</v>
      </c>
      <c r="V887" s="12">
        <v>5043</v>
      </c>
      <c r="W887" s="12">
        <v>144</v>
      </c>
      <c r="X887" s="12">
        <v>28054</v>
      </c>
      <c r="Y887" s="12">
        <v>1406</v>
      </c>
      <c r="Z887" s="12">
        <v>121374</v>
      </c>
      <c r="AA887" s="12">
        <v>7173</v>
      </c>
      <c r="AB887" s="12">
        <v>14805</v>
      </c>
      <c r="AC887" s="12">
        <v>943</v>
      </c>
    </row>
    <row r="888" spans="1:29" customFormat="1" x14ac:dyDescent="0.2">
      <c r="A888" s="8"/>
      <c r="B888" s="6" t="s">
        <v>55</v>
      </c>
      <c r="C888" s="7" t="s">
        <v>56</v>
      </c>
      <c r="D888" s="12">
        <v>4227616</v>
      </c>
      <c r="E888" s="12">
        <v>1892512</v>
      </c>
      <c r="F888" s="12">
        <v>183558</v>
      </c>
      <c r="G888" s="12">
        <v>99841</v>
      </c>
      <c r="H888" s="12">
        <v>166070</v>
      </c>
      <c r="I888" s="12">
        <v>65165</v>
      </c>
      <c r="J888" s="12">
        <v>310439</v>
      </c>
      <c r="K888" s="12">
        <v>137571</v>
      </c>
      <c r="L888" s="12">
        <v>181203</v>
      </c>
      <c r="M888" s="12">
        <v>95211</v>
      </c>
      <c r="N888" s="12">
        <v>350581</v>
      </c>
      <c r="O888" s="12">
        <v>150357</v>
      </c>
      <c r="P888" s="12">
        <v>231293</v>
      </c>
      <c r="Q888" s="12">
        <v>102633</v>
      </c>
      <c r="R888" s="12">
        <v>540887</v>
      </c>
      <c r="S888" s="12">
        <v>237751</v>
      </c>
      <c r="T888" s="12">
        <v>603595</v>
      </c>
      <c r="U888" s="12">
        <v>269584</v>
      </c>
      <c r="V888" s="12">
        <v>539790</v>
      </c>
      <c r="W888" s="12">
        <v>207932</v>
      </c>
      <c r="X888" s="12">
        <v>353794</v>
      </c>
      <c r="Y888" s="12">
        <v>154990</v>
      </c>
      <c r="Z888" s="12">
        <v>514604</v>
      </c>
      <c r="AA888" s="12">
        <v>251337</v>
      </c>
      <c r="AB888" s="12">
        <v>251802</v>
      </c>
      <c r="AC888" s="12">
        <v>120140</v>
      </c>
    </row>
    <row r="889" spans="1:29" customFormat="1" x14ac:dyDescent="0.2">
      <c r="A889" s="8"/>
      <c r="B889" s="9"/>
      <c r="C889" s="7" t="s">
        <v>256</v>
      </c>
      <c r="D889" s="12">
        <v>632610</v>
      </c>
      <c r="E889" s="12">
        <v>259334</v>
      </c>
      <c r="F889" s="12">
        <v>99180</v>
      </c>
      <c r="G889" s="12">
        <v>39934</v>
      </c>
      <c r="H889" s="12">
        <v>49590</v>
      </c>
      <c r="I889" s="12">
        <v>19967</v>
      </c>
      <c r="J889" s="12">
        <v>99180</v>
      </c>
      <c r="K889" s="12">
        <v>39934</v>
      </c>
      <c r="L889" s="12">
        <v>49590</v>
      </c>
      <c r="M889" s="12">
        <v>19967</v>
      </c>
      <c r="N889" s="12">
        <v>47970</v>
      </c>
      <c r="O889" s="12">
        <v>19730</v>
      </c>
      <c r="P889" s="12">
        <v>47850</v>
      </c>
      <c r="Q889" s="12">
        <v>19967</v>
      </c>
      <c r="R889" s="12">
        <v>0</v>
      </c>
      <c r="S889" s="12">
        <v>0</v>
      </c>
      <c r="T889" s="12">
        <v>47850</v>
      </c>
      <c r="U889" s="12">
        <v>19967</v>
      </c>
      <c r="V889" s="12">
        <v>95700</v>
      </c>
      <c r="W889" s="12">
        <v>39934</v>
      </c>
      <c r="X889" s="12">
        <v>47850</v>
      </c>
      <c r="Y889" s="12">
        <v>19967</v>
      </c>
      <c r="Z889" s="12">
        <v>0</v>
      </c>
      <c r="AA889" s="12">
        <v>0</v>
      </c>
      <c r="AB889" s="12">
        <v>47850</v>
      </c>
      <c r="AC889" s="12">
        <v>19967</v>
      </c>
    </row>
    <row r="890" spans="1:29" customFormat="1" x14ac:dyDescent="0.2">
      <c r="A890" s="8"/>
      <c r="B890" s="6" t="s">
        <v>257</v>
      </c>
      <c r="C890" s="7" t="s">
        <v>258</v>
      </c>
      <c r="D890" s="12">
        <v>2600864</v>
      </c>
      <c r="E890" s="12">
        <v>211948</v>
      </c>
      <c r="F890" s="12">
        <v>124466</v>
      </c>
      <c r="G890" s="12">
        <v>10290</v>
      </c>
      <c r="H890" s="12">
        <v>114404</v>
      </c>
      <c r="I890" s="12">
        <v>9587</v>
      </c>
      <c r="J890" s="12">
        <v>105691</v>
      </c>
      <c r="K890" s="12">
        <v>9047</v>
      </c>
      <c r="L890" s="12">
        <v>101389</v>
      </c>
      <c r="M890" s="12">
        <v>8766</v>
      </c>
      <c r="N890" s="12">
        <v>100547</v>
      </c>
      <c r="O890" s="12">
        <v>8686</v>
      </c>
      <c r="P890" s="12">
        <v>188539</v>
      </c>
      <c r="Q890" s="12">
        <v>15383</v>
      </c>
      <c r="R890" s="12">
        <v>306989</v>
      </c>
      <c r="S890" s="12">
        <v>22674</v>
      </c>
      <c r="T890" s="12">
        <v>253386</v>
      </c>
      <c r="U890" s="12">
        <v>23536</v>
      </c>
      <c r="V890" s="12">
        <v>144286</v>
      </c>
      <c r="W890" s="12">
        <v>12377</v>
      </c>
      <c r="X890" s="12">
        <v>374481</v>
      </c>
      <c r="Y890" s="12">
        <v>32436</v>
      </c>
      <c r="Z890" s="12">
        <v>434482</v>
      </c>
      <c r="AA890" s="12">
        <v>34073</v>
      </c>
      <c r="AB890" s="12">
        <v>352204</v>
      </c>
      <c r="AC890" s="12">
        <v>25093</v>
      </c>
    </row>
    <row r="891" spans="1:29" customFormat="1" x14ac:dyDescent="0.2">
      <c r="A891" s="8"/>
      <c r="B891" s="9"/>
      <c r="C891" s="7" t="s">
        <v>259</v>
      </c>
      <c r="D891" s="12">
        <v>9370328</v>
      </c>
      <c r="E891" s="12">
        <v>885719</v>
      </c>
      <c r="F891" s="12">
        <v>658726</v>
      </c>
      <c r="G891" s="12">
        <v>61989</v>
      </c>
      <c r="H891" s="12">
        <v>721225</v>
      </c>
      <c r="I891" s="12">
        <v>66209</v>
      </c>
      <c r="J891" s="12">
        <v>343442</v>
      </c>
      <c r="K891" s="12">
        <v>33593</v>
      </c>
      <c r="L891" s="12">
        <v>211847</v>
      </c>
      <c r="M891" s="12">
        <v>18514</v>
      </c>
      <c r="N891" s="12">
        <v>586929</v>
      </c>
      <c r="O891" s="12">
        <v>56321</v>
      </c>
      <c r="P891" s="12">
        <v>664693</v>
      </c>
      <c r="Q891" s="12">
        <v>65929</v>
      </c>
      <c r="R891" s="12">
        <v>855437</v>
      </c>
      <c r="S891" s="12">
        <v>85169</v>
      </c>
      <c r="T891" s="12">
        <v>1143174</v>
      </c>
      <c r="U891" s="12">
        <v>108636</v>
      </c>
      <c r="V891" s="12">
        <v>1077563</v>
      </c>
      <c r="W891" s="12">
        <v>100820</v>
      </c>
      <c r="X891" s="12">
        <v>1397525</v>
      </c>
      <c r="Y891" s="12">
        <v>131112</v>
      </c>
      <c r="Z891" s="12">
        <v>835406</v>
      </c>
      <c r="AA891" s="12">
        <v>78227</v>
      </c>
      <c r="AB891" s="12">
        <v>874361</v>
      </c>
      <c r="AC891" s="12">
        <v>79200</v>
      </c>
    </row>
    <row r="892" spans="1:29" customFormat="1" x14ac:dyDescent="0.2">
      <c r="A892" s="8"/>
      <c r="B892" s="6" t="s">
        <v>111</v>
      </c>
      <c r="C892" s="7" t="s">
        <v>202</v>
      </c>
      <c r="D892" s="12">
        <v>2813286</v>
      </c>
      <c r="E892" s="12">
        <v>285308</v>
      </c>
      <c r="F892" s="12">
        <v>0</v>
      </c>
      <c r="G892" s="12">
        <v>0</v>
      </c>
      <c r="H892" s="12">
        <v>309648</v>
      </c>
      <c r="I892" s="12">
        <v>33115</v>
      </c>
      <c r="J892" s="12">
        <v>441408</v>
      </c>
      <c r="K892" s="12">
        <v>45362</v>
      </c>
      <c r="L892" s="12">
        <v>682815</v>
      </c>
      <c r="M892" s="12">
        <v>65663</v>
      </c>
      <c r="N892" s="12">
        <v>105896</v>
      </c>
      <c r="O892" s="12">
        <v>11622</v>
      </c>
      <c r="P892" s="12">
        <v>0</v>
      </c>
      <c r="Q892" s="12">
        <v>0</v>
      </c>
      <c r="R892" s="12">
        <v>134545</v>
      </c>
      <c r="S892" s="12">
        <v>12709</v>
      </c>
      <c r="T892" s="12">
        <v>131890</v>
      </c>
      <c r="U892" s="12">
        <v>13552</v>
      </c>
      <c r="V892" s="12">
        <v>0</v>
      </c>
      <c r="W892" s="12">
        <v>0</v>
      </c>
      <c r="X892" s="12">
        <v>235329</v>
      </c>
      <c r="Y892" s="12">
        <v>24597</v>
      </c>
      <c r="Z892" s="12">
        <v>0</v>
      </c>
      <c r="AA892" s="12">
        <v>0</v>
      </c>
      <c r="AB892" s="12">
        <v>771755</v>
      </c>
      <c r="AC892" s="12">
        <v>78688</v>
      </c>
    </row>
    <row r="893" spans="1:29" customFormat="1" x14ac:dyDescent="0.2">
      <c r="A893" s="8"/>
      <c r="B893" s="8"/>
      <c r="C893" s="7" t="s">
        <v>203</v>
      </c>
      <c r="D893" s="12">
        <v>11082428</v>
      </c>
      <c r="E893" s="12">
        <v>1611074</v>
      </c>
      <c r="F893" s="12">
        <v>1231399</v>
      </c>
      <c r="G893" s="12">
        <v>178923</v>
      </c>
      <c r="H893" s="12">
        <v>1154407</v>
      </c>
      <c r="I893" s="12">
        <v>174305</v>
      </c>
      <c r="J893" s="12">
        <v>766438</v>
      </c>
      <c r="K893" s="12">
        <v>105258</v>
      </c>
      <c r="L893" s="12">
        <v>808194</v>
      </c>
      <c r="M893" s="12">
        <v>111758</v>
      </c>
      <c r="N893" s="12">
        <v>931067</v>
      </c>
      <c r="O893" s="12">
        <v>141309</v>
      </c>
      <c r="P893" s="12">
        <v>735743</v>
      </c>
      <c r="Q893" s="12">
        <v>113825</v>
      </c>
      <c r="R893" s="12">
        <v>717004</v>
      </c>
      <c r="S893" s="12">
        <v>97930</v>
      </c>
      <c r="T893" s="12">
        <v>1057791</v>
      </c>
      <c r="U893" s="12">
        <v>152349</v>
      </c>
      <c r="V893" s="12">
        <v>762493</v>
      </c>
      <c r="W893" s="12">
        <v>117074</v>
      </c>
      <c r="X893" s="12">
        <v>1005693</v>
      </c>
      <c r="Y893" s="12">
        <v>146880</v>
      </c>
      <c r="Z893" s="12">
        <v>808122</v>
      </c>
      <c r="AA893" s="12">
        <v>122150</v>
      </c>
      <c r="AB893" s="12">
        <v>1104077</v>
      </c>
      <c r="AC893" s="12">
        <v>149313</v>
      </c>
    </row>
    <row r="894" spans="1:29" customFormat="1" x14ac:dyDescent="0.2">
      <c r="A894" s="8"/>
      <c r="B894" s="9"/>
      <c r="C894" s="7" t="s">
        <v>510</v>
      </c>
      <c r="D894" s="12">
        <v>1603390</v>
      </c>
      <c r="E894" s="12">
        <v>229964</v>
      </c>
      <c r="F894" s="12">
        <v>0</v>
      </c>
      <c r="G894" s="12">
        <v>0</v>
      </c>
      <c r="H894" s="12">
        <v>0</v>
      </c>
      <c r="I894" s="12">
        <v>0</v>
      </c>
      <c r="J894" s="12">
        <v>8500</v>
      </c>
      <c r="K894" s="12">
        <v>4535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765</v>
      </c>
      <c r="S894" s="12">
        <v>408</v>
      </c>
      <c r="T894" s="12">
        <v>0</v>
      </c>
      <c r="U894" s="12">
        <v>0</v>
      </c>
      <c r="V894" s="12">
        <v>220970</v>
      </c>
      <c r="W894" s="12">
        <v>39078</v>
      </c>
      <c r="X894" s="12">
        <v>415070</v>
      </c>
      <c r="Y894" s="12">
        <v>78424</v>
      </c>
      <c r="Z894" s="12">
        <v>631434</v>
      </c>
      <c r="AA894" s="12">
        <v>72672</v>
      </c>
      <c r="AB894" s="12">
        <v>326651</v>
      </c>
      <c r="AC894" s="12">
        <v>34847</v>
      </c>
    </row>
    <row r="895" spans="1:29" customFormat="1" x14ac:dyDescent="0.2">
      <c r="A895" s="8"/>
      <c r="B895" s="7" t="s">
        <v>36</v>
      </c>
      <c r="C895" s="7" t="s">
        <v>37</v>
      </c>
      <c r="D895" s="12">
        <v>69836</v>
      </c>
      <c r="E895" s="12">
        <v>63210</v>
      </c>
      <c r="F895" s="12">
        <v>69836</v>
      </c>
      <c r="G895" s="12">
        <v>63210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0</v>
      </c>
    </row>
    <row r="896" spans="1:29" customFormat="1" x14ac:dyDescent="0.2">
      <c r="A896" s="8"/>
      <c r="B896" s="7" t="s">
        <v>327</v>
      </c>
      <c r="C896" s="7" t="s">
        <v>328</v>
      </c>
      <c r="D896" s="12">
        <v>34197</v>
      </c>
      <c r="E896" s="12">
        <v>27284</v>
      </c>
      <c r="F896" s="12">
        <v>0</v>
      </c>
      <c r="G896" s="12">
        <v>0</v>
      </c>
      <c r="H896" s="12">
        <v>0</v>
      </c>
      <c r="I896" s="12">
        <v>0</v>
      </c>
      <c r="J896" s="12">
        <v>3922</v>
      </c>
      <c r="K896" s="12">
        <v>3421</v>
      </c>
      <c r="L896" s="12">
        <v>0</v>
      </c>
      <c r="M896" s="12">
        <v>0</v>
      </c>
      <c r="N896" s="12">
        <v>0</v>
      </c>
      <c r="O896" s="12">
        <v>0</v>
      </c>
      <c r="P896" s="12">
        <v>6240</v>
      </c>
      <c r="Q896" s="12">
        <v>4868</v>
      </c>
      <c r="R896" s="12">
        <v>8091</v>
      </c>
      <c r="S896" s="12">
        <v>5842</v>
      </c>
      <c r="T896" s="12">
        <v>7990</v>
      </c>
      <c r="U896" s="12">
        <v>5781</v>
      </c>
      <c r="V896" s="12">
        <v>0</v>
      </c>
      <c r="W896" s="12">
        <v>0</v>
      </c>
      <c r="X896" s="12">
        <v>4558</v>
      </c>
      <c r="Y896" s="12">
        <v>3946</v>
      </c>
      <c r="Z896" s="12">
        <v>3396</v>
      </c>
      <c r="AA896" s="12">
        <v>3426</v>
      </c>
      <c r="AB896" s="12">
        <v>0</v>
      </c>
      <c r="AC896" s="12">
        <v>0</v>
      </c>
    </row>
    <row r="897" spans="1:29" customFormat="1" x14ac:dyDescent="0.2">
      <c r="A897" s="8"/>
      <c r="B897" s="7" t="s">
        <v>123</v>
      </c>
      <c r="C897" s="7" t="s">
        <v>125</v>
      </c>
      <c r="D897" s="12">
        <v>63778</v>
      </c>
      <c r="E897" s="12">
        <v>19966</v>
      </c>
      <c r="F897" s="12">
        <v>0</v>
      </c>
      <c r="G897" s="12">
        <v>0</v>
      </c>
      <c r="H897" s="12">
        <v>63778</v>
      </c>
      <c r="I897" s="12">
        <v>19966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0</v>
      </c>
    </row>
    <row r="898" spans="1:29" customFormat="1" x14ac:dyDescent="0.2">
      <c r="A898" s="8"/>
      <c r="B898" s="6" t="s">
        <v>131</v>
      </c>
      <c r="C898" s="7" t="s">
        <v>260</v>
      </c>
      <c r="D898" s="12">
        <v>239695</v>
      </c>
      <c r="E898" s="12">
        <v>61370</v>
      </c>
      <c r="F898" s="12">
        <v>37022</v>
      </c>
      <c r="G898" s="12">
        <v>9410</v>
      </c>
      <c r="H898" s="12">
        <v>23300</v>
      </c>
      <c r="I898" s="12">
        <v>5422</v>
      </c>
      <c r="J898" s="12">
        <v>35630</v>
      </c>
      <c r="K898" s="12">
        <v>8673</v>
      </c>
      <c r="L898" s="12">
        <v>0</v>
      </c>
      <c r="M898" s="12">
        <v>0</v>
      </c>
      <c r="N898" s="12">
        <v>46600</v>
      </c>
      <c r="O898" s="12">
        <v>10844</v>
      </c>
      <c r="P898" s="12">
        <v>24813</v>
      </c>
      <c r="Q898" s="12">
        <v>6841</v>
      </c>
      <c r="R898" s="12">
        <v>24251</v>
      </c>
      <c r="S898" s="12">
        <v>6058</v>
      </c>
      <c r="T898" s="12">
        <v>1310</v>
      </c>
      <c r="U898" s="12">
        <v>1833</v>
      </c>
      <c r="V898" s="12">
        <v>23300</v>
      </c>
      <c r="W898" s="12">
        <v>5422</v>
      </c>
      <c r="X898" s="12">
        <v>23469</v>
      </c>
      <c r="Y898" s="12">
        <v>6867</v>
      </c>
      <c r="Z898" s="12">
        <v>0</v>
      </c>
      <c r="AA898" s="12">
        <v>0</v>
      </c>
      <c r="AB898" s="12">
        <v>0</v>
      </c>
      <c r="AC898" s="12">
        <v>0</v>
      </c>
    </row>
    <row r="899" spans="1:29" customFormat="1" x14ac:dyDescent="0.2">
      <c r="A899" s="8"/>
      <c r="B899" s="8"/>
      <c r="C899" s="7" t="s">
        <v>571</v>
      </c>
      <c r="D899" s="12">
        <v>490</v>
      </c>
      <c r="E899" s="12">
        <v>427</v>
      </c>
      <c r="F899" s="12">
        <v>0</v>
      </c>
      <c r="G899" s="12">
        <v>0</v>
      </c>
      <c r="H899" s="12">
        <v>0</v>
      </c>
      <c r="I899" s="12">
        <v>0</v>
      </c>
      <c r="J899" s="12">
        <v>490</v>
      </c>
      <c r="K899" s="12">
        <v>427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0</v>
      </c>
    </row>
    <row r="900" spans="1:29" customFormat="1" x14ac:dyDescent="0.2">
      <c r="A900" s="8"/>
      <c r="B900" s="8"/>
      <c r="C900" s="7" t="s">
        <v>261</v>
      </c>
      <c r="D900" s="12">
        <v>103370</v>
      </c>
      <c r="E900" s="12">
        <v>89097</v>
      </c>
      <c r="F900" s="12">
        <v>0</v>
      </c>
      <c r="G900" s="12">
        <v>0</v>
      </c>
      <c r="H900" s="12">
        <v>23697</v>
      </c>
      <c r="I900" s="12">
        <v>20725</v>
      </c>
      <c r="J900" s="12">
        <v>3519</v>
      </c>
      <c r="K900" s="12">
        <v>3022</v>
      </c>
      <c r="L900" s="12">
        <v>23460</v>
      </c>
      <c r="M900" s="12">
        <v>19924</v>
      </c>
      <c r="N900" s="12">
        <v>0</v>
      </c>
      <c r="O900" s="12">
        <v>0</v>
      </c>
      <c r="P900" s="12">
        <v>0</v>
      </c>
      <c r="Q900" s="12">
        <v>0</v>
      </c>
      <c r="R900" s="12">
        <v>288</v>
      </c>
      <c r="S900" s="12">
        <v>208</v>
      </c>
      <c r="T900" s="12">
        <v>23744</v>
      </c>
      <c r="U900" s="12">
        <v>20129</v>
      </c>
      <c r="V900" s="12">
        <v>28152</v>
      </c>
      <c r="W900" s="12">
        <v>24647</v>
      </c>
      <c r="X900" s="12">
        <v>510</v>
      </c>
      <c r="Y900" s="12">
        <v>442</v>
      </c>
      <c r="Z900" s="12">
        <v>0</v>
      </c>
      <c r="AA900" s="12">
        <v>0</v>
      </c>
      <c r="AB900" s="12">
        <v>0</v>
      </c>
      <c r="AC900" s="12">
        <v>0</v>
      </c>
    </row>
    <row r="901" spans="1:29" customFormat="1" x14ac:dyDescent="0.2">
      <c r="A901" s="8"/>
      <c r="B901" s="8"/>
      <c r="C901" s="7" t="s">
        <v>151</v>
      </c>
      <c r="D901" s="12">
        <v>223769</v>
      </c>
      <c r="E901" s="12">
        <v>258328</v>
      </c>
      <c r="F901" s="12">
        <v>0</v>
      </c>
      <c r="G901" s="12">
        <v>0</v>
      </c>
      <c r="H901" s="12">
        <v>35228</v>
      </c>
      <c r="I901" s="12">
        <v>45889</v>
      </c>
      <c r="J901" s="12">
        <v>23077</v>
      </c>
      <c r="K901" s="12">
        <v>26770</v>
      </c>
      <c r="L901" s="12">
        <v>31103</v>
      </c>
      <c r="M901" s="12">
        <v>33000</v>
      </c>
      <c r="N901" s="12">
        <v>40000</v>
      </c>
      <c r="O901" s="12">
        <v>49108</v>
      </c>
      <c r="P901" s="12">
        <v>10916</v>
      </c>
      <c r="Q901" s="12">
        <v>11643</v>
      </c>
      <c r="R901" s="12">
        <v>11021</v>
      </c>
      <c r="S901" s="12">
        <v>10652</v>
      </c>
      <c r="T901" s="12">
        <v>23196</v>
      </c>
      <c r="U901" s="12">
        <v>25058</v>
      </c>
      <c r="V901" s="12">
        <v>10945</v>
      </c>
      <c r="W901" s="12">
        <v>13109</v>
      </c>
      <c r="X901" s="12">
        <v>24777</v>
      </c>
      <c r="Y901" s="12">
        <v>29169</v>
      </c>
      <c r="Z901" s="12">
        <v>13506</v>
      </c>
      <c r="AA901" s="12">
        <v>13930</v>
      </c>
      <c r="AB901" s="12">
        <v>0</v>
      </c>
      <c r="AC901" s="12">
        <v>0</v>
      </c>
    </row>
    <row r="902" spans="1:29" customFormat="1" x14ac:dyDescent="0.2">
      <c r="A902" s="8"/>
      <c r="B902" s="8"/>
      <c r="C902" s="7" t="s">
        <v>132</v>
      </c>
      <c r="D902" s="12">
        <v>3844</v>
      </c>
      <c r="E902" s="12">
        <v>3759</v>
      </c>
      <c r="F902" s="12">
        <v>244</v>
      </c>
      <c r="G902" s="12">
        <v>285</v>
      </c>
      <c r="H902" s="12">
        <v>1680</v>
      </c>
      <c r="I902" s="12">
        <v>1720</v>
      </c>
      <c r="J902" s="12">
        <v>0</v>
      </c>
      <c r="K902" s="12">
        <v>0</v>
      </c>
      <c r="L902" s="12">
        <v>1920</v>
      </c>
      <c r="M902" s="12">
        <v>1754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</v>
      </c>
    </row>
    <row r="903" spans="1:29" customFormat="1" x14ac:dyDescent="0.2">
      <c r="A903" s="8"/>
      <c r="B903" s="9"/>
      <c r="C903" s="7" t="s">
        <v>352</v>
      </c>
      <c r="D903" s="12">
        <v>210</v>
      </c>
      <c r="E903" s="12">
        <v>172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210</v>
      </c>
      <c r="S903" s="12">
        <v>172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0</v>
      </c>
    </row>
    <row r="904" spans="1:29" customFormat="1" x14ac:dyDescent="0.2">
      <c r="A904" s="8"/>
      <c r="B904" s="7" t="s">
        <v>329</v>
      </c>
      <c r="C904" s="7" t="s">
        <v>727</v>
      </c>
      <c r="D904" s="12">
        <v>1188</v>
      </c>
      <c r="E904" s="12">
        <v>52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0</v>
      </c>
      <c r="P904" s="12">
        <v>648</v>
      </c>
      <c r="Q904" s="12">
        <v>28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540</v>
      </c>
      <c r="Y904" s="12">
        <v>24</v>
      </c>
      <c r="Z904" s="12">
        <v>0</v>
      </c>
      <c r="AA904" s="12">
        <v>0</v>
      </c>
      <c r="AB904" s="12">
        <v>0</v>
      </c>
      <c r="AC904" s="12">
        <v>0</v>
      </c>
    </row>
    <row r="905" spans="1:29" customFormat="1" x14ac:dyDescent="0.2">
      <c r="A905" s="8"/>
      <c r="B905" s="7" t="s">
        <v>776</v>
      </c>
      <c r="C905" s="7" t="s">
        <v>777</v>
      </c>
      <c r="D905" s="12">
        <v>102913</v>
      </c>
      <c r="E905" s="12">
        <v>39056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65420</v>
      </c>
      <c r="U905" s="12">
        <v>28675</v>
      </c>
      <c r="V905" s="12">
        <v>0</v>
      </c>
      <c r="W905" s="12">
        <v>0</v>
      </c>
      <c r="X905" s="12">
        <v>0</v>
      </c>
      <c r="Y905" s="12">
        <v>0</v>
      </c>
      <c r="Z905" s="12">
        <v>37493</v>
      </c>
      <c r="AA905" s="12">
        <v>10381</v>
      </c>
      <c r="AB905" s="12">
        <v>0</v>
      </c>
      <c r="AC905" s="12">
        <v>0</v>
      </c>
    </row>
    <row r="906" spans="1:29" customFormat="1" x14ac:dyDescent="0.2">
      <c r="A906" s="8"/>
      <c r="B906" s="6" t="s">
        <v>27</v>
      </c>
      <c r="C906" s="7" t="s">
        <v>778</v>
      </c>
      <c r="D906" s="12">
        <v>35275</v>
      </c>
      <c r="E906" s="12">
        <v>121279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13023</v>
      </c>
      <c r="U906" s="12">
        <v>40900</v>
      </c>
      <c r="V906" s="12">
        <v>0</v>
      </c>
      <c r="W906" s="12">
        <v>0</v>
      </c>
      <c r="X906" s="12">
        <v>0</v>
      </c>
      <c r="Y906" s="12">
        <v>0</v>
      </c>
      <c r="Z906" s="12">
        <v>22252</v>
      </c>
      <c r="AA906" s="12">
        <v>80379</v>
      </c>
      <c r="AB906" s="12">
        <v>0</v>
      </c>
      <c r="AC906" s="12">
        <v>0</v>
      </c>
    </row>
    <row r="907" spans="1:29" customFormat="1" x14ac:dyDescent="0.2">
      <c r="A907" s="8"/>
      <c r="B907" s="8"/>
      <c r="C907" s="7" t="s">
        <v>262</v>
      </c>
      <c r="D907" s="12">
        <v>11850900</v>
      </c>
      <c r="E907" s="12">
        <v>31259263</v>
      </c>
      <c r="F907" s="12">
        <v>3345434</v>
      </c>
      <c r="G907" s="12">
        <v>9401913</v>
      </c>
      <c r="H907" s="12">
        <v>2668273</v>
      </c>
      <c r="I907" s="12">
        <v>7133750</v>
      </c>
      <c r="J907" s="12">
        <v>1907605</v>
      </c>
      <c r="K907" s="12">
        <v>5183750</v>
      </c>
      <c r="L907" s="12">
        <v>320956</v>
      </c>
      <c r="M907" s="12">
        <v>905590</v>
      </c>
      <c r="N907" s="12">
        <v>297494</v>
      </c>
      <c r="O907" s="12">
        <v>828750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701554</v>
      </c>
      <c r="AA907" s="12">
        <v>1690000</v>
      </c>
      <c r="AB907" s="12">
        <v>2609584</v>
      </c>
      <c r="AC907" s="12">
        <v>6115510</v>
      </c>
    </row>
    <row r="908" spans="1:29" customFormat="1" x14ac:dyDescent="0.2">
      <c r="A908" s="8"/>
      <c r="B908" s="9"/>
      <c r="C908" s="7" t="s">
        <v>112</v>
      </c>
      <c r="D908" s="12">
        <v>36996227</v>
      </c>
      <c r="E908" s="12">
        <v>92862828</v>
      </c>
      <c r="F908" s="12">
        <v>3591742</v>
      </c>
      <c r="G908" s="12">
        <v>8114792</v>
      </c>
      <c r="H908" s="12">
        <v>5896237</v>
      </c>
      <c r="I908" s="12">
        <v>15302704</v>
      </c>
      <c r="J908" s="12">
        <v>9089959</v>
      </c>
      <c r="K908" s="12">
        <v>24009534</v>
      </c>
      <c r="L908" s="12">
        <v>2247041</v>
      </c>
      <c r="M908" s="12">
        <v>5960148</v>
      </c>
      <c r="N908" s="12">
        <v>506994</v>
      </c>
      <c r="O908" s="12">
        <v>1383279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7285498</v>
      </c>
      <c r="AA908" s="12">
        <v>17725503</v>
      </c>
      <c r="AB908" s="12">
        <v>8378756</v>
      </c>
      <c r="AC908" s="12">
        <v>20366868</v>
      </c>
    </row>
    <row r="909" spans="1:29" customFormat="1" x14ac:dyDescent="0.2">
      <c r="A909" s="8"/>
      <c r="B909" s="7" t="s">
        <v>817</v>
      </c>
      <c r="C909" s="7" t="s">
        <v>818</v>
      </c>
      <c r="D909" s="12">
        <v>370</v>
      </c>
      <c r="E909" s="12">
        <v>158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370</v>
      </c>
      <c r="Y909" s="12">
        <v>158</v>
      </c>
      <c r="Z909" s="12">
        <v>0</v>
      </c>
      <c r="AA909" s="12">
        <v>0</v>
      </c>
      <c r="AB909" s="12">
        <v>0</v>
      </c>
      <c r="AC909" s="12">
        <v>0</v>
      </c>
    </row>
    <row r="910" spans="1:29" customFormat="1" x14ac:dyDescent="0.2">
      <c r="A910" s="8"/>
      <c r="B910" s="7" t="s">
        <v>57</v>
      </c>
      <c r="C910" s="7" t="s">
        <v>264</v>
      </c>
      <c r="D910" s="12">
        <v>4021661</v>
      </c>
      <c r="E910" s="12">
        <v>1005950</v>
      </c>
      <c r="F910" s="12">
        <v>0</v>
      </c>
      <c r="G910" s="12">
        <v>0</v>
      </c>
      <c r="H910" s="12">
        <v>0</v>
      </c>
      <c r="I910" s="12">
        <v>0</v>
      </c>
      <c r="J910" s="12">
        <v>4021661</v>
      </c>
      <c r="K910" s="12">
        <v>1005950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0</v>
      </c>
    </row>
    <row r="911" spans="1:29" customFormat="1" x14ac:dyDescent="0.2">
      <c r="A911" s="8"/>
      <c r="B911" s="6" t="s">
        <v>58</v>
      </c>
      <c r="C911" s="7" t="s">
        <v>430</v>
      </c>
      <c r="D911" s="12">
        <v>262</v>
      </c>
      <c r="E911" s="12">
        <v>212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262</v>
      </c>
      <c r="W911" s="12">
        <v>212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0</v>
      </c>
    </row>
    <row r="912" spans="1:29" customFormat="1" x14ac:dyDescent="0.2">
      <c r="A912" s="8"/>
      <c r="B912" s="8"/>
      <c r="C912" s="7" t="s">
        <v>451</v>
      </c>
      <c r="D912" s="12">
        <v>26212</v>
      </c>
      <c r="E912" s="12">
        <v>4800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2449</v>
      </c>
      <c r="S912" s="12">
        <v>156</v>
      </c>
      <c r="T912" s="12">
        <v>0</v>
      </c>
      <c r="U912" s="12">
        <v>0</v>
      </c>
      <c r="V912" s="12">
        <v>5526</v>
      </c>
      <c r="W912" s="12">
        <v>1653</v>
      </c>
      <c r="X912" s="12">
        <v>18237</v>
      </c>
      <c r="Y912" s="12">
        <v>2991</v>
      </c>
      <c r="Z912" s="12">
        <v>0</v>
      </c>
      <c r="AA912" s="12">
        <v>0</v>
      </c>
      <c r="AB912" s="12">
        <v>0</v>
      </c>
      <c r="AC912" s="12">
        <v>0</v>
      </c>
    </row>
    <row r="913" spans="1:29" customFormat="1" x14ac:dyDescent="0.2">
      <c r="A913" s="8"/>
      <c r="B913" s="8"/>
      <c r="C913" s="7" t="s">
        <v>378</v>
      </c>
      <c r="D913" s="12">
        <v>14028</v>
      </c>
      <c r="E913" s="12">
        <v>5250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14028</v>
      </c>
      <c r="AA913" s="12">
        <v>5250</v>
      </c>
      <c r="AB913" s="12">
        <v>0</v>
      </c>
      <c r="AC913" s="12">
        <v>0</v>
      </c>
    </row>
    <row r="914" spans="1:29" customFormat="1" x14ac:dyDescent="0.2">
      <c r="A914" s="8"/>
      <c r="B914" s="8"/>
      <c r="C914" s="7" t="s">
        <v>692</v>
      </c>
      <c r="D914" s="12">
        <v>488</v>
      </c>
      <c r="E914" s="12">
        <v>120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488</v>
      </c>
      <c r="O914" s="12">
        <v>120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</v>
      </c>
    </row>
    <row r="915" spans="1:29" customFormat="1" x14ac:dyDescent="0.2">
      <c r="A915" s="10"/>
      <c r="B915" s="10"/>
      <c r="C915" s="7" t="s">
        <v>170</v>
      </c>
      <c r="D915" s="12">
        <v>73987</v>
      </c>
      <c r="E915" s="12">
        <v>19660</v>
      </c>
      <c r="F915" s="12">
        <v>21888</v>
      </c>
      <c r="G915" s="12">
        <v>5145</v>
      </c>
      <c r="H915" s="12">
        <v>17919</v>
      </c>
      <c r="I915" s="12">
        <v>4945</v>
      </c>
      <c r="J915" s="12">
        <v>20620</v>
      </c>
      <c r="K915" s="12">
        <v>5894</v>
      </c>
      <c r="L915" s="12">
        <v>0</v>
      </c>
      <c r="M915" s="12">
        <v>0</v>
      </c>
      <c r="N915" s="12">
        <v>4813</v>
      </c>
      <c r="O915" s="12">
        <v>1520</v>
      </c>
      <c r="P915" s="12">
        <v>6221</v>
      </c>
      <c r="Q915" s="12">
        <v>1434</v>
      </c>
      <c r="R915" s="12">
        <v>1564</v>
      </c>
      <c r="S915" s="12">
        <v>510</v>
      </c>
      <c r="T915" s="12">
        <v>962</v>
      </c>
      <c r="U915" s="12">
        <v>212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0</v>
      </c>
    </row>
    <row r="916" spans="1:29" customFormat="1" x14ac:dyDescent="0.2">
      <c r="A916" s="8"/>
      <c r="B916" s="8"/>
      <c r="C916" s="7" t="s">
        <v>172</v>
      </c>
      <c r="D916" s="12">
        <v>506540</v>
      </c>
      <c r="E916" s="12">
        <v>119717</v>
      </c>
      <c r="F916" s="12">
        <v>73768</v>
      </c>
      <c r="G916" s="12">
        <v>17113</v>
      </c>
      <c r="H916" s="12">
        <v>131029</v>
      </c>
      <c r="I916" s="12">
        <v>31796</v>
      </c>
      <c r="J916" s="12">
        <v>147389</v>
      </c>
      <c r="K916" s="12">
        <v>33208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28665</v>
      </c>
      <c r="U916" s="12">
        <v>7213</v>
      </c>
      <c r="V916" s="12">
        <v>125689</v>
      </c>
      <c r="W916" s="12">
        <v>30387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0</v>
      </c>
    </row>
    <row r="917" spans="1:29" customFormat="1" x14ac:dyDescent="0.2">
      <c r="A917" s="8"/>
      <c r="B917" s="8"/>
      <c r="C917" s="7" t="s">
        <v>59</v>
      </c>
      <c r="D917" s="12">
        <v>2138263</v>
      </c>
      <c r="E917" s="12">
        <v>1074493</v>
      </c>
      <c r="F917" s="12">
        <v>208116</v>
      </c>
      <c r="G917" s="12">
        <v>116695</v>
      </c>
      <c r="H917" s="12">
        <v>160811</v>
      </c>
      <c r="I917" s="12">
        <v>86322</v>
      </c>
      <c r="J917" s="12">
        <v>146443</v>
      </c>
      <c r="K917" s="12">
        <v>71948</v>
      </c>
      <c r="L917" s="12">
        <v>185127</v>
      </c>
      <c r="M917" s="12">
        <v>97562</v>
      </c>
      <c r="N917" s="12">
        <v>198611</v>
      </c>
      <c r="O917" s="12">
        <v>97336</v>
      </c>
      <c r="P917" s="12">
        <v>277059</v>
      </c>
      <c r="Q917" s="12">
        <v>128023</v>
      </c>
      <c r="R917" s="12">
        <v>138199</v>
      </c>
      <c r="S917" s="12">
        <v>68168</v>
      </c>
      <c r="T917" s="12">
        <v>215255</v>
      </c>
      <c r="U917" s="12">
        <v>108962</v>
      </c>
      <c r="V917" s="12">
        <v>202733</v>
      </c>
      <c r="W917" s="12">
        <v>96731</v>
      </c>
      <c r="X917" s="12">
        <v>239999</v>
      </c>
      <c r="Y917" s="12">
        <v>123751</v>
      </c>
      <c r="Z917" s="12">
        <v>92698</v>
      </c>
      <c r="AA917" s="12">
        <v>48392</v>
      </c>
      <c r="AB917" s="12">
        <v>73212</v>
      </c>
      <c r="AC917" s="12">
        <v>30603</v>
      </c>
    </row>
    <row r="918" spans="1:29" customFormat="1" x14ac:dyDescent="0.2">
      <c r="A918" s="8"/>
      <c r="B918" s="9"/>
      <c r="C918" s="7" t="s">
        <v>331</v>
      </c>
      <c r="D918" s="12">
        <v>166997</v>
      </c>
      <c r="E918" s="12">
        <v>82882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41235</v>
      </c>
      <c r="M918" s="12">
        <v>22137</v>
      </c>
      <c r="N918" s="12">
        <v>0</v>
      </c>
      <c r="O918" s="12">
        <v>0</v>
      </c>
      <c r="P918" s="12">
        <v>0</v>
      </c>
      <c r="Q918" s="12">
        <v>0</v>
      </c>
      <c r="R918" s="12">
        <v>63085</v>
      </c>
      <c r="S918" s="12">
        <v>27874</v>
      </c>
      <c r="T918" s="12">
        <v>0</v>
      </c>
      <c r="U918" s="12">
        <v>0</v>
      </c>
      <c r="V918" s="12">
        <v>0</v>
      </c>
      <c r="W918" s="12">
        <v>0</v>
      </c>
      <c r="X918" s="12">
        <v>33877</v>
      </c>
      <c r="Y918" s="12">
        <v>17765</v>
      </c>
      <c r="Z918" s="12">
        <v>0</v>
      </c>
      <c r="AA918" s="12">
        <v>0</v>
      </c>
      <c r="AB918" s="12">
        <v>28800</v>
      </c>
      <c r="AC918" s="12">
        <v>15106</v>
      </c>
    </row>
    <row r="919" spans="1:29" customFormat="1" x14ac:dyDescent="0.2">
      <c r="A919" s="8"/>
      <c r="B919" s="7" t="s">
        <v>60</v>
      </c>
      <c r="C919" s="7" t="s">
        <v>63</v>
      </c>
      <c r="D919" s="12">
        <v>1271507</v>
      </c>
      <c r="E919" s="12">
        <v>258946</v>
      </c>
      <c r="F919" s="12">
        <v>0</v>
      </c>
      <c r="G919" s="12">
        <v>0</v>
      </c>
      <c r="H919" s="12">
        <v>0</v>
      </c>
      <c r="I919" s="12">
        <v>0</v>
      </c>
      <c r="J919" s="12">
        <v>384427</v>
      </c>
      <c r="K919" s="12">
        <v>71006</v>
      </c>
      <c r="L919" s="12">
        <v>0</v>
      </c>
      <c r="M919" s="12">
        <v>0</v>
      </c>
      <c r="N919" s="12">
        <v>0</v>
      </c>
      <c r="O919" s="12">
        <v>0</v>
      </c>
      <c r="P919" s="12">
        <v>241957</v>
      </c>
      <c r="Q919" s="12">
        <v>39267</v>
      </c>
      <c r="R919" s="12">
        <v>353325</v>
      </c>
      <c r="S919" s="12">
        <v>55605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0</v>
      </c>
      <c r="AA919" s="12">
        <v>0</v>
      </c>
      <c r="AB919" s="12">
        <v>291798</v>
      </c>
      <c r="AC919" s="12">
        <v>93068</v>
      </c>
    </row>
    <row r="920" spans="1:29" customFormat="1" x14ac:dyDescent="0.2">
      <c r="A920" s="8"/>
      <c r="B920" s="6" t="s">
        <v>173</v>
      </c>
      <c r="C920" s="7" t="s">
        <v>174</v>
      </c>
      <c r="D920" s="12">
        <v>1370182</v>
      </c>
      <c r="E920" s="12">
        <v>63163</v>
      </c>
      <c r="F920" s="12">
        <v>311245</v>
      </c>
      <c r="G920" s="12">
        <v>12349</v>
      </c>
      <c r="H920" s="12">
        <v>50302</v>
      </c>
      <c r="I920" s="12">
        <v>3342</v>
      </c>
      <c r="J920" s="12">
        <v>105560</v>
      </c>
      <c r="K920" s="12">
        <v>7044</v>
      </c>
      <c r="L920" s="12">
        <v>0</v>
      </c>
      <c r="M920" s="12">
        <v>0</v>
      </c>
      <c r="N920" s="12">
        <v>122839</v>
      </c>
      <c r="O920" s="12">
        <v>8123</v>
      </c>
      <c r="P920" s="12">
        <v>118742</v>
      </c>
      <c r="Q920" s="12">
        <v>7119</v>
      </c>
      <c r="R920" s="12">
        <v>112553</v>
      </c>
      <c r="S920" s="12">
        <v>6606</v>
      </c>
      <c r="T920" s="12">
        <v>0</v>
      </c>
      <c r="U920" s="12">
        <v>0</v>
      </c>
      <c r="V920" s="12">
        <v>0</v>
      </c>
      <c r="W920" s="12">
        <v>0</v>
      </c>
      <c r="X920" s="12">
        <v>247593</v>
      </c>
      <c r="Y920" s="12">
        <v>7937</v>
      </c>
      <c r="Z920" s="12">
        <v>0</v>
      </c>
      <c r="AA920" s="12">
        <v>0</v>
      </c>
      <c r="AB920" s="12">
        <v>301348</v>
      </c>
      <c r="AC920" s="12">
        <v>10643</v>
      </c>
    </row>
    <row r="921" spans="1:29" customFormat="1" x14ac:dyDescent="0.2">
      <c r="A921" s="8"/>
      <c r="B921" s="8"/>
      <c r="C921" s="7" t="s">
        <v>635</v>
      </c>
      <c r="D921" s="12">
        <v>6643</v>
      </c>
      <c r="E921" s="12">
        <v>410</v>
      </c>
      <c r="F921" s="12">
        <v>0</v>
      </c>
      <c r="G921" s="12">
        <v>0</v>
      </c>
      <c r="H921" s="12">
        <v>0</v>
      </c>
      <c r="I921" s="12">
        <v>0</v>
      </c>
      <c r="J921" s="12">
        <v>6643</v>
      </c>
      <c r="K921" s="12">
        <v>410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v>0</v>
      </c>
      <c r="AA921" s="12">
        <v>0</v>
      </c>
      <c r="AB921" s="12">
        <v>0</v>
      </c>
      <c r="AC921" s="12">
        <v>0</v>
      </c>
    </row>
    <row r="922" spans="1:29" customFormat="1" x14ac:dyDescent="0.2">
      <c r="A922" s="8"/>
      <c r="B922" s="8"/>
      <c r="C922" s="7" t="s">
        <v>175</v>
      </c>
      <c r="D922" s="12">
        <v>1497326</v>
      </c>
      <c r="E922" s="12">
        <v>77800</v>
      </c>
      <c r="F922" s="12">
        <v>106775</v>
      </c>
      <c r="G922" s="12">
        <v>7069</v>
      </c>
      <c r="H922" s="12">
        <v>35019</v>
      </c>
      <c r="I922" s="12">
        <v>2327</v>
      </c>
      <c r="J922" s="12">
        <v>92672</v>
      </c>
      <c r="K922" s="12">
        <v>6389</v>
      </c>
      <c r="L922" s="12">
        <v>0</v>
      </c>
      <c r="M922" s="12">
        <v>0</v>
      </c>
      <c r="N922" s="12">
        <v>108405</v>
      </c>
      <c r="O922" s="12">
        <v>7318</v>
      </c>
      <c r="P922" s="12">
        <v>144482</v>
      </c>
      <c r="Q922" s="12">
        <v>10303</v>
      </c>
      <c r="R922" s="12">
        <v>151390</v>
      </c>
      <c r="S922" s="12">
        <v>9825</v>
      </c>
      <c r="T922" s="12">
        <v>0</v>
      </c>
      <c r="U922" s="12">
        <v>0</v>
      </c>
      <c r="V922" s="12">
        <v>0</v>
      </c>
      <c r="W922" s="12">
        <v>0</v>
      </c>
      <c r="X922" s="12">
        <v>443748</v>
      </c>
      <c r="Y922" s="12">
        <v>19141</v>
      </c>
      <c r="Z922" s="12">
        <v>0</v>
      </c>
      <c r="AA922" s="12">
        <v>0</v>
      </c>
      <c r="AB922" s="12">
        <v>414835</v>
      </c>
      <c r="AC922" s="12">
        <v>15428</v>
      </c>
    </row>
    <row r="923" spans="1:29" customFormat="1" x14ac:dyDescent="0.2">
      <c r="A923" s="8"/>
      <c r="B923" s="8"/>
      <c r="C923" s="7" t="s">
        <v>265</v>
      </c>
      <c r="D923" s="12">
        <v>7024061</v>
      </c>
      <c r="E923" s="12">
        <v>572884</v>
      </c>
      <c r="F923" s="12">
        <v>421647</v>
      </c>
      <c r="G923" s="12">
        <v>26839</v>
      </c>
      <c r="H923" s="12">
        <v>1003088</v>
      </c>
      <c r="I923" s="12">
        <v>86545</v>
      </c>
      <c r="J923" s="12">
        <v>796917</v>
      </c>
      <c r="K923" s="12">
        <v>65420</v>
      </c>
      <c r="L923" s="12">
        <v>589846</v>
      </c>
      <c r="M923" s="12">
        <v>50615</v>
      </c>
      <c r="N923" s="12">
        <v>642813</v>
      </c>
      <c r="O923" s="12">
        <v>52564</v>
      </c>
      <c r="P923" s="12">
        <v>504329</v>
      </c>
      <c r="Q923" s="12">
        <v>40466</v>
      </c>
      <c r="R923" s="12">
        <v>538923</v>
      </c>
      <c r="S923" s="12">
        <v>46176</v>
      </c>
      <c r="T923" s="12">
        <v>450390</v>
      </c>
      <c r="U923" s="12">
        <v>37567</v>
      </c>
      <c r="V923" s="12">
        <v>481268</v>
      </c>
      <c r="W923" s="12">
        <v>37277</v>
      </c>
      <c r="X923" s="12">
        <v>495350</v>
      </c>
      <c r="Y923" s="12">
        <v>39779</v>
      </c>
      <c r="Z923" s="12">
        <v>460888</v>
      </c>
      <c r="AA923" s="12">
        <v>39520</v>
      </c>
      <c r="AB923" s="12">
        <v>638602</v>
      </c>
      <c r="AC923" s="12">
        <v>50116</v>
      </c>
    </row>
    <row r="924" spans="1:29" customFormat="1" x14ac:dyDescent="0.2">
      <c r="A924" s="8"/>
      <c r="B924" s="8"/>
      <c r="C924" s="7" t="s">
        <v>266</v>
      </c>
      <c r="D924" s="12">
        <v>11339095</v>
      </c>
      <c r="E924" s="12">
        <v>929442</v>
      </c>
      <c r="F924" s="12">
        <v>734157</v>
      </c>
      <c r="G924" s="12">
        <v>49304</v>
      </c>
      <c r="H924" s="12">
        <v>732283</v>
      </c>
      <c r="I924" s="12">
        <v>62949</v>
      </c>
      <c r="J924" s="12">
        <v>455033</v>
      </c>
      <c r="K924" s="12">
        <v>36949</v>
      </c>
      <c r="L924" s="12">
        <v>722098</v>
      </c>
      <c r="M924" s="12">
        <v>61510</v>
      </c>
      <c r="N924" s="12">
        <v>964196</v>
      </c>
      <c r="O924" s="12">
        <v>80252</v>
      </c>
      <c r="P924" s="12">
        <v>748421</v>
      </c>
      <c r="Q924" s="12">
        <v>58750</v>
      </c>
      <c r="R924" s="12">
        <v>752042</v>
      </c>
      <c r="S924" s="12">
        <v>67997</v>
      </c>
      <c r="T924" s="12">
        <v>1504853</v>
      </c>
      <c r="U924" s="12">
        <v>126366</v>
      </c>
      <c r="V924" s="12">
        <v>1090811</v>
      </c>
      <c r="W924" s="12">
        <v>87428</v>
      </c>
      <c r="X924" s="12">
        <v>1433339</v>
      </c>
      <c r="Y924" s="12">
        <v>117471</v>
      </c>
      <c r="Z924" s="12">
        <v>1132089</v>
      </c>
      <c r="AA924" s="12">
        <v>95346</v>
      </c>
      <c r="AB924" s="12">
        <v>1069773</v>
      </c>
      <c r="AC924" s="12">
        <v>85120</v>
      </c>
    </row>
    <row r="925" spans="1:29" customFormat="1" x14ac:dyDescent="0.2">
      <c r="A925" s="8"/>
      <c r="B925" s="9"/>
      <c r="C925" s="7" t="s">
        <v>267</v>
      </c>
      <c r="D925" s="12">
        <v>500514</v>
      </c>
      <c r="E925" s="12">
        <v>35010</v>
      </c>
      <c r="F925" s="12">
        <v>44423</v>
      </c>
      <c r="G925" s="12">
        <v>2699</v>
      </c>
      <c r="H925" s="12">
        <v>32396</v>
      </c>
      <c r="I925" s="12">
        <v>2126</v>
      </c>
      <c r="J925" s="12">
        <v>21162</v>
      </c>
      <c r="K925" s="12">
        <v>1472</v>
      </c>
      <c r="L925" s="12">
        <v>16207</v>
      </c>
      <c r="M925" s="12">
        <v>974</v>
      </c>
      <c r="N925" s="12">
        <v>46043</v>
      </c>
      <c r="O925" s="12">
        <v>2995</v>
      </c>
      <c r="P925" s="12">
        <v>48835</v>
      </c>
      <c r="Q925" s="12">
        <v>3960</v>
      </c>
      <c r="R925" s="12">
        <v>42400</v>
      </c>
      <c r="S925" s="12">
        <v>3332</v>
      </c>
      <c r="T925" s="12">
        <v>53852</v>
      </c>
      <c r="U925" s="12">
        <v>3584</v>
      </c>
      <c r="V925" s="12">
        <v>41019</v>
      </c>
      <c r="W925" s="12">
        <v>2998</v>
      </c>
      <c r="X925" s="12">
        <v>56693</v>
      </c>
      <c r="Y925" s="12">
        <v>4438</v>
      </c>
      <c r="Z925" s="12">
        <v>52238</v>
      </c>
      <c r="AA925" s="12">
        <v>3394</v>
      </c>
      <c r="AB925" s="12">
        <v>45246</v>
      </c>
      <c r="AC925" s="12">
        <v>3038</v>
      </c>
    </row>
    <row r="926" spans="1:29" customFormat="1" x14ac:dyDescent="0.2">
      <c r="A926" s="8"/>
      <c r="B926" s="6" t="s">
        <v>64</v>
      </c>
      <c r="C926" s="7" t="s">
        <v>728</v>
      </c>
      <c r="D926" s="12">
        <v>245734</v>
      </c>
      <c r="E926" s="12">
        <v>31778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79910</v>
      </c>
      <c r="Q926" s="12">
        <v>11434</v>
      </c>
      <c r="R926" s="12">
        <v>55564</v>
      </c>
      <c r="S926" s="12">
        <v>7875</v>
      </c>
      <c r="T926" s="12">
        <v>65371</v>
      </c>
      <c r="U926" s="12">
        <v>9527</v>
      </c>
      <c r="V926" s="12">
        <v>44889</v>
      </c>
      <c r="W926" s="12">
        <v>2942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C926" s="12">
        <v>0</v>
      </c>
    </row>
    <row r="927" spans="1:29" customFormat="1" x14ac:dyDescent="0.2">
      <c r="A927" s="8"/>
      <c r="B927" s="8"/>
      <c r="C927" s="7" t="s">
        <v>268</v>
      </c>
      <c r="D927" s="12">
        <v>307038</v>
      </c>
      <c r="E927" s="12">
        <v>25801</v>
      </c>
      <c r="F927" s="12">
        <v>55975</v>
      </c>
      <c r="G927" s="12">
        <v>3989</v>
      </c>
      <c r="H927" s="12">
        <v>37639</v>
      </c>
      <c r="I927" s="12">
        <v>3401</v>
      </c>
      <c r="J927" s="12">
        <v>3914</v>
      </c>
      <c r="K927" s="12">
        <v>343</v>
      </c>
      <c r="L927" s="12">
        <v>3295</v>
      </c>
      <c r="M927" s="12">
        <v>281</v>
      </c>
      <c r="N927" s="12">
        <v>13091</v>
      </c>
      <c r="O927" s="12">
        <v>1131</v>
      </c>
      <c r="P927" s="12">
        <v>9931</v>
      </c>
      <c r="Q927" s="12">
        <v>743</v>
      </c>
      <c r="R927" s="12">
        <v>16925</v>
      </c>
      <c r="S927" s="12">
        <v>1546</v>
      </c>
      <c r="T927" s="12">
        <v>22418</v>
      </c>
      <c r="U927" s="12">
        <v>1887</v>
      </c>
      <c r="V927" s="12">
        <v>828</v>
      </c>
      <c r="W927" s="12">
        <v>64</v>
      </c>
      <c r="X927" s="12">
        <v>15910</v>
      </c>
      <c r="Y927" s="12">
        <v>1361</v>
      </c>
      <c r="Z927" s="12">
        <v>104675</v>
      </c>
      <c r="AA927" s="12">
        <v>9161</v>
      </c>
      <c r="AB927" s="12">
        <v>22437</v>
      </c>
      <c r="AC927" s="12">
        <v>1894</v>
      </c>
    </row>
    <row r="928" spans="1:29" customFormat="1" x14ac:dyDescent="0.2">
      <c r="A928" s="8"/>
      <c r="B928" s="8"/>
      <c r="C928" s="7" t="s">
        <v>269</v>
      </c>
      <c r="D928" s="12">
        <v>210184</v>
      </c>
      <c r="E928" s="12">
        <v>17384</v>
      </c>
      <c r="F928" s="12">
        <v>14090</v>
      </c>
      <c r="G928" s="12">
        <v>1095</v>
      </c>
      <c r="H928" s="12">
        <v>21366</v>
      </c>
      <c r="I928" s="12">
        <v>2140</v>
      </c>
      <c r="J928" s="12">
        <v>11174</v>
      </c>
      <c r="K928" s="12">
        <v>1039</v>
      </c>
      <c r="L928" s="12">
        <v>12036</v>
      </c>
      <c r="M928" s="12">
        <v>786</v>
      </c>
      <c r="N928" s="12">
        <v>11988</v>
      </c>
      <c r="O928" s="12">
        <v>719</v>
      </c>
      <c r="P928" s="12">
        <v>14130</v>
      </c>
      <c r="Q928" s="12">
        <v>1211</v>
      </c>
      <c r="R928" s="12">
        <v>17876</v>
      </c>
      <c r="S928" s="12">
        <v>1727</v>
      </c>
      <c r="T928" s="12">
        <v>21529</v>
      </c>
      <c r="U928" s="12">
        <v>1666</v>
      </c>
      <c r="V928" s="12">
        <v>18628</v>
      </c>
      <c r="W928" s="12">
        <v>1483</v>
      </c>
      <c r="X928" s="12">
        <v>16878</v>
      </c>
      <c r="Y928" s="12">
        <v>1511</v>
      </c>
      <c r="Z928" s="12">
        <v>29918</v>
      </c>
      <c r="AA928" s="12">
        <v>2714</v>
      </c>
      <c r="AB928" s="12">
        <v>20571</v>
      </c>
      <c r="AC928" s="12">
        <v>1293</v>
      </c>
    </row>
    <row r="929" spans="1:29" customFormat="1" x14ac:dyDescent="0.2">
      <c r="A929" s="8"/>
      <c r="B929" s="9"/>
      <c r="C929" s="7" t="s">
        <v>270</v>
      </c>
      <c r="D929" s="12">
        <v>8541541</v>
      </c>
      <c r="E929" s="12">
        <v>220175</v>
      </c>
      <c r="F929" s="12">
        <v>512462</v>
      </c>
      <c r="G929" s="12">
        <v>11247</v>
      </c>
      <c r="H929" s="12">
        <v>1126238</v>
      </c>
      <c r="I929" s="12">
        <v>31405</v>
      </c>
      <c r="J929" s="12">
        <v>346864</v>
      </c>
      <c r="K929" s="12">
        <v>9980</v>
      </c>
      <c r="L929" s="12">
        <v>663642</v>
      </c>
      <c r="M929" s="12">
        <v>15978</v>
      </c>
      <c r="N929" s="12">
        <v>618992</v>
      </c>
      <c r="O929" s="12">
        <v>15079</v>
      </c>
      <c r="P929" s="12">
        <v>818682</v>
      </c>
      <c r="Q929" s="12">
        <v>20461</v>
      </c>
      <c r="R929" s="12">
        <v>597648</v>
      </c>
      <c r="S929" s="12">
        <v>15589</v>
      </c>
      <c r="T929" s="12">
        <v>969316</v>
      </c>
      <c r="U929" s="12">
        <v>23285</v>
      </c>
      <c r="V929" s="12">
        <v>761167</v>
      </c>
      <c r="W929" s="12">
        <v>19756</v>
      </c>
      <c r="X929" s="12">
        <v>671450</v>
      </c>
      <c r="Y929" s="12">
        <v>18326</v>
      </c>
      <c r="Z929" s="12">
        <v>737438</v>
      </c>
      <c r="AA929" s="12">
        <v>19332</v>
      </c>
      <c r="AB929" s="12">
        <v>717642</v>
      </c>
      <c r="AC929" s="12">
        <v>19737</v>
      </c>
    </row>
    <row r="930" spans="1:29" customFormat="1" x14ac:dyDescent="0.2">
      <c r="A930" s="8"/>
      <c r="B930" s="7" t="s">
        <v>271</v>
      </c>
      <c r="C930" s="7" t="s">
        <v>507</v>
      </c>
      <c r="D930" s="12">
        <v>88012</v>
      </c>
      <c r="E930" s="12">
        <v>97631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88012</v>
      </c>
      <c r="W930" s="12">
        <v>97631</v>
      </c>
      <c r="X930" s="12">
        <v>0</v>
      </c>
      <c r="Y930" s="12">
        <v>0</v>
      </c>
      <c r="Z930" s="12">
        <v>0</v>
      </c>
      <c r="AA930" s="12">
        <v>0</v>
      </c>
      <c r="AB930" s="12">
        <v>0</v>
      </c>
      <c r="AC930" s="12">
        <v>0</v>
      </c>
    </row>
    <row r="931" spans="1:29" customFormat="1" x14ac:dyDescent="0.2">
      <c r="A931" s="8"/>
      <c r="B931" s="6" t="s">
        <v>819</v>
      </c>
      <c r="C931" s="7" t="s">
        <v>838</v>
      </c>
      <c r="D931" s="12">
        <v>11955</v>
      </c>
      <c r="E931" s="12">
        <v>2879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11955</v>
      </c>
      <c r="AA931" s="12">
        <v>2879</v>
      </c>
      <c r="AB931" s="12">
        <v>0</v>
      </c>
      <c r="AC931" s="12">
        <v>0</v>
      </c>
    </row>
    <row r="932" spans="1:29" customFormat="1" x14ac:dyDescent="0.2">
      <c r="A932" s="8"/>
      <c r="B932" s="8"/>
      <c r="C932" s="7" t="s">
        <v>839</v>
      </c>
      <c r="D932" s="12">
        <v>4322</v>
      </c>
      <c r="E932" s="12">
        <v>1064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4322</v>
      </c>
      <c r="AA932" s="12">
        <v>1064</v>
      </c>
      <c r="AB932" s="12">
        <v>0</v>
      </c>
      <c r="AC932" s="12">
        <v>0</v>
      </c>
    </row>
    <row r="933" spans="1:29" customFormat="1" x14ac:dyDescent="0.2">
      <c r="A933" s="8"/>
      <c r="B933" s="8"/>
      <c r="C933" s="7" t="s">
        <v>820</v>
      </c>
      <c r="D933" s="12">
        <v>586</v>
      </c>
      <c r="E933" s="12">
        <v>43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586</v>
      </c>
      <c r="Y933" s="12">
        <v>43</v>
      </c>
      <c r="Z933" s="12">
        <v>0</v>
      </c>
      <c r="AA933" s="12">
        <v>0</v>
      </c>
      <c r="AB933" s="12">
        <v>0</v>
      </c>
      <c r="AC933" s="12">
        <v>0</v>
      </c>
    </row>
    <row r="934" spans="1:29" customFormat="1" x14ac:dyDescent="0.2">
      <c r="A934" s="8"/>
      <c r="B934" s="9"/>
      <c r="C934" s="7" t="s">
        <v>840</v>
      </c>
      <c r="D934" s="12">
        <v>196</v>
      </c>
      <c r="E934" s="12">
        <v>36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196</v>
      </c>
      <c r="AA934" s="12">
        <v>36</v>
      </c>
      <c r="AB934" s="12">
        <v>0</v>
      </c>
      <c r="AC934" s="12">
        <v>0</v>
      </c>
    </row>
    <row r="935" spans="1:29" customFormat="1" x14ac:dyDescent="0.2">
      <c r="A935" s="8"/>
      <c r="B935" s="6" t="s">
        <v>41</v>
      </c>
      <c r="C935" s="7" t="s">
        <v>42</v>
      </c>
      <c r="D935" s="12">
        <v>925951</v>
      </c>
      <c r="E935" s="12">
        <v>147786</v>
      </c>
      <c r="F935" s="12">
        <v>17086</v>
      </c>
      <c r="G935" s="12">
        <v>2612</v>
      </c>
      <c r="H935" s="12">
        <v>25306</v>
      </c>
      <c r="I935" s="12">
        <v>3918</v>
      </c>
      <c r="J935" s="12">
        <v>68262</v>
      </c>
      <c r="K935" s="12">
        <v>10400</v>
      </c>
      <c r="L935" s="12">
        <v>90211</v>
      </c>
      <c r="M935" s="12">
        <v>14215</v>
      </c>
      <c r="N935" s="12">
        <v>7225</v>
      </c>
      <c r="O935" s="12">
        <v>1086</v>
      </c>
      <c r="P935" s="12">
        <v>71813</v>
      </c>
      <c r="Q935" s="12">
        <v>11496</v>
      </c>
      <c r="R935" s="12">
        <v>64622</v>
      </c>
      <c r="S935" s="12">
        <v>11289</v>
      </c>
      <c r="T935" s="12">
        <v>25744</v>
      </c>
      <c r="U935" s="12">
        <v>4102</v>
      </c>
      <c r="V935" s="12">
        <v>151006</v>
      </c>
      <c r="W935" s="12">
        <v>23264</v>
      </c>
      <c r="X935" s="12">
        <v>201253</v>
      </c>
      <c r="Y935" s="12">
        <v>30825</v>
      </c>
      <c r="Z935" s="12">
        <v>76475</v>
      </c>
      <c r="AA935" s="12">
        <v>14518</v>
      </c>
      <c r="AB935" s="12">
        <v>126948</v>
      </c>
      <c r="AC935" s="12">
        <v>20061</v>
      </c>
    </row>
    <row r="936" spans="1:29" customFormat="1" x14ac:dyDescent="0.2">
      <c r="A936" s="8"/>
      <c r="B936" s="9"/>
      <c r="C936" s="7" t="s">
        <v>272</v>
      </c>
      <c r="D936" s="12">
        <v>14308437</v>
      </c>
      <c r="E936" s="12">
        <v>2051325</v>
      </c>
      <c r="F936" s="12">
        <v>485655</v>
      </c>
      <c r="G936" s="12">
        <v>66178</v>
      </c>
      <c r="H936" s="12">
        <v>941185</v>
      </c>
      <c r="I936" s="12">
        <v>132000</v>
      </c>
      <c r="J936" s="12">
        <v>1260327</v>
      </c>
      <c r="K936" s="12">
        <v>174617</v>
      </c>
      <c r="L936" s="12">
        <v>973792</v>
      </c>
      <c r="M936" s="12">
        <v>141892</v>
      </c>
      <c r="N936" s="12">
        <v>1180320</v>
      </c>
      <c r="O936" s="12">
        <v>157787</v>
      </c>
      <c r="P936" s="12">
        <v>1483699</v>
      </c>
      <c r="Q936" s="12">
        <v>224258</v>
      </c>
      <c r="R936" s="12">
        <v>1190735</v>
      </c>
      <c r="S936" s="12">
        <v>202517</v>
      </c>
      <c r="T936" s="12">
        <v>956762</v>
      </c>
      <c r="U936" s="12">
        <v>143566</v>
      </c>
      <c r="V936" s="12">
        <v>1377462</v>
      </c>
      <c r="W936" s="12">
        <v>181973</v>
      </c>
      <c r="X936" s="12">
        <v>2084056</v>
      </c>
      <c r="Y936" s="12">
        <v>284721</v>
      </c>
      <c r="Z936" s="12">
        <v>1267924</v>
      </c>
      <c r="AA936" s="12">
        <v>190128</v>
      </c>
      <c r="AB936" s="12">
        <v>1106520</v>
      </c>
      <c r="AC936" s="12">
        <v>151688</v>
      </c>
    </row>
    <row r="937" spans="1:29" customFormat="1" x14ac:dyDescent="0.2">
      <c r="A937" s="8"/>
      <c r="B937" s="7" t="s">
        <v>65</v>
      </c>
      <c r="C937" s="7" t="s">
        <v>821</v>
      </c>
      <c r="D937" s="12">
        <v>1106</v>
      </c>
      <c r="E937" s="12">
        <v>144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1106</v>
      </c>
      <c r="Y937" s="12">
        <v>144</v>
      </c>
      <c r="Z937" s="12">
        <v>0</v>
      </c>
      <c r="AA937" s="12">
        <v>0</v>
      </c>
      <c r="AB937" s="12">
        <v>0</v>
      </c>
      <c r="AC937" s="12">
        <v>0</v>
      </c>
    </row>
    <row r="938" spans="1:29" customFormat="1" x14ac:dyDescent="0.2">
      <c r="A938" s="8"/>
      <c r="B938" s="6" t="s">
        <v>43</v>
      </c>
      <c r="C938" s="7" t="s">
        <v>610</v>
      </c>
      <c r="D938" s="12">
        <v>520618</v>
      </c>
      <c r="E938" s="12">
        <v>18968</v>
      </c>
      <c r="F938" s="12">
        <v>0</v>
      </c>
      <c r="G938" s="12">
        <v>0</v>
      </c>
      <c r="H938" s="12">
        <v>3500</v>
      </c>
      <c r="I938" s="12">
        <v>268</v>
      </c>
      <c r="J938" s="12">
        <v>0</v>
      </c>
      <c r="K938" s="12">
        <v>0</v>
      </c>
      <c r="L938" s="12">
        <v>0</v>
      </c>
      <c r="M938" s="12">
        <v>0</v>
      </c>
      <c r="N938" s="12">
        <v>55844</v>
      </c>
      <c r="O938" s="12">
        <v>2400</v>
      </c>
      <c r="P938" s="12">
        <v>147331</v>
      </c>
      <c r="Q938" s="12">
        <v>5086</v>
      </c>
      <c r="R938" s="12">
        <v>126818</v>
      </c>
      <c r="S938" s="12">
        <v>7634</v>
      </c>
      <c r="T938" s="12">
        <v>0</v>
      </c>
      <c r="U938" s="12">
        <v>0</v>
      </c>
      <c r="V938" s="12">
        <v>81781</v>
      </c>
      <c r="W938" s="12">
        <v>1158</v>
      </c>
      <c r="X938" s="12">
        <v>3105</v>
      </c>
      <c r="Y938" s="12">
        <v>125</v>
      </c>
      <c r="Z938" s="12">
        <v>62044</v>
      </c>
      <c r="AA938" s="12">
        <v>1400</v>
      </c>
      <c r="AB938" s="12">
        <v>40195</v>
      </c>
      <c r="AC938" s="12">
        <v>897</v>
      </c>
    </row>
    <row r="939" spans="1:29" customFormat="1" x14ac:dyDescent="0.2">
      <c r="A939" s="8"/>
      <c r="B939" s="9"/>
      <c r="C939" s="7" t="s">
        <v>44</v>
      </c>
      <c r="D939" s="12">
        <v>26306853</v>
      </c>
      <c r="E939" s="12">
        <v>1130273</v>
      </c>
      <c r="F939" s="12">
        <v>1978384</v>
      </c>
      <c r="G939" s="12">
        <v>79818</v>
      </c>
      <c r="H939" s="12">
        <v>2526726</v>
      </c>
      <c r="I939" s="12">
        <v>105520</v>
      </c>
      <c r="J939" s="12">
        <v>1429287</v>
      </c>
      <c r="K939" s="12">
        <v>55809</v>
      </c>
      <c r="L939" s="12">
        <v>339462</v>
      </c>
      <c r="M939" s="12">
        <v>17447</v>
      </c>
      <c r="N939" s="12">
        <v>754884</v>
      </c>
      <c r="O939" s="12">
        <v>39520</v>
      </c>
      <c r="P939" s="12">
        <v>1915720</v>
      </c>
      <c r="Q939" s="12">
        <v>77399</v>
      </c>
      <c r="R939" s="12">
        <v>1746570</v>
      </c>
      <c r="S939" s="12">
        <v>76307</v>
      </c>
      <c r="T939" s="12">
        <v>2187413</v>
      </c>
      <c r="U939" s="12">
        <v>89119</v>
      </c>
      <c r="V939" s="12">
        <v>3360802</v>
      </c>
      <c r="W939" s="12">
        <v>155549</v>
      </c>
      <c r="X939" s="12">
        <v>3662297</v>
      </c>
      <c r="Y939" s="12">
        <v>154070</v>
      </c>
      <c r="Z939" s="12">
        <v>3709987</v>
      </c>
      <c r="AA939" s="12">
        <v>173405</v>
      </c>
      <c r="AB939" s="12">
        <v>2695321</v>
      </c>
      <c r="AC939" s="12">
        <v>106310</v>
      </c>
    </row>
    <row r="940" spans="1:29" customFormat="1" x14ac:dyDescent="0.2">
      <c r="A940" s="8"/>
      <c r="B940" s="6" t="s">
        <v>273</v>
      </c>
      <c r="C940" s="7" t="s">
        <v>274</v>
      </c>
      <c r="D940" s="12">
        <v>19362257</v>
      </c>
      <c r="E940" s="12">
        <v>24031552</v>
      </c>
      <c r="F940" s="12">
        <v>1751359</v>
      </c>
      <c r="G940" s="12">
        <v>2143954</v>
      </c>
      <c r="H940" s="12">
        <v>2094050</v>
      </c>
      <c r="I940" s="12">
        <v>2542983</v>
      </c>
      <c r="J940" s="12">
        <v>2232954</v>
      </c>
      <c r="K940" s="12">
        <v>2702612</v>
      </c>
      <c r="L940" s="12">
        <v>1536085</v>
      </c>
      <c r="M940" s="12">
        <v>1870960</v>
      </c>
      <c r="N940" s="12">
        <v>1319178</v>
      </c>
      <c r="O940" s="12">
        <v>1590596</v>
      </c>
      <c r="P940" s="12">
        <v>1296706</v>
      </c>
      <c r="Q940" s="12">
        <v>1626724</v>
      </c>
      <c r="R940" s="12">
        <v>1394095</v>
      </c>
      <c r="S940" s="12">
        <v>1741004</v>
      </c>
      <c r="T940" s="12">
        <v>1363709</v>
      </c>
      <c r="U940" s="12">
        <v>1698872</v>
      </c>
      <c r="V940" s="12">
        <v>1388177</v>
      </c>
      <c r="W940" s="12">
        <v>1745058</v>
      </c>
      <c r="X940" s="12">
        <v>1249813</v>
      </c>
      <c r="Y940" s="12">
        <v>1589122</v>
      </c>
      <c r="Z940" s="12">
        <v>2026865</v>
      </c>
      <c r="AA940" s="12">
        <v>2610914</v>
      </c>
      <c r="AB940" s="12">
        <v>1709266</v>
      </c>
      <c r="AC940" s="12">
        <v>2168753</v>
      </c>
    </row>
    <row r="941" spans="1:29" customFormat="1" x14ac:dyDescent="0.2">
      <c r="A941" s="8"/>
      <c r="B941" s="8"/>
      <c r="C941" s="7" t="s">
        <v>386</v>
      </c>
      <c r="D941" s="12">
        <v>382026</v>
      </c>
      <c r="E941" s="12">
        <v>16608</v>
      </c>
      <c r="F941" s="12">
        <v>88350</v>
      </c>
      <c r="G941" s="12">
        <v>3114</v>
      </c>
      <c r="H941" s="12">
        <v>0</v>
      </c>
      <c r="I941" s="12">
        <v>0</v>
      </c>
      <c r="J941" s="12">
        <v>195230</v>
      </c>
      <c r="K941" s="12">
        <v>8363</v>
      </c>
      <c r="L941" s="12">
        <v>0</v>
      </c>
      <c r="M941" s="12">
        <v>0</v>
      </c>
      <c r="N941" s="12">
        <v>0</v>
      </c>
      <c r="O941" s="12">
        <v>0</v>
      </c>
      <c r="P941" s="12">
        <v>16800</v>
      </c>
      <c r="Q941" s="12">
        <v>1372</v>
      </c>
      <c r="R941" s="12">
        <v>1646</v>
      </c>
      <c r="S941" s="12">
        <v>163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80000</v>
      </c>
      <c r="AA941" s="12">
        <v>3596</v>
      </c>
      <c r="AB941" s="12">
        <v>0</v>
      </c>
      <c r="AC941" s="12">
        <v>0</v>
      </c>
    </row>
    <row r="942" spans="1:29" customFormat="1" x14ac:dyDescent="0.2">
      <c r="A942" s="8"/>
      <c r="B942" s="8"/>
      <c r="C942" s="7" t="s">
        <v>362</v>
      </c>
      <c r="D942" s="12">
        <v>1293729</v>
      </c>
      <c r="E942" s="12">
        <v>96903</v>
      </c>
      <c r="F942" s="12">
        <v>191380</v>
      </c>
      <c r="G942" s="12">
        <v>13974</v>
      </c>
      <c r="H942" s="12">
        <v>76864</v>
      </c>
      <c r="I942" s="12">
        <v>4500</v>
      </c>
      <c r="J942" s="12">
        <v>142218</v>
      </c>
      <c r="K942" s="12">
        <v>5049</v>
      </c>
      <c r="L942" s="12">
        <v>92568</v>
      </c>
      <c r="M942" s="12">
        <v>6725</v>
      </c>
      <c r="N942" s="12">
        <v>20920</v>
      </c>
      <c r="O942" s="12">
        <v>4500</v>
      </c>
      <c r="P942" s="12">
        <v>125325</v>
      </c>
      <c r="Q942" s="12">
        <v>9702</v>
      </c>
      <c r="R942" s="12">
        <v>35665</v>
      </c>
      <c r="S942" s="12">
        <v>7183</v>
      </c>
      <c r="T942" s="12">
        <v>229400</v>
      </c>
      <c r="U942" s="12">
        <v>13000</v>
      </c>
      <c r="V942" s="12">
        <v>38913</v>
      </c>
      <c r="W942" s="12">
        <v>5656</v>
      </c>
      <c r="X942" s="12">
        <v>16050</v>
      </c>
      <c r="Y942" s="12">
        <v>5000</v>
      </c>
      <c r="Z942" s="12">
        <v>281226</v>
      </c>
      <c r="AA942" s="12">
        <v>19614</v>
      </c>
      <c r="AB942" s="12">
        <v>43200</v>
      </c>
      <c r="AC942" s="12">
        <v>2000</v>
      </c>
    </row>
    <row r="943" spans="1:29" customFormat="1" x14ac:dyDescent="0.2">
      <c r="A943" s="8"/>
      <c r="B943" s="8"/>
      <c r="C943" s="7" t="s">
        <v>275</v>
      </c>
      <c r="D943" s="12">
        <v>14587560</v>
      </c>
      <c r="E943" s="12">
        <v>3796131</v>
      </c>
      <c r="F943" s="12">
        <v>512196</v>
      </c>
      <c r="G943" s="12">
        <v>164569</v>
      </c>
      <c r="H943" s="12">
        <v>1685419</v>
      </c>
      <c r="I943" s="12">
        <v>424658</v>
      </c>
      <c r="J943" s="12">
        <v>656407</v>
      </c>
      <c r="K943" s="12">
        <v>167769</v>
      </c>
      <c r="L943" s="12">
        <v>87568</v>
      </c>
      <c r="M943" s="12">
        <v>22256</v>
      </c>
      <c r="N943" s="12">
        <v>239334</v>
      </c>
      <c r="O943" s="12">
        <v>62512</v>
      </c>
      <c r="P943" s="12">
        <v>1180739</v>
      </c>
      <c r="Q943" s="12">
        <v>300921</v>
      </c>
      <c r="R943" s="12">
        <v>1432066</v>
      </c>
      <c r="S943" s="12">
        <v>360277</v>
      </c>
      <c r="T943" s="12">
        <v>1240567</v>
      </c>
      <c r="U943" s="12">
        <v>326763</v>
      </c>
      <c r="V943" s="12">
        <v>2036677</v>
      </c>
      <c r="W943" s="12">
        <v>515796</v>
      </c>
      <c r="X943" s="12">
        <v>2389393</v>
      </c>
      <c r="Y943" s="12">
        <v>621514</v>
      </c>
      <c r="Z943" s="12">
        <v>1982516</v>
      </c>
      <c r="AA943" s="12">
        <v>502837</v>
      </c>
      <c r="AB943" s="12">
        <v>1144678</v>
      </c>
      <c r="AC943" s="12">
        <v>326259</v>
      </c>
    </row>
    <row r="944" spans="1:29" customFormat="1" x14ac:dyDescent="0.2">
      <c r="A944" s="8"/>
      <c r="B944" s="9"/>
      <c r="C944" s="7" t="s">
        <v>636</v>
      </c>
      <c r="D944" s="12">
        <v>55303</v>
      </c>
      <c r="E944" s="12">
        <v>2864</v>
      </c>
      <c r="F944" s="12">
        <v>0</v>
      </c>
      <c r="G944" s="12">
        <v>0</v>
      </c>
      <c r="H944" s="12">
        <v>0</v>
      </c>
      <c r="I944" s="12">
        <v>0</v>
      </c>
      <c r="J944" s="12">
        <v>51523</v>
      </c>
      <c r="K944" s="12">
        <v>2589</v>
      </c>
      <c r="L944" s="12">
        <v>3780</v>
      </c>
      <c r="M944" s="12">
        <v>275</v>
      </c>
      <c r="N944" s="12">
        <v>0</v>
      </c>
      <c r="O944" s="12">
        <v>0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2">
        <v>0</v>
      </c>
      <c r="Z944" s="12">
        <v>0</v>
      </c>
      <c r="AA944" s="12">
        <v>0</v>
      </c>
      <c r="AB944" s="12">
        <v>0</v>
      </c>
      <c r="AC944" s="12">
        <v>0</v>
      </c>
    </row>
    <row r="945" spans="1:29" customFormat="1" x14ac:dyDescent="0.2">
      <c r="A945" s="8"/>
      <c r="B945" s="6" t="s">
        <v>46</v>
      </c>
      <c r="C945" s="7" t="s">
        <v>424</v>
      </c>
      <c r="D945" s="12">
        <v>564123</v>
      </c>
      <c r="E945" s="12">
        <v>270361</v>
      </c>
      <c r="F945" s="12">
        <v>0</v>
      </c>
      <c r="G945" s="12">
        <v>0</v>
      </c>
      <c r="H945" s="12">
        <v>10484</v>
      </c>
      <c r="I945" s="12">
        <v>4780</v>
      </c>
      <c r="J945" s="12">
        <v>18034</v>
      </c>
      <c r="K945" s="12">
        <v>9491</v>
      </c>
      <c r="L945" s="12">
        <v>154070</v>
      </c>
      <c r="M945" s="12">
        <v>70983</v>
      </c>
      <c r="N945" s="12">
        <v>214906</v>
      </c>
      <c r="O945" s="12">
        <v>106407</v>
      </c>
      <c r="P945" s="12">
        <v>59681</v>
      </c>
      <c r="Q945" s="12">
        <v>28426</v>
      </c>
      <c r="R945" s="12">
        <v>43368</v>
      </c>
      <c r="S945" s="12">
        <v>18449</v>
      </c>
      <c r="T945" s="12">
        <v>0</v>
      </c>
      <c r="U945" s="12">
        <v>0</v>
      </c>
      <c r="V945" s="12">
        <v>0</v>
      </c>
      <c r="W945" s="12">
        <v>0</v>
      </c>
      <c r="X945" s="12">
        <v>3556</v>
      </c>
      <c r="Y945" s="12">
        <v>1590</v>
      </c>
      <c r="Z945" s="12">
        <v>7874</v>
      </c>
      <c r="AA945" s="12">
        <v>3999</v>
      </c>
      <c r="AB945" s="12">
        <v>52150</v>
      </c>
      <c r="AC945" s="12">
        <v>26236</v>
      </c>
    </row>
    <row r="946" spans="1:29" customFormat="1" x14ac:dyDescent="0.2">
      <c r="A946" s="8"/>
      <c r="B946" s="8"/>
      <c r="C946" s="7" t="s">
        <v>800</v>
      </c>
      <c r="D946" s="12">
        <v>783228</v>
      </c>
      <c r="E946" s="12">
        <v>396395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192860</v>
      </c>
      <c r="W946" s="12">
        <v>95780</v>
      </c>
      <c r="X946" s="12">
        <v>188040</v>
      </c>
      <c r="Y946" s="12">
        <v>95780</v>
      </c>
      <c r="Z946" s="12">
        <v>334118</v>
      </c>
      <c r="AA946" s="12">
        <v>170201</v>
      </c>
      <c r="AB946" s="12">
        <v>68210</v>
      </c>
      <c r="AC946" s="12">
        <v>34634</v>
      </c>
    </row>
    <row r="947" spans="1:29" customFormat="1" x14ac:dyDescent="0.2">
      <c r="A947" s="8"/>
      <c r="B947" s="8"/>
      <c r="C947" s="7" t="s">
        <v>425</v>
      </c>
      <c r="D947" s="12">
        <v>18107</v>
      </c>
      <c r="E947" s="12">
        <v>8942</v>
      </c>
      <c r="F947" s="12">
        <v>0</v>
      </c>
      <c r="G947" s="12">
        <v>0</v>
      </c>
      <c r="H947" s="12">
        <v>269</v>
      </c>
      <c r="I947" s="12">
        <v>123</v>
      </c>
      <c r="J947" s="12">
        <v>1353</v>
      </c>
      <c r="K947" s="12">
        <v>713</v>
      </c>
      <c r="L947" s="12">
        <v>3915</v>
      </c>
      <c r="M947" s="12">
        <v>2004</v>
      </c>
      <c r="N947" s="12">
        <v>1567</v>
      </c>
      <c r="O947" s="12">
        <v>834</v>
      </c>
      <c r="P947" s="12">
        <v>2223</v>
      </c>
      <c r="Q947" s="12">
        <v>1121</v>
      </c>
      <c r="R947" s="12">
        <v>3482</v>
      </c>
      <c r="S947" s="12">
        <v>1483</v>
      </c>
      <c r="T947" s="12">
        <v>0</v>
      </c>
      <c r="U947" s="12">
        <v>0</v>
      </c>
      <c r="V947" s="12">
        <v>0</v>
      </c>
      <c r="W947" s="12">
        <v>0</v>
      </c>
      <c r="X947" s="12">
        <v>2632</v>
      </c>
      <c r="Y947" s="12">
        <v>1177</v>
      </c>
      <c r="Z947" s="12">
        <v>0</v>
      </c>
      <c r="AA947" s="12">
        <v>0</v>
      </c>
      <c r="AB947" s="12">
        <v>2666</v>
      </c>
      <c r="AC947" s="12">
        <v>1487</v>
      </c>
    </row>
    <row r="948" spans="1:29" customFormat="1" x14ac:dyDescent="0.2">
      <c r="A948" s="8"/>
      <c r="B948" s="8"/>
      <c r="C948" s="7" t="s">
        <v>66</v>
      </c>
      <c r="D948" s="12">
        <v>70884989</v>
      </c>
      <c r="E948" s="12">
        <v>95542768</v>
      </c>
      <c r="F948" s="12">
        <v>5869038</v>
      </c>
      <c r="G948" s="12">
        <v>7402563</v>
      </c>
      <c r="H948" s="12">
        <v>6998171</v>
      </c>
      <c r="I948" s="12">
        <v>8882762</v>
      </c>
      <c r="J948" s="12">
        <v>8082725</v>
      </c>
      <c r="K948" s="12">
        <v>10472436</v>
      </c>
      <c r="L948" s="12">
        <v>6077373</v>
      </c>
      <c r="M948" s="12">
        <v>8205601</v>
      </c>
      <c r="N948" s="12">
        <v>5413902</v>
      </c>
      <c r="O948" s="12">
        <v>7452130</v>
      </c>
      <c r="P948" s="12">
        <v>5432421</v>
      </c>
      <c r="Q948" s="12">
        <v>7447038</v>
      </c>
      <c r="R948" s="12">
        <v>6212502</v>
      </c>
      <c r="S948" s="12">
        <v>8548747</v>
      </c>
      <c r="T948" s="12">
        <v>5891858</v>
      </c>
      <c r="U948" s="12">
        <v>8075519</v>
      </c>
      <c r="V948" s="12">
        <v>6070716</v>
      </c>
      <c r="W948" s="12">
        <v>8358427</v>
      </c>
      <c r="X948" s="12">
        <v>5326165</v>
      </c>
      <c r="Y948" s="12">
        <v>7415973</v>
      </c>
      <c r="Z948" s="12">
        <v>4946451</v>
      </c>
      <c r="AA948" s="12">
        <v>6887643</v>
      </c>
      <c r="AB948" s="12">
        <v>4563667</v>
      </c>
      <c r="AC948" s="12">
        <v>6393929</v>
      </c>
    </row>
    <row r="949" spans="1:29" customFormat="1" x14ac:dyDescent="0.2">
      <c r="A949" s="8"/>
      <c r="B949" s="8"/>
      <c r="C949" s="7" t="s">
        <v>47</v>
      </c>
      <c r="D949" s="12">
        <v>17788</v>
      </c>
      <c r="E949" s="12">
        <v>14326</v>
      </c>
      <c r="F949" s="12">
        <v>10633</v>
      </c>
      <c r="G949" s="12">
        <v>7959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7155</v>
      </c>
      <c r="W949" s="12">
        <v>6367</v>
      </c>
      <c r="X949" s="12">
        <v>0</v>
      </c>
      <c r="Y949" s="12">
        <v>0</v>
      </c>
      <c r="Z949" s="12">
        <v>0</v>
      </c>
      <c r="AA949" s="12">
        <v>0</v>
      </c>
      <c r="AB949" s="12">
        <v>0</v>
      </c>
      <c r="AC949" s="12">
        <v>0</v>
      </c>
    </row>
    <row r="950" spans="1:29" customFormat="1" x14ac:dyDescent="0.2">
      <c r="A950" s="8"/>
      <c r="B950" s="8"/>
      <c r="C950" s="7" t="s">
        <v>177</v>
      </c>
      <c r="D950" s="12">
        <v>2297</v>
      </c>
      <c r="E950" s="12">
        <v>178</v>
      </c>
      <c r="F950" s="12">
        <v>0</v>
      </c>
      <c r="G950" s="12">
        <v>0</v>
      </c>
      <c r="H950" s="12">
        <v>885</v>
      </c>
      <c r="I950" s="12">
        <v>112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212</v>
      </c>
      <c r="S950" s="12">
        <v>25</v>
      </c>
      <c r="T950" s="12">
        <v>1200</v>
      </c>
      <c r="U950" s="12">
        <v>41</v>
      </c>
      <c r="V950" s="12">
        <v>0</v>
      </c>
      <c r="W950" s="12">
        <v>0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0</v>
      </c>
    </row>
    <row r="951" spans="1:29" customFormat="1" x14ac:dyDescent="0.2">
      <c r="A951" s="8"/>
      <c r="B951" s="8"/>
      <c r="C951" s="7" t="s">
        <v>178</v>
      </c>
      <c r="D951" s="12">
        <v>54737</v>
      </c>
      <c r="E951" s="12">
        <v>1034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4224</v>
      </c>
      <c r="W951" s="12">
        <v>46</v>
      </c>
      <c r="X951" s="12">
        <v>50513</v>
      </c>
      <c r="Y951" s="12">
        <v>988</v>
      </c>
      <c r="Z951" s="12">
        <v>0</v>
      </c>
      <c r="AA951" s="12">
        <v>0</v>
      </c>
      <c r="AB951" s="12">
        <v>0</v>
      </c>
      <c r="AC951" s="12">
        <v>0</v>
      </c>
    </row>
    <row r="952" spans="1:29" customFormat="1" x14ac:dyDescent="0.2">
      <c r="A952" s="10"/>
      <c r="B952" s="10"/>
      <c r="C952" s="7" t="s">
        <v>68</v>
      </c>
      <c r="D952" s="12">
        <v>60</v>
      </c>
      <c r="E952" s="12">
        <v>39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60</v>
      </c>
      <c r="Q952" s="12">
        <v>39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0</v>
      </c>
    </row>
    <row r="953" spans="1:29" customFormat="1" x14ac:dyDescent="0.2">
      <c r="A953" s="8"/>
      <c r="B953" s="9"/>
      <c r="C953" s="7" t="s">
        <v>179</v>
      </c>
      <c r="D953" s="12">
        <v>996</v>
      </c>
      <c r="E953" s="12">
        <v>25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996</v>
      </c>
      <c r="Q953" s="12">
        <v>25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0</v>
      </c>
      <c r="AC953" s="12">
        <v>0</v>
      </c>
    </row>
    <row r="954" spans="1:29" customFormat="1" x14ac:dyDescent="0.2">
      <c r="A954" s="8"/>
      <c r="B954" s="6" t="s">
        <v>276</v>
      </c>
      <c r="C954" s="7" t="s">
        <v>277</v>
      </c>
      <c r="D954" s="12">
        <v>876443</v>
      </c>
      <c r="E954" s="12">
        <v>699</v>
      </c>
      <c r="F954" s="12">
        <v>47112</v>
      </c>
      <c r="G954" s="12">
        <v>62</v>
      </c>
      <c r="H954" s="12">
        <v>142351</v>
      </c>
      <c r="I954" s="12">
        <v>187</v>
      </c>
      <c r="J954" s="12">
        <v>192177</v>
      </c>
      <c r="K954" s="12">
        <v>141</v>
      </c>
      <c r="L954" s="12">
        <v>4897</v>
      </c>
      <c r="M954" s="12">
        <v>7</v>
      </c>
      <c r="N954" s="12">
        <v>7517</v>
      </c>
      <c r="O954" s="12">
        <v>10</v>
      </c>
      <c r="P954" s="12">
        <v>1332</v>
      </c>
      <c r="Q954" s="12">
        <v>3</v>
      </c>
      <c r="R954" s="12">
        <v>5970</v>
      </c>
      <c r="S954" s="12">
        <v>9</v>
      </c>
      <c r="T954" s="12">
        <v>10037</v>
      </c>
      <c r="U954" s="12">
        <v>11</v>
      </c>
      <c r="V954" s="12">
        <v>18259</v>
      </c>
      <c r="W954" s="12">
        <v>22</v>
      </c>
      <c r="X954" s="12">
        <v>151878</v>
      </c>
      <c r="Y954" s="12">
        <v>99</v>
      </c>
      <c r="Z954" s="12">
        <v>165652</v>
      </c>
      <c r="AA954" s="12">
        <v>58</v>
      </c>
      <c r="AB954" s="12">
        <v>129261</v>
      </c>
      <c r="AC954" s="12">
        <v>90</v>
      </c>
    </row>
    <row r="955" spans="1:29" customFormat="1" x14ac:dyDescent="0.2">
      <c r="A955" s="8"/>
      <c r="B955" s="9"/>
      <c r="C955" s="7" t="s">
        <v>822</v>
      </c>
      <c r="D955" s="12">
        <v>9</v>
      </c>
      <c r="E955" s="12">
        <v>1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9</v>
      </c>
      <c r="Y955" s="12">
        <v>1</v>
      </c>
      <c r="Z955" s="12">
        <v>0</v>
      </c>
      <c r="AA955" s="12">
        <v>0</v>
      </c>
      <c r="AB955" s="12">
        <v>0</v>
      </c>
      <c r="AC955" s="12">
        <v>0</v>
      </c>
    </row>
    <row r="956" spans="1:29" customFormat="1" x14ac:dyDescent="0.2">
      <c r="A956" s="8"/>
      <c r="B956" s="6" t="s">
        <v>48</v>
      </c>
      <c r="C956" s="7" t="s">
        <v>574</v>
      </c>
      <c r="D956" s="12">
        <v>1718</v>
      </c>
      <c r="E956" s="12">
        <v>95</v>
      </c>
      <c r="F956" s="12">
        <v>1718</v>
      </c>
      <c r="G956" s="12">
        <v>95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0</v>
      </c>
      <c r="AA956" s="12">
        <v>0</v>
      </c>
      <c r="AB956" s="12">
        <v>0</v>
      </c>
      <c r="AC956" s="12">
        <v>0</v>
      </c>
    </row>
    <row r="957" spans="1:29" customFormat="1" x14ac:dyDescent="0.2">
      <c r="A957" s="8"/>
      <c r="B957" s="8"/>
      <c r="C957" s="7" t="s">
        <v>779</v>
      </c>
      <c r="D957" s="12">
        <v>97943</v>
      </c>
      <c r="E957" s="12">
        <v>5233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12">
        <v>10089</v>
      </c>
      <c r="U957" s="12">
        <v>473</v>
      </c>
      <c r="V957" s="12">
        <v>11756</v>
      </c>
      <c r="W957" s="12">
        <v>568</v>
      </c>
      <c r="X957" s="12">
        <v>32488</v>
      </c>
      <c r="Y957" s="12">
        <v>1685</v>
      </c>
      <c r="Z957" s="12">
        <v>10369</v>
      </c>
      <c r="AA957" s="12">
        <v>428</v>
      </c>
      <c r="AB957" s="12">
        <v>33241</v>
      </c>
      <c r="AC957" s="12">
        <v>2079</v>
      </c>
    </row>
    <row r="958" spans="1:29" customFormat="1" x14ac:dyDescent="0.2">
      <c r="A958" s="8"/>
      <c r="B958" s="8"/>
      <c r="C958" s="7" t="s">
        <v>113</v>
      </c>
      <c r="D958" s="12">
        <v>1816251</v>
      </c>
      <c r="E958" s="12">
        <v>317713</v>
      </c>
      <c r="F958" s="12">
        <v>105844</v>
      </c>
      <c r="G958" s="12">
        <v>16595</v>
      </c>
      <c r="H958" s="12">
        <v>100831</v>
      </c>
      <c r="I958" s="12">
        <v>20617</v>
      </c>
      <c r="J958" s="12">
        <v>175176</v>
      </c>
      <c r="K958" s="12">
        <v>28850</v>
      </c>
      <c r="L958" s="12">
        <v>250517</v>
      </c>
      <c r="M958" s="12">
        <v>42607</v>
      </c>
      <c r="N958" s="12">
        <v>195449</v>
      </c>
      <c r="O958" s="12">
        <v>33720</v>
      </c>
      <c r="P958" s="12">
        <v>110181</v>
      </c>
      <c r="Q958" s="12">
        <v>18981</v>
      </c>
      <c r="R958" s="12">
        <v>155735</v>
      </c>
      <c r="S958" s="12">
        <v>24547</v>
      </c>
      <c r="T958" s="12">
        <v>85058</v>
      </c>
      <c r="U958" s="12">
        <v>17754</v>
      </c>
      <c r="V958" s="12">
        <v>237267</v>
      </c>
      <c r="W958" s="12">
        <v>41549</v>
      </c>
      <c r="X958" s="12">
        <v>105105</v>
      </c>
      <c r="Y958" s="12">
        <v>18090</v>
      </c>
      <c r="Z958" s="12">
        <v>276680</v>
      </c>
      <c r="AA958" s="12">
        <v>45239</v>
      </c>
      <c r="AB958" s="12">
        <v>18408</v>
      </c>
      <c r="AC958" s="12">
        <v>9164</v>
      </c>
    </row>
    <row r="959" spans="1:29" customFormat="1" x14ac:dyDescent="0.2">
      <c r="A959" s="8"/>
      <c r="B959" s="8"/>
      <c r="C959" s="7" t="s">
        <v>648</v>
      </c>
      <c r="D959" s="12">
        <v>42009268</v>
      </c>
      <c r="E959" s="12">
        <v>2898620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537947</v>
      </c>
      <c r="M959" s="12">
        <v>307185</v>
      </c>
      <c r="N959" s="12">
        <v>8758327</v>
      </c>
      <c r="O959" s="12">
        <v>430399</v>
      </c>
      <c r="P959" s="12">
        <v>11822564</v>
      </c>
      <c r="Q959" s="12">
        <v>995628</v>
      </c>
      <c r="R959" s="12">
        <v>5871941</v>
      </c>
      <c r="S959" s="12">
        <v>369554</v>
      </c>
      <c r="T959" s="12">
        <v>4925498</v>
      </c>
      <c r="U959" s="12">
        <v>182297</v>
      </c>
      <c r="V959" s="12">
        <v>4195885</v>
      </c>
      <c r="W959" s="12">
        <v>196502</v>
      </c>
      <c r="X959" s="12">
        <v>2721227</v>
      </c>
      <c r="Y959" s="12">
        <v>257084</v>
      </c>
      <c r="Z959" s="12">
        <v>1691426</v>
      </c>
      <c r="AA959" s="12">
        <v>90697</v>
      </c>
      <c r="AB959" s="12">
        <v>1484453</v>
      </c>
      <c r="AC959" s="12">
        <v>69274</v>
      </c>
    </row>
    <row r="960" spans="1:29" customFormat="1" x14ac:dyDescent="0.2">
      <c r="A960" s="8"/>
      <c r="B960" s="8"/>
      <c r="C960" s="7" t="s">
        <v>489</v>
      </c>
      <c r="D960" s="12">
        <v>9876926</v>
      </c>
      <c r="E960" s="12">
        <v>418116</v>
      </c>
      <c r="F960" s="12">
        <v>4595</v>
      </c>
      <c r="G960" s="12">
        <v>149</v>
      </c>
      <c r="H960" s="12">
        <v>0</v>
      </c>
      <c r="I960" s="12">
        <v>0</v>
      </c>
      <c r="J960" s="12">
        <v>47270</v>
      </c>
      <c r="K960" s="12">
        <v>9128</v>
      </c>
      <c r="L960" s="12">
        <v>4128</v>
      </c>
      <c r="M960" s="12">
        <v>62</v>
      </c>
      <c r="N960" s="12">
        <v>199596</v>
      </c>
      <c r="O960" s="12">
        <v>5396</v>
      </c>
      <c r="P960" s="12">
        <v>1792620</v>
      </c>
      <c r="Q960" s="12">
        <v>67849</v>
      </c>
      <c r="R960" s="12">
        <v>5343305</v>
      </c>
      <c r="S960" s="12">
        <v>176549</v>
      </c>
      <c r="T960" s="12">
        <v>2405530</v>
      </c>
      <c r="U960" s="12">
        <v>151582</v>
      </c>
      <c r="V960" s="12">
        <v>49276</v>
      </c>
      <c r="W960" s="12">
        <v>6749</v>
      </c>
      <c r="X960" s="12">
        <v>18810</v>
      </c>
      <c r="Y960" s="12">
        <v>334</v>
      </c>
      <c r="Z960" s="12">
        <v>0</v>
      </c>
      <c r="AA960" s="12">
        <v>0</v>
      </c>
      <c r="AB960" s="12">
        <v>11796</v>
      </c>
      <c r="AC960" s="12">
        <v>318</v>
      </c>
    </row>
    <row r="961" spans="1:29" customFormat="1" x14ac:dyDescent="0.2">
      <c r="A961" s="8"/>
      <c r="B961" s="8"/>
      <c r="C961" s="7" t="s">
        <v>363</v>
      </c>
      <c r="D961" s="12">
        <v>304439</v>
      </c>
      <c r="E961" s="12">
        <v>169817</v>
      </c>
      <c r="F961" s="12">
        <v>21039</v>
      </c>
      <c r="G961" s="12">
        <v>11653</v>
      </c>
      <c r="H961" s="12">
        <v>20600</v>
      </c>
      <c r="I961" s="12">
        <v>10838</v>
      </c>
      <c r="J961" s="12">
        <v>21912</v>
      </c>
      <c r="K961" s="12">
        <v>12100</v>
      </c>
      <c r="L961" s="12">
        <v>0</v>
      </c>
      <c r="M961" s="12">
        <v>0</v>
      </c>
      <c r="N961" s="12">
        <v>20528</v>
      </c>
      <c r="O961" s="12">
        <v>11000</v>
      </c>
      <c r="P961" s="12">
        <v>20711</v>
      </c>
      <c r="Q961" s="12">
        <v>11375</v>
      </c>
      <c r="R961" s="12">
        <v>57162</v>
      </c>
      <c r="S961" s="12">
        <v>33199</v>
      </c>
      <c r="T961" s="12">
        <v>40535</v>
      </c>
      <c r="U961" s="12">
        <v>22395</v>
      </c>
      <c r="V961" s="12">
        <v>0</v>
      </c>
      <c r="W961" s="12">
        <v>0</v>
      </c>
      <c r="X961" s="12">
        <v>41745</v>
      </c>
      <c r="Y961" s="12">
        <v>22769</v>
      </c>
      <c r="Z961" s="12">
        <v>18202</v>
      </c>
      <c r="AA961" s="12">
        <v>11363</v>
      </c>
      <c r="AB961" s="12">
        <v>42005</v>
      </c>
      <c r="AC961" s="12">
        <v>23125</v>
      </c>
    </row>
    <row r="962" spans="1:29" customFormat="1" x14ac:dyDescent="0.2">
      <c r="A962" s="8"/>
      <c r="B962" s="9"/>
      <c r="C962" s="7" t="s">
        <v>364</v>
      </c>
      <c r="D962" s="12">
        <v>288</v>
      </c>
      <c r="E962" s="12">
        <v>157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288</v>
      </c>
      <c r="Y962" s="12">
        <v>157</v>
      </c>
      <c r="Z962" s="12">
        <v>0</v>
      </c>
      <c r="AA962" s="12">
        <v>0</v>
      </c>
      <c r="AB962" s="12">
        <v>0</v>
      </c>
      <c r="AC962" s="12">
        <v>0</v>
      </c>
    </row>
    <row r="963" spans="1:29" customFormat="1" x14ac:dyDescent="0.2">
      <c r="A963" s="8"/>
      <c r="B963" s="6" t="s">
        <v>144</v>
      </c>
      <c r="C963" s="7" t="s">
        <v>278</v>
      </c>
      <c r="D963" s="12">
        <v>5946541</v>
      </c>
      <c r="E963" s="12">
        <v>1191064</v>
      </c>
      <c r="F963" s="12">
        <v>74583</v>
      </c>
      <c r="G963" s="12">
        <v>11876</v>
      </c>
      <c r="H963" s="12">
        <v>88532</v>
      </c>
      <c r="I963" s="12">
        <v>12919</v>
      </c>
      <c r="J963" s="12">
        <v>306560</v>
      </c>
      <c r="K963" s="12">
        <v>59390</v>
      </c>
      <c r="L963" s="12">
        <v>56688</v>
      </c>
      <c r="M963" s="12">
        <v>9013</v>
      </c>
      <c r="N963" s="12">
        <v>295177</v>
      </c>
      <c r="O963" s="12">
        <v>59259</v>
      </c>
      <c r="P963" s="12">
        <v>469566</v>
      </c>
      <c r="Q963" s="12">
        <v>86282</v>
      </c>
      <c r="R963" s="12">
        <v>830291</v>
      </c>
      <c r="S963" s="12">
        <v>174219</v>
      </c>
      <c r="T963" s="12">
        <v>1711448</v>
      </c>
      <c r="U963" s="12">
        <v>333644</v>
      </c>
      <c r="V963" s="12">
        <v>598375</v>
      </c>
      <c r="W963" s="12">
        <v>122293</v>
      </c>
      <c r="X963" s="12">
        <v>376117</v>
      </c>
      <c r="Y963" s="12">
        <v>79467</v>
      </c>
      <c r="Z963" s="12">
        <v>520499</v>
      </c>
      <c r="AA963" s="12">
        <v>115246</v>
      </c>
      <c r="AB963" s="12">
        <v>618705</v>
      </c>
      <c r="AC963" s="12">
        <v>127456</v>
      </c>
    </row>
    <row r="964" spans="1:29" customFormat="1" x14ac:dyDescent="0.2">
      <c r="A964" s="8"/>
      <c r="B964" s="8"/>
      <c r="C964" s="7" t="s">
        <v>396</v>
      </c>
      <c r="D964" s="12">
        <v>7000</v>
      </c>
      <c r="E964" s="12">
        <v>1452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7000</v>
      </c>
      <c r="O964" s="12">
        <v>1452</v>
      </c>
      <c r="P964" s="12">
        <v>0</v>
      </c>
      <c r="Q964" s="12">
        <v>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0</v>
      </c>
    </row>
    <row r="965" spans="1:29" customFormat="1" x14ac:dyDescent="0.2">
      <c r="A965" s="8"/>
      <c r="B965" s="8"/>
      <c r="C965" s="7" t="s">
        <v>751</v>
      </c>
      <c r="D965" s="12">
        <v>15090</v>
      </c>
      <c r="E965" s="12">
        <v>14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15090</v>
      </c>
      <c r="S965" s="12">
        <v>14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0</v>
      </c>
    </row>
    <row r="966" spans="1:29" customFormat="1" x14ac:dyDescent="0.2">
      <c r="A966" s="8"/>
      <c r="B966" s="8"/>
      <c r="C966" s="7" t="s">
        <v>780</v>
      </c>
      <c r="D966" s="12">
        <v>14745</v>
      </c>
      <c r="E966" s="12">
        <v>350</v>
      </c>
      <c r="F966" s="12">
        <v>0</v>
      </c>
      <c r="G966" s="12">
        <v>0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14745</v>
      </c>
      <c r="U966" s="12">
        <v>350</v>
      </c>
      <c r="V966" s="12">
        <v>0</v>
      </c>
      <c r="W966" s="12">
        <v>0</v>
      </c>
      <c r="X966" s="12">
        <v>0</v>
      </c>
      <c r="Y966" s="12">
        <v>0</v>
      </c>
      <c r="Z966" s="12">
        <v>0</v>
      </c>
      <c r="AA966" s="12">
        <v>0</v>
      </c>
      <c r="AB966" s="12">
        <v>0</v>
      </c>
      <c r="AC966" s="12">
        <v>0</v>
      </c>
    </row>
    <row r="967" spans="1:29" customFormat="1" x14ac:dyDescent="0.2">
      <c r="A967" s="8"/>
      <c r="B967" s="9"/>
      <c r="C967" s="7" t="s">
        <v>487</v>
      </c>
      <c r="D967" s="12">
        <v>2377425</v>
      </c>
      <c r="E967" s="12">
        <v>1763</v>
      </c>
      <c r="F967" s="12">
        <v>201363</v>
      </c>
      <c r="G967" s="12">
        <v>143</v>
      </c>
      <c r="H967" s="12">
        <v>173908</v>
      </c>
      <c r="I967" s="12">
        <v>156</v>
      </c>
      <c r="J967" s="12">
        <v>145534</v>
      </c>
      <c r="K967" s="12">
        <v>83</v>
      </c>
      <c r="L967" s="12">
        <v>247535</v>
      </c>
      <c r="M967" s="12">
        <v>98</v>
      </c>
      <c r="N967" s="12">
        <v>231463</v>
      </c>
      <c r="O967" s="12">
        <v>159</v>
      </c>
      <c r="P967" s="12">
        <v>207974</v>
      </c>
      <c r="Q967" s="12">
        <v>272</v>
      </c>
      <c r="R967" s="12">
        <v>149263</v>
      </c>
      <c r="S967" s="12">
        <v>141</v>
      </c>
      <c r="T967" s="12">
        <v>148696</v>
      </c>
      <c r="U967" s="12">
        <v>112</v>
      </c>
      <c r="V967" s="12">
        <v>221228</v>
      </c>
      <c r="W967" s="12">
        <v>158</v>
      </c>
      <c r="X967" s="12">
        <v>289754</v>
      </c>
      <c r="Y967" s="12">
        <v>194</v>
      </c>
      <c r="Z967" s="12">
        <v>163403</v>
      </c>
      <c r="AA967" s="12">
        <v>125</v>
      </c>
      <c r="AB967" s="12">
        <v>197304</v>
      </c>
      <c r="AC967" s="12">
        <v>122</v>
      </c>
    </row>
    <row r="968" spans="1:29" customFormat="1" x14ac:dyDescent="0.2">
      <c r="A968" s="8"/>
      <c r="B968" s="6" t="s">
        <v>69</v>
      </c>
      <c r="C968" s="7" t="s">
        <v>127</v>
      </c>
      <c r="D968" s="12">
        <v>78500</v>
      </c>
      <c r="E968" s="12">
        <v>80240</v>
      </c>
      <c r="F968" s="12">
        <v>0</v>
      </c>
      <c r="G968" s="12">
        <v>0</v>
      </c>
      <c r="H968" s="12">
        <v>24000</v>
      </c>
      <c r="I968" s="12">
        <v>20060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40000</v>
      </c>
      <c r="S968" s="12">
        <v>40120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14500</v>
      </c>
      <c r="AA968" s="12">
        <v>20060</v>
      </c>
      <c r="AB968" s="12">
        <v>0</v>
      </c>
      <c r="AC968" s="12">
        <v>0</v>
      </c>
    </row>
    <row r="969" spans="1:29" customFormat="1" x14ac:dyDescent="0.2">
      <c r="A969" s="8"/>
      <c r="B969" s="8"/>
      <c r="C969" s="7" t="s">
        <v>530</v>
      </c>
      <c r="D969" s="12">
        <v>349463</v>
      </c>
      <c r="E969" s="12">
        <v>1119460</v>
      </c>
      <c r="F969" s="12">
        <v>19620</v>
      </c>
      <c r="G969" s="12">
        <v>39360</v>
      </c>
      <c r="H969" s="12">
        <v>129046</v>
      </c>
      <c r="I969" s="12">
        <v>431000</v>
      </c>
      <c r="J969" s="12">
        <v>60627</v>
      </c>
      <c r="K969" s="12">
        <v>196000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12189</v>
      </c>
      <c r="Y969" s="12">
        <v>39400</v>
      </c>
      <c r="Z969" s="12">
        <v>67037</v>
      </c>
      <c r="AA969" s="12">
        <v>216700</v>
      </c>
      <c r="AB969" s="12">
        <v>60944</v>
      </c>
      <c r="AC969" s="12">
        <v>197000</v>
      </c>
    </row>
    <row r="970" spans="1:29" customFormat="1" x14ac:dyDescent="0.2">
      <c r="A970" s="8"/>
      <c r="B970" s="8"/>
      <c r="C970" s="7" t="s">
        <v>70</v>
      </c>
      <c r="D970" s="12">
        <v>3307072</v>
      </c>
      <c r="E970" s="12">
        <v>1649820</v>
      </c>
      <c r="F970" s="12">
        <v>402921</v>
      </c>
      <c r="G970" s="12">
        <v>220699</v>
      </c>
      <c r="H970" s="12">
        <v>539342</v>
      </c>
      <c r="I970" s="12">
        <v>282068</v>
      </c>
      <c r="J970" s="12">
        <v>355486</v>
      </c>
      <c r="K970" s="12">
        <v>150773</v>
      </c>
      <c r="L970" s="12">
        <v>225952</v>
      </c>
      <c r="M970" s="12">
        <v>91269</v>
      </c>
      <c r="N970" s="12">
        <v>189307</v>
      </c>
      <c r="O970" s="12">
        <v>87644</v>
      </c>
      <c r="P970" s="12">
        <v>82282</v>
      </c>
      <c r="Q970" s="12">
        <v>39820</v>
      </c>
      <c r="R970" s="12">
        <v>161516</v>
      </c>
      <c r="S970" s="12">
        <v>73335</v>
      </c>
      <c r="T970" s="12">
        <v>322471</v>
      </c>
      <c r="U970" s="12">
        <v>148461</v>
      </c>
      <c r="V970" s="12">
        <v>287004</v>
      </c>
      <c r="W970" s="12">
        <v>139885</v>
      </c>
      <c r="X970" s="12">
        <v>304107</v>
      </c>
      <c r="Y970" s="12">
        <v>165754</v>
      </c>
      <c r="Z970" s="12">
        <v>161582</v>
      </c>
      <c r="AA970" s="12">
        <v>96773</v>
      </c>
      <c r="AB970" s="12">
        <v>275102</v>
      </c>
      <c r="AC970" s="12">
        <v>153339</v>
      </c>
    </row>
    <row r="971" spans="1:29" customFormat="1" x14ac:dyDescent="0.2">
      <c r="A971" s="8"/>
      <c r="B971" s="8"/>
      <c r="C971" s="7" t="s">
        <v>387</v>
      </c>
      <c r="D971" s="12">
        <v>87518</v>
      </c>
      <c r="E971" s="12">
        <v>39747</v>
      </c>
      <c r="F971" s="12">
        <v>0</v>
      </c>
      <c r="G971" s="12">
        <v>0</v>
      </c>
      <c r="H971" s="12">
        <v>0</v>
      </c>
      <c r="I971" s="12">
        <v>0</v>
      </c>
      <c r="J971" s="12">
        <v>23271</v>
      </c>
      <c r="K971" s="12">
        <v>10533</v>
      </c>
      <c r="L971" s="12">
        <v>0</v>
      </c>
      <c r="M971" s="12">
        <v>0</v>
      </c>
      <c r="N971" s="12">
        <v>0</v>
      </c>
      <c r="O971" s="12">
        <v>0</v>
      </c>
      <c r="P971" s="12">
        <v>21011</v>
      </c>
      <c r="Q971" s="12">
        <v>9468</v>
      </c>
      <c r="R971" s="12">
        <v>0</v>
      </c>
      <c r="S971" s="12">
        <v>0</v>
      </c>
      <c r="T971" s="12">
        <v>18519</v>
      </c>
      <c r="U971" s="12">
        <v>8682</v>
      </c>
      <c r="V971" s="12">
        <v>0</v>
      </c>
      <c r="W971" s="12">
        <v>0</v>
      </c>
      <c r="X971" s="12">
        <v>24717</v>
      </c>
      <c r="Y971" s="12">
        <v>11064</v>
      </c>
      <c r="Z971" s="12">
        <v>0</v>
      </c>
      <c r="AA971" s="12">
        <v>0</v>
      </c>
      <c r="AB971" s="12">
        <v>0</v>
      </c>
      <c r="AC971" s="12">
        <v>0</v>
      </c>
    </row>
    <row r="972" spans="1:29" customFormat="1" x14ac:dyDescent="0.2">
      <c r="A972" s="8"/>
      <c r="B972" s="8"/>
      <c r="C972" s="7" t="s">
        <v>183</v>
      </c>
      <c r="D972" s="12">
        <v>19620</v>
      </c>
      <c r="E972" s="12">
        <v>6465</v>
      </c>
      <c r="F972" s="12">
        <v>0</v>
      </c>
      <c r="G972" s="12">
        <v>0</v>
      </c>
      <c r="H972" s="12">
        <v>0</v>
      </c>
      <c r="I972" s="12">
        <v>0</v>
      </c>
      <c r="J972" s="12">
        <v>6019</v>
      </c>
      <c r="K972" s="12">
        <v>1843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2361</v>
      </c>
      <c r="S972" s="12">
        <v>771</v>
      </c>
      <c r="T972" s="12">
        <v>2880</v>
      </c>
      <c r="U972" s="12">
        <v>1116</v>
      </c>
      <c r="V972" s="12">
        <v>0</v>
      </c>
      <c r="W972" s="12">
        <v>0</v>
      </c>
      <c r="X972" s="12">
        <v>8360</v>
      </c>
      <c r="Y972" s="12">
        <v>2735</v>
      </c>
      <c r="Z972" s="12">
        <v>0</v>
      </c>
      <c r="AA972" s="12">
        <v>0</v>
      </c>
      <c r="AB972" s="12">
        <v>0</v>
      </c>
      <c r="AC972" s="12">
        <v>0</v>
      </c>
    </row>
    <row r="973" spans="1:29" customFormat="1" x14ac:dyDescent="0.2">
      <c r="A973" s="8"/>
      <c r="B973" s="8"/>
      <c r="C973" s="7" t="s">
        <v>397</v>
      </c>
      <c r="D973" s="12">
        <v>32481</v>
      </c>
      <c r="E973" s="12">
        <v>5290</v>
      </c>
      <c r="F973" s="12">
        <v>7882</v>
      </c>
      <c r="G973" s="12">
        <v>1309</v>
      </c>
      <c r="H973" s="12">
        <v>2560</v>
      </c>
      <c r="I973" s="12">
        <v>435</v>
      </c>
      <c r="J973" s="12">
        <v>0</v>
      </c>
      <c r="K973" s="12">
        <v>0</v>
      </c>
      <c r="L973" s="12">
        <v>0</v>
      </c>
      <c r="M973" s="12">
        <v>0</v>
      </c>
      <c r="N973" s="12">
        <v>4484</v>
      </c>
      <c r="O973" s="12">
        <v>707</v>
      </c>
      <c r="P973" s="12">
        <v>4341</v>
      </c>
      <c r="Q973" s="12">
        <v>704</v>
      </c>
      <c r="R973" s="12">
        <v>0</v>
      </c>
      <c r="S973" s="12">
        <v>0</v>
      </c>
      <c r="T973" s="12">
        <v>13214</v>
      </c>
      <c r="U973" s="12">
        <v>2135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0</v>
      </c>
    </row>
    <row r="974" spans="1:29" customFormat="1" x14ac:dyDescent="0.2">
      <c r="A974" s="8"/>
      <c r="B974" s="8"/>
      <c r="C974" s="7" t="s">
        <v>456</v>
      </c>
      <c r="D974" s="12">
        <v>8545</v>
      </c>
      <c r="E974" s="12">
        <v>1481</v>
      </c>
      <c r="F974" s="12">
        <v>8545</v>
      </c>
      <c r="G974" s="12">
        <v>1481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12">
        <v>0</v>
      </c>
    </row>
    <row r="975" spans="1:29" customFormat="1" x14ac:dyDescent="0.2">
      <c r="A975" s="8"/>
      <c r="B975" s="8"/>
      <c r="C975" s="7" t="s">
        <v>280</v>
      </c>
      <c r="D975" s="12">
        <v>255854</v>
      </c>
      <c r="E975" s="12">
        <v>96934</v>
      </c>
      <c r="F975" s="12">
        <v>103147</v>
      </c>
      <c r="G975" s="12">
        <v>31862</v>
      </c>
      <c r="H975" s="12">
        <v>26956</v>
      </c>
      <c r="I975" s="12">
        <v>13052</v>
      </c>
      <c r="J975" s="12">
        <v>101451</v>
      </c>
      <c r="K975" s="12">
        <v>41305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24300</v>
      </c>
      <c r="U975" s="12">
        <v>10715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v>0</v>
      </c>
    </row>
    <row r="976" spans="1:29" customFormat="1" x14ac:dyDescent="0.2">
      <c r="A976" s="8"/>
      <c r="B976" s="8"/>
      <c r="C976" s="7" t="s">
        <v>71</v>
      </c>
      <c r="D976" s="12">
        <v>2659267</v>
      </c>
      <c r="E976" s="12">
        <v>341550</v>
      </c>
      <c r="F976" s="12">
        <v>148129</v>
      </c>
      <c r="G976" s="12">
        <v>21088</v>
      </c>
      <c r="H976" s="12">
        <v>107380</v>
      </c>
      <c r="I976" s="12">
        <v>17961</v>
      </c>
      <c r="J976" s="12">
        <v>182447</v>
      </c>
      <c r="K976" s="12">
        <v>26664</v>
      </c>
      <c r="L976" s="12">
        <v>100540</v>
      </c>
      <c r="M976" s="12">
        <v>10457</v>
      </c>
      <c r="N976" s="12">
        <v>364266</v>
      </c>
      <c r="O976" s="12">
        <v>37327</v>
      </c>
      <c r="P976" s="12">
        <v>218983</v>
      </c>
      <c r="Q976" s="12">
        <v>29339</v>
      </c>
      <c r="R976" s="12">
        <v>129143</v>
      </c>
      <c r="S976" s="12">
        <v>14797</v>
      </c>
      <c r="T976" s="12">
        <v>467339</v>
      </c>
      <c r="U976" s="12">
        <v>54567</v>
      </c>
      <c r="V976" s="12">
        <v>241601</v>
      </c>
      <c r="W976" s="12">
        <v>25705</v>
      </c>
      <c r="X976" s="12">
        <v>358195</v>
      </c>
      <c r="Y976" s="12">
        <v>60636</v>
      </c>
      <c r="Z976" s="12">
        <v>94036</v>
      </c>
      <c r="AA976" s="12">
        <v>12640</v>
      </c>
      <c r="AB976" s="12">
        <v>247208</v>
      </c>
      <c r="AC976" s="12">
        <v>30369</v>
      </c>
    </row>
    <row r="977" spans="1:29" customFormat="1" x14ac:dyDescent="0.2">
      <c r="A977" s="8"/>
      <c r="B977" s="8"/>
      <c r="C977" s="7" t="s">
        <v>402</v>
      </c>
      <c r="D977" s="12">
        <v>418681</v>
      </c>
      <c r="E977" s="12">
        <v>125130</v>
      </c>
      <c r="F977" s="12">
        <v>54707</v>
      </c>
      <c r="G977" s="12">
        <v>18030</v>
      </c>
      <c r="H977" s="12">
        <v>36126</v>
      </c>
      <c r="I977" s="12">
        <v>11804</v>
      </c>
      <c r="J977" s="12">
        <v>48540</v>
      </c>
      <c r="K977" s="12">
        <v>10810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61479</v>
      </c>
      <c r="U977" s="12">
        <v>12925</v>
      </c>
      <c r="V977" s="12">
        <v>88620</v>
      </c>
      <c r="W977" s="12">
        <v>22102</v>
      </c>
      <c r="X977" s="12">
        <v>84825</v>
      </c>
      <c r="Y977" s="12">
        <v>30185</v>
      </c>
      <c r="Z977" s="12">
        <v>1268</v>
      </c>
      <c r="AA977" s="12">
        <v>246</v>
      </c>
      <c r="AB977" s="12">
        <v>43116</v>
      </c>
      <c r="AC977" s="12">
        <v>19028</v>
      </c>
    </row>
    <row r="978" spans="1:29" customFormat="1" x14ac:dyDescent="0.2">
      <c r="A978" s="8"/>
      <c r="B978" s="8"/>
      <c r="C978" s="7" t="s">
        <v>380</v>
      </c>
      <c r="D978" s="12">
        <v>62214</v>
      </c>
      <c r="E978" s="12">
        <v>29904</v>
      </c>
      <c r="F978" s="12">
        <v>16393</v>
      </c>
      <c r="G978" s="12">
        <v>7247</v>
      </c>
      <c r="H978" s="12">
        <v>0</v>
      </c>
      <c r="I978" s="12">
        <v>0</v>
      </c>
      <c r="J978" s="12">
        <v>0</v>
      </c>
      <c r="K978" s="12">
        <v>0</v>
      </c>
      <c r="L978" s="12">
        <v>11411</v>
      </c>
      <c r="M978" s="12">
        <v>4961</v>
      </c>
      <c r="N978" s="12">
        <v>0</v>
      </c>
      <c r="O978" s="12">
        <v>0</v>
      </c>
      <c r="P978" s="12">
        <v>11411</v>
      </c>
      <c r="Q978" s="12">
        <v>6614</v>
      </c>
      <c r="R978" s="12">
        <v>6804</v>
      </c>
      <c r="S978" s="12">
        <v>4073</v>
      </c>
      <c r="T978" s="12">
        <v>0</v>
      </c>
      <c r="U978" s="12">
        <v>0</v>
      </c>
      <c r="V978" s="12">
        <v>7235</v>
      </c>
      <c r="W978" s="12">
        <v>3335</v>
      </c>
      <c r="X978" s="12">
        <v>0</v>
      </c>
      <c r="Y978" s="12">
        <v>0</v>
      </c>
      <c r="Z978" s="12">
        <v>7840</v>
      </c>
      <c r="AA978" s="12">
        <v>3673</v>
      </c>
      <c r="AB978" s="12">
        <v>1120</v>
      </c>
      <c r="AC978" s="12">
        <v>1</v>
      </c>
    </row>
    <row r="979" spans="1:29" customFormat="1" x14ac:dyDescent="0.2">
      <c r="A979" s="8"/>
      <c r="B979" s="8"/>
      <c r="C979" s="7" t="s">
        <v>72</v>
      </c>
      <c r="D979" s="12">
        <v>2269132</v>
      </c>
      <c r="E979" s="12">
        <v>603508</v>
      </c>
      <c r="F979" s="12">
        <v>75340</v>
      </c>
      <c r="G979" s="12">
        <v>19538</v>
      </c>
      <c r="H979" s="12">
        <v>148327</v>
      </c>
      <c r="I979" s="12">
        <v>40053</v>
      </c>
      <c r="J979" s="12">
        <v>110125</v>
      </c>
      <c r="K979" s="12">
        <v>27966</v>
      </c>
      <c r="L979" s="12">
        <v>167657</v>
      </c>
      <c r="M979" s="12">
        <v>44206</v>
      </c>
      <c r="N979" s="12">
        <v>299899</v>
      </c>
      <c r="O979" s="12">
        <v>71212</v>
      </c>
      <c r="P979" s="12">
        <v>210853</v>
      </c>
      <c r="Q979" s="12">
        <v>61603</v>
      </c>
      <c r="R979" s="12">
        <v>211700</v>
      </c>
      <c r="S979" s="12">
        <v>54444</v>
      </c>
      <c r="T979" s="12">
        <v>212049</v>
      </c>
      <c r="U979" s="12">
        <v>58437</v>
      </c>
      <c r="V979" s="12">
        <v>147850</v>
      </c>
      <c r="W979" s="12">
        <v>37988</v>
      </c>
      <c r="X979" s="12">
        <v>216875</v>
      </c>
      <c r="Y979" s="12">
        <v>61871</v>
      </c>
      <c r="Z979" s="12">
        <v>256307</v>
      </c>
      <c r="AA979" s="12">
        <v>68184</v>
      </c>
      <c r="AB979" s="12">
        <v>212150</v>
      </c>
      <c r="AC979" s="12">
        <v>58006</v>
      </c>
    </row>
    <row r="980" spans="1:29" customFormat="1" x14ac:dyDescent="0.2">
      <c r="A980" s="8"/>
      <c r="B980" s="8"/>
      <c r="C980" s="7" t="s">
        <v>562</v>
      </c>
      <c r="D980" s="12">
        <v>46202</v>
      </c>
      <c r="E980" s="12">
        <v>14472</v>
      </c>
      <c r="F980" s="12">
        <v>0</v>
      </c>
      <c r="G980" s="12">
        <v>0</v>
      </c>
      <c r="H980" s="12">
        <v>4682</v>
      </c>
      <c r="I980" s="12">
        <v>1417</v>
      </c>
      <c r="J980" s="12">
        <v>0</v>
      </c>
      <c r="K980" s="12">
        <v>0</v>
      </c>
      <c r="L980" s="12">
        <v>7023</v>
      </c>
      <c r="M980" s="12">
        <v>2126</v>
      </c>
      <c r="N980" s="12">
        <v>0</v>
      </c>
      <c r="O980" s="12">
        <v>0</v>
      </c>
      <c r="P980" s="12">
        <v>22605</v>
      </c>
      <c r="Q980" s="12">
        <v>7140</v>
      </c>
      <c r="R980" s="12">
        <v>11892</v>
      </c>
      <c r="S980" s="12">
        <v>3789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v>0</v>
      </c>
      <c r="AA980" s="12">
        <v>0</v>
      </c>
      <c r="AB980" s="12">
        <v>0</v>
      </c>
      <c r="AC980" s="12">
        <v>0</v>
      </c>
    </row>
    <row r="981" spans="1:29" customFormat="1" x14ac:dyDescent="0.2">
      <c r="A981" s="8"/>
      <c r="B981" s="8"/>
      <c r="C981" s="7" t="s">
        <v>73</v>
      </c>
      <c r="D981" s="12">
        <v>679546</v>
      </c>
      <c r="E981" s="12">
        <v>293980</v>
      </c>
      <c r="F981" s="12">
        <v>89194</v>
      </c>
      <c r="G981" s="12">
        <v>34257</v>
      </c>
      <c r="H981" s="12">
        <v>47798</v>
      </c>
      <c r="I981" s="12">
        <v>16244</v>
      </c>
      <c r="J981" s="12">
        <v>47866</v>
      </c>
      <c r="K981" s="12">
        <v>17086</v>
      </c>
      <c r="L981" s="12">
        <v>63580</v>
      </c>
      <c r="M981" s="12">
        <v>24735</v>
      </c>
      <c r="N981" s="12">
        <v>47774</v>
      </c>
      <c r="O981" s="12">
        <v>21149</v>
      </c>
      <c r="P981" s="12">
        <v>99213</v>
      </c>
      <c r="Q981" s="12">
        <v>46078</v>
      </c>
      <c r="R981" s="12">
        <v>65215</v>
      </c>
      <c r="S981" s="12">
        <v>46467</v>
      </c>
      <c r="T981" s="12">
        <v>52589</v>
      </c>
      <c r="U981" s="12">
        <v>27278</v>
      </c>
      <c r="V981" s="12">
        <v>74466</v>
      </c>
      <c r="W981" s="12">
        <v>31613</v>
      </c>
      <c r="X981" s="12">
        <v>27423</v>
      </c>
      <c r="Y981" s="12">
        <v>9629</v>
      </c>
      <c r="Z981" s="12">
        <v>15501</v>
      </c>
      <c r="AA981" s="12">
        <v>7262</v>
      </c>
      <c r="AB981" s="12">
        <v>48927</v>
      </c>
      <c r="AC981" s="12">
        <v>12182</v>
      </c>
    </row>
    <row r="982" spans="1:29" customFormat="1" x14ac:dyDescent="0.2">
      <c r="A982" s="8"/>
      <c r="B982" s="8"/>
      <c r="C982" s="7" t="s">
        <v>74</v>
      </c>
      <c r="D982" s="12">
        <v>224626</v>
      </c>
      <c r="E982" s="12">
        <v>43940</v>
      </c>
      <c r="F982" s="12">
        <v>0</v>
      </c>
      <c r="G982" s="12">
        <v>0</v>
      </c>
      <c r="H982" s="12">
        <v>3603</v>
      </c>
      <c r="I982" s="12">
        <v>795</v>
      </c>
      <c r="J982" s="12">
        <v>1363</v>
      </c>
      <c r="K982" s="12">
        <v>398</v>
      </c>
      <c r="L982" s="12">
        <v>33600</v>
      </c>
      <c r="M982" s="12">
        <v>8493</v>
      </c>
      <c r="N982" s="12">
        <v>106752</v>
      </c>
      <c r="O982" s="12">
        <v>16613</v>
      </c>
      <c r="P982" s="12">
        <v>38605</v>
      </c>
      <c r="Q982" s="12">
        <v>8708</v>
      </c>
      <c r="R982" s="12">
        <v>6220</v>
      </c>
      <c r="S982" s="12">
        <v>1486</v>
      </c>
      <c r="T982" s="12">
        <v>19037</v>
      </c>
      <c r="U982" s="12">
        <v>4172</v>
      </c>
      <c r="V982" s="12">
        <v>0</v>
      </c>
      <c r="W982" s="12">
        <v>0</v>
      </c>
      <c r="X982" s="12">
        <v>2929</v>
      </c>
      <c r="Y982" s="12">
        <v>663</v>
      </c>
      <c r="Z982" s="12">
        <v>4165</v>
      </c>
      <c r="AA982" s="12">
        <v>927</v>
      </c>
      <c r="AB982" s="12">
        <v>8352</v>
      </c>
      <c r="AC982" s="12">
        <v>1685</v>
      </c>
    </row>
    <row r="983" spans="1:29" customFormat="1" x14ac:dyDescent="0.2">
      <c r="A983" s="8"/>
      <c r="B983" s="8"/>
      <c r="C983" s="7" t="s">
        <v>75</v>
      </c>
      <c r="D983" s="12">
        <v>715</v>
      </c>
      <c r="E983" s="12">
        <v>687</v>
      </c>
      <c r="F983" s="12">
        <v>0</v>
      </c>
      <c r="G983" s="12">
        <v>0</v>
      </c>
      <c r="H983" s="12">
        <v>0</v>
      </c>
      <c r="I983" s="12">
        <v>0</v>
      </c>
      <c r="J983" s="12">
        <v>715</v>
      </c>
      <c r="K983" s="12">
        <v>687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>
        <v>0</v>
      </c>
      <c r="AC983" s="12">
        <v>0</v>
      </c>
    </row>
    <row r="984" spans="1:29" customFormat="1" x14ac:dyDescent="0.2">
      <c r="A984" s="8"/>
      <c r="B984" s="8"/>
      <c r="C984" s="7" t="s">
        <v>76</v>
      </c>
      <c r="D984" s="12">
        <v>176319</v>
      </c>
      <c r="E984" s="12">
        <v>32354</v>
      </c>
      <c r="F984" s="12">
        <v>0</v>
      </c>
      <c r="G984" s="12">
        <v>0</v>
      </c>
      <c r="H984" s="12">
        <v>21110</v>
      </c>
      <c r="I984" s="12">
        <v>3455</v>
      </c>
      <c r="J984" s="12">
        <v>4303</v>
      </c>
      <c r="K984" s="12">
        <v>519</v>
      </c>
      <c r="L984" s="12">
        <v>15629</v>
      </c>
      <c r="M984" s="12">
        <v>2825</v>
      </c>
      <c r="N984" s="12">
        <v>27871</v>
      </c>
      <c r="O984" s="12">
        <v>5699</v>
      </c>
      <c r="P984" s="12">
        <v>0</v>
      </c>
      <c r="Q984" s="12">
        <v>0</v>
      </c>
      <c r="R984" s="12">
        <v>17810</v>
      </c>
      <c r="S984" s="12">
        <v>3212</v>
      </c>
      <c r="T984" s="12">
        <v>15960</v>
      </c>
      <c r="U984" s="12">
        <v>2844</v>
      </c>
      <c r="V984" s="12">
        <v>20619</v>
      </c>
      <c r="W984" s="12">
        <v>4184</v>
      </c>
      <c r="X984" s="12">
        <v>0</v>
      </c>
      <c r="Y984" s="12">
        <v>0</v>
      </c>
      <c r="Z984" s="12">
        <v>36718</v>
      </c>
      <c r="AA984" s="12">
        <v>6740</v>
      </c>
      <c r="AB984" s="12">
        <v>16299</v>
      </c>
      <c r="AC984" s="12">
        <v>2876</v>
      </c>
    </row>
    <row r="985" spans="1:29" customFormat="1" x14ac:dyDescent="0.2">
      <c r="A985" s="8"/>
      <c r="B985" s="8"/>
      <c r="C985" s="7" t="s">
        <v>77</v>
      </c>
      <c r="D985" s="12">
        <v>25314</v>
      </c>
      <c r="E985" s="12">
        <v>10705</v>
      </c>
      <c r="F985" s="12">
        <v>0</v>
      </c>
      <c r="G985" s="12">
        <v>0</v>
      </c>
      <c r="H985" s="12">
        <v>0</v>
      </c>
      <c r="I985" s="12">
        <v>0</v>
      </c>
      <c r="J985" s="12">
        <v>2431</v>
      </c>
      <c r="K985" s="12">
        <v>2334</v>
      </c>
      <c r="L985" s="12">
        <v>10454</v>
      </c>
      <c r="M985" s="12">
        <v>3961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10450</v>
      </c>
      <c r="U985" s="12">
        <v>3960</v>
      </c>
      <c r="V985" s="12">
        <v>1979</v>
      </c>
      <c r="W985" s="12">
        <v>450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</v>
      </c>
    </row>
    <row r="986" spans="1:29" customFormat="1" x14ac:dyDescent="0.2">
      <c r="A986" s="8"/>
      <c r="B986" s="8"/>
      <c r="C986" s="7" t="s">
        <v>114</v>
      </c>
      <c r="D986" s="12">
        <v>7744242</v>
      </c>
      <c r="E986" s="12">
        <v>333178</v>
      </c>
      <c r="F986" s="12">
        <v>542076</v>
      </c>
      <c r="G986" s="12">
        <v>22807</v>
      </c>
      <c r="H986" s="12">
        <v>849661</v>
      </c>
      <c r="I986" s="12">
        <v>40613</v>
      </c>
      <c r="J986" s="12">
        <v>515291</v>
      </c>
      <c r="K986" s="12">
        <v>25276</v>
      </c>
      <c r="L986" s="12">
        <v>17040</v>
      </c>
      <c r="M986" s="12">
        <v>1144</v>
      </c>
      <c r="N986" s="12">
        <v>76112</v>
      </c>
      <c r="O986" s="12">
        <v>3596</v>
      </c>
      <c r="P986" s="12">
        <v>825646</v>
      </c>
      <c r="Q986" s="12">
        <v>32455</v>
      </c>
      <c r="R986" s="12">
        <v>357121</v>
      </c>
      <c r="S986" s="12">
        <v>14996</v>
      </c>
      <c r="T986" s="12">
        <v>649808</v>
      </c>
      <c r="U986" s="12">
        <v>25156</v>
      </c>
      <c r="V986" s="12">
        <v>634752</v>
      </c>
      <c r="W986" s="12">
        <v>25141</v>
      </c>
      <c r="X986" s="12">
        <v>1279959</v>
      </c>
      <c r="Y986" s="12">
        <v>54214</v>
      </c>
      <c r="Z986" s="12">
        <v>1172443</v>
      </c>
      <c r="AA986" s="12">
        <v>49823</v>
      </c>
      <c r="AB986" s="12">
        <v>824333</v>
      </c>
      <c r="AC986" s="12">
        <v>37957</v>
      </c>
    </row>
    <row r="987" spans="1:29" customFormat="1" x14ac:dyDescent="0.2">
      <c r="A987" s="8"/>
      <c r="B987" s="8"/>
      <c r="C987" s="7" t="s">
        <v>307</v>
      </c>
      <c r="D987" s="12">
        <v>291</v>
      </c>
      <c r="E987" s="12">
        <v>190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291</v>
      </c>
      <c r="Q987" s="12">
        <v>190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0</v>
      </c>
    </row>
    <row r="988" spans="1:29" customFormat="1" x14ac:dyDescent="0.2">
      <c r="A988" s="8"/>
      <c r="B988" s="8"/>
      <c r="C988" s="7" t="s">
        <v>281</v>
      </c>
      <c r="D988" s="12">
        <v>25233</v>
      </c>
      <c r="E988" s="12">
        <v>805</v>
      </c>
      <c r="F988" s="12">
        <v>4187</v>
      </c>
      <c r="G988" s="12">
        <v>126</v>
      </c>
      <c r="H988" s="12">
        <v>707</v>
      </c>
      <c r="I988" s="12">
        <v>16</v>
      </c>
      <c r="J988" s="12">
        <v>58</v>
      </c>
      <c r="K988" s="12">
        <v>1</v>
      </c>
      <c r="L988" s="12">
        <v>4243</v>
      </c>
      <c r="M988" s="12">
        <v>142</v>
      </c>
      <c r="N988" s="12">
        <v>541</v>
      </c>
      <c r="O988" s="12">
        <v>11</v>
      </c>
      <c r="P988" s="12">
        <v>2372</v>
      </c>
      <c r="Q988" s="12">
        <v>113</v>
      </c>
      <c r="R988" s="12">
        <v>9363</v>
      </c>
      <c r="S988" s="12">
        <v>324</v>
      </c>
      <c r="T988" s="12">
        <v>889</v>
      </c>
      <c r="U988" s="12">
        <v>15</v>
      </c>
      <c r="V988" s="12">
        <v>1005</v>
      </c>
      <c r="W988" s="12">
        <v>24</v>
      </c>
      <c r="X988" s="12">
        <v>341</v>
      </c>
      <c r="Y988" s="12">
        <v>3</v>
      </c>
      <c r="Z988" s="12">
        <v>733</v>
      </c>
      <c r="AA988" s="12">
        <v>13</v>
      </c>
      <c r="AB988" s="12">
        <v>794</v>
      </c>
      <c r="AC988" s="12">
        <v>17</v>
      </c>
    </row>
    <row r="989" spans="1:29" customFormat="1" x14ac:dyDescent="0.2">
      <c r="A989" s="10"/>
      <c r="B989" s="10"/>
      <c r="C989" s="7" t="s">
        <v>388</v>
      </c>
      <c r="D989" s="12">
        <v>633346</v>
      </c>
      <c r="E989" s="12">
        <v>5631</v>
      </c>
      <c r="F989" s="12">
        <v>16858</v>
      </c>
      <c r="G989" s="12">
        <v>253</v>
      </c>
      <c r="H989" s="12">
        <v>18376</v>
      </c>
      <c r="I989" s="12">
        <v>223</v>
      </c>
      <c r="J989" s="12">
        <v>0</v>
      </c>
      <c r="K989" s="12">
        <v>0</v>
      </c>
      <c r="L989" s="12">
        <v>16976</v>
      </c>
      <c r="M989" s="12">
        <v>107</v>
      </c>
      <c r="N989" s="12">
        <v>196280</v>
      </c>
      <c r="O989" s="12">
        <v>1026</v>
      </c>
      <c r="P989" s="12">
        <v>202326</v>
      </c>
      <c r="Q989" s="12">
        <v>1246</v>
      </c>
      <c r="R989" s="12">
        <v>111917</v>
      </c>
      <c r="S989" s="12">
        <v>1084</v>
      </c>
      <c r="T989" s="12">
        <v>0</v>
      </c>
      <c r="U989" s="12">
        <v>0</v>
      </c>
      <c r="V989" s="12">
        <v>0</v>
      </c>
      <c r="W989" s="12">
        <v>0</v>
      </c>
      <c r="X989" s="12">
        <v>59324</v>
      </c>
      <c r="Y989" s="12">
        <v>1319</v>
      </c>
      <c r="Z989" s="12">
        <v>5849</v>
      </c>
      <c r="AA989" s="12">
        <v>145</v>
      </c>
      <c r="AB989" s="12">
        <v>5440</v>
      </c>
      <c r="AC989" s="12">
        <v>228</v>
      </c>
    </row>
    <row r="990" spans="1:29" customFormat="1" x14ac:dyDescent="0.2">
      <c r="A990" s="8"/>
      <c r="B990" s="8"/>
      <c r="C990" s="7" t="s">
        <v>496</v>
      </c>
      <c r="D990" s="12">
        <v>429407</v>
      </c>
      <c r="E990" s="12">
        <v>17754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429407</v>
      </c>
      <c r="U990" s="12">
        <v>17754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12">
        <v>0</v>
      </c>
      <c r="AB990" s="12">
        <v>0</v>
      </c>
      <c r="AC990" s="12">
        <v>0</v>
      </c>
    </row>
    <row r="991" spans="1:29" customFormat="1" x14ac:dyDescent="0.2">
      <c r="A991" s="8"/>
      <c r="B991" s="9"/>
      <c r="C991" s="7" t="s">
        <v>611</v>
      </c>
      <c r="D991" s="12">
        <v>8295</v>
      </c>
      <c r="E991" s="12">
        <v>110</v>
      </c>
      <c r="F991" s="12">
        <v>0</v>
      </c>
      <c r="G991" s="12">
        <v>0</v>
      </c>
      <c r="H991" s="12">
        <v>8295</v>
      </c>
      <c r="I991" s="12">
        <v>110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12">
        <v>0</v>
      </c>
      <c r="AB991" s="12">
        <v>0</v>
      </c>
      <c r="AC991" s="12">
        <v>0</v>
      </c>
    </row>
    <row r="992" spans="1:29" customFormat="1" x14ac:dyDescent="0.2">
      <c r="A992" s="8"/>
      <c r="B992" s="6" t="s">
        <v>128</v>
      </c>
      <c r="C992" s="7" t="s">
        <v>389</v>
      </c>
      <c r="D992" s="12">
        <v>63697</v>
      </c>
      <c r="E992" s="12">
        <v>625</v>
      </c>
      <c r="F992" s="12">
        <v>1800</v>
      </c>
      <c r="G992" s="12">
        <v>16</v>
      </c>
      <c r="H992" s="12">
        <v>11936</v>
      </c>
      <c r="I992" s="12">
        <v>117</v>
      </c>
      <c r="J992" s="12">
        <v>660</v>
      </c>
      <c r="K992" s="12">
        <v>7</v>
      </c>
      <c r="L992" s="12">
        <v>2820</v>
      </c>
      <c r="M992" s="12">
        <v>31</v>
      </c>
      <c r="N992" s="12">
        <v>1268</v>
      </c>
      <c r="O992" s="12">
        <v>13</v>
      </c>
      <c r="P992" s="12">
        <v>3833</v>
      </c>
      <c r="Q992" s="12">
        <v>47</v>
      </c>
      <c r="R992" s="12">
        <v>2616</v>
      </c>
      <c r="S992" s="12">
        <v>18</v>
      </c>
      <c r="T992" s="12">
        <v>7421</v>
      </c>
      <c r="U992" s="12">
        <v>62</v>
      </c>
      <c r="V992" s="12">
        <v>0</v>
      </c>
      <c r="W992" s="12">
        <v>0</v>
      </c>
      <c r="X992" s="12">
        <v>20442</v>
      </c>
      <c r="Y992" s="12">
        <v>193</v>
      </c>
      <c r="Z992" s="12">
        <v>4458</v>
      </c>
      <c r="AA992" s="12">
        <v>61</v>
      </c>
      <c r="AB992" s="12">
        <v>6443</v>
      </c>
      <c r="AC992" s="12">
        <v>60</v>
      </c>
    </row>
    <row r="993" spans="1:29" customFormat="1" x14ac:dyDescent="0.2">
      <c r="A993" s="8"/>
      <c r="B993" s="8"/>
      <c r="C993" s="7" t="s">
        <v>335</v>
      </c>
      <c r="D993" s="12">
        <v>1435</v>
      </c>
      <c r="E993" s="12">
        <v>104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310</v>
      </c>
      <c r="W993" s="12">
        <v>13</v>
      </c>
      <c r="X993" s="12">
        <v>0</v>
      </c>
      <c r="Y993" s="12">
        <v>0</v>
      </c>
      <c r="Z993" s="12">
        <v>1122</v>
      </c>
      <c r="AA993" s="12">
        <v>90</v>
      </c>
      <c r="AB993" s="12">
        <v>3</v>
      </c>
      <c r="AC993" s="12">
        <v>1</v>
      </c>
    </row>
    <row r="994" spans="1:29" customFormat="1" x14ac:dyDescent="0.2">
      <c r="A994" s="8"/>
      <c r="B994" s="8"/>
      <c r="C994" s="7" t="s">
        <v>781</v>
      </c>
      <c r="D994" s="12">
        <v>6447</v>
      </c>
      <c r="E994" s="12">
        <v>155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6447</v>
      </c>
      <c r="U994" s="12">
        <v>155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12">
        <v>0</v>
      </c>
      <c r="AB994" s="12">
        <v>0</v>
      </c>
      <c r="AC994" s="12">
        <v>0</v>
      </c>
    </row>
    <row r="995" spans="1:29" customFormat="1" x14ac:dyDescent="0.2">
      <c r="A995" s="8"/>
      <c r="B995" s="8"/>
      <c r="C995" s="7" t="s">
        <v>541</v>
      </c>
      <c r="D995" s="12">
        <v>50355</v>
      </c>
      <c r="E995" s="12">
        <v>4317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0</v>
      </c>
      <c r="R995" s="12">
        <v>50355</v>
      </c>
      <c r="S995" s="12">
        <v>4317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0</v>
      </c>
      <c r="AA995" s="12">
        <v>0</v>
      </c>
      <c r="AB995" s="12">
        <v>0</v>
      </c>
      <c r="AC995" s="12">
        <v>0</v>
      </c>
    </row>
    <row r="996" spans="1:29" customFormat="1" x14ac:dyDescent="0.2">
      <c r="A996" s="8"/>
      <c r="B996" s="8"/>
      <c r="C996" s="7" t="s">
        <v>516</v>
      </c>
      <c r="D996" s="12">
        <v>12587</v>
      </c>
      <c r="E996" s="12">
        <v>1255</v>
      </c>
      <c r="F996" s="12">
        <v>0</v>
      </c>
      <c r="G996" s="12">
        <v>0</v>
      </c>
      <c r="H996" s="12">
        <v>12587</v>
      </c>
      <c r="I996" s="12">
        <v>1255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v>0</v>
      </c>
    </row>
    <row r="997" spans="1:29" customFormat="1" x14ac:dyDescent="0.2">
      <c r="A997" s="8"/>
      <c r="B997" s="8"/>
      <c r="C997" s="7" t="s">
        <v>282</v>
      </c>
      <c r="D997" s="12">
        <v>46695</v>
      </c>
      <c r="E997" s="12">
        <v>10991</v>
      </c>
      <c r="F997" s="12">
        <v>14694</v>
      </c>
      <c r="G997" s="12">
        <v>3542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6409</v>
      </c>
      <c r="O997" s="12">
        <v>1225</v>
      </c>
      <c r="P997" s="12">
        <v>5925</v>
      </c>
      <c r="Q997" s="12">
        <v>1133</v>
      </c>
      <c r="R997" s="12">
        <v>0</v>
      </c>
      <c r="S997" s="12">
        <v>0</v>
      </c>
      <c r="T997" s="12">
        <v>10</v>
      </c>
      <c r="U997" s="12">
        <v>1</v>
      </c>
      <c r="V997" s="12">
        <v>0</v>
      </c>
      <c r="W997" s="12">
        <v>0</v>
      </c>
      <c r="X997" s="12">
        <v>11850</v>
      </c>
      <c r="Y997" s="12">
        <v>2267</v>
      </c>
      <c r="Z997" s="12">
        <v>0</v>
      </c>
      <c r="AA997" s="12">
        <v>0</v>
      </c>
      <c r="AB997" s="12">
        <v>7807</v>
      </c>
      <c r="AC997" s="12">
        <v>2823</v>
      </c>
    </row>
    <row r="998" spans="1:29" customFormat="1" x14ac:dyDescent="0.2">
      <c r="A998" s="8"/>
      <c r="B998" s="8"/>
      <c r="C998" s="7" t="s">
        <v>398</v>
      </c>
      <c r="D998" s="12">
        <v>57952</v>
      </c>
      <c r="E998" s="12">
        <v>25007</v>
      </c>
      <c r="F998" s="12">
        <v>10123</v>
      </c>
      <c r="G998" s="12">
        <v>4516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27346</v>
      </c>
      <c r="W998" s="12">
        <v>13335</v>
      </c>
      <c r="X998" s="12">
        <v>0</v>
      </c>
      <c r="Y998" s="12">
        <v>0</v>
      </c>
      <c r="Z998" s="12">
        <v>0</v>
      </c>
      <c r="AA998" s="12">
        <v>0</v>
      </c>
      <c r="AB998" s="12">
        <v>20483</v>
      </c>
      <c r="AC998" s="12">
        <v>7156</v>
      </c>
    </row>
    <row r="999" spans="1:29" customFormat="1" x14ac:dyDescent="0.2">
      <c r="A999" s="8"/>
      <c r="B999" s="8"/>
      <c r="C999" s="7" t="s">
        <v>399</v>
      </c>
      <c r="D999" s="12">
        <v>66630</v>
      </c>
      <c r="E999" s="12">
        <v>29618</v>
      </c>
      <c r="F999" s="12">
        <v>18808</v>
      </c>
      <c r="G999" s="12">
        <v>8173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0</v>
      </c>
      <c r="X999" s="12">
        <v>26210</v>
      </c>
      <c r="Y999" s="12">
        <v>12575</v>
      </c>
      <c r="Z999" s="12">
        <v>0</v>
      </c>
      <c r="AA999" s="12">
        <v>0</v>
      </c>
      <c r="AB999" s="12">
        <v>21612</v>
      </c>
      <c r="AC999" s="12">
        <v>8870</v>
      </c>
    </row>
    <row r="1000" spans="1:29" customFormat="1" x14ac:dyDescent="0.2">
      <c r="A1000" s="8"/>
      <c r="B1000" s="8"/>
      <c r="C1000" s="7" t="s">
        <v>129</v>
      </c>
      <c r="D1000" s="12">
        <v>137692</v>
      </c>
      <c r="E1000" s="12">
        <v>4568</v>
      </c>
      <c r="F1000" s="12">
        <v>10260</v>
      </c>
      <c r="G1000" s="12">
        <v>356</v>
      </c>
      <c r="H1000" s="12">
        <v>0</v>
      </c>
      <c r="I1000" s="12">
        <v>0</v>
      </c>
      <c r="J1000" s="12">
        <v>0</v>
      </c>
      <c r="K1000" s="12">
        <v>0</v>
      </c>
      <c r="L1000" s="12">
        <v>2673</v>
      </c>
      <c r="M1000" s="12">
        <v>46</v>
      </c>
      <c r="N1000" s="12">
        <v>0</v>
      </c>
      <c r="O1000" s="12">
        <v>0</v>
      </c>
      <c r="P1000" s="12">
        <v>6320</v>
      </c>
      <c r="Q1000" s="12">
        <v>227</v>
      </c>
      <c r="R1000" s="12">
        <v>31370</v>
      </c>
      <c r="S1000" s="12">
        <v>1044</v>
      </c>
      <c r="T1000" s="12">
        <v>24539</v>
      </c>
      <c r="U1000" s="12">
        <v>810</v>
      </c>
      <c r="V1000" s="12">
        <v>7500</v>
      </c>
      <c r="W1000" s="12">
        <v>122</v>
      </c>
      <c r="X1000" s="12">
        <v>1500</v>
      </c>
      <c r="Y1000" s="12">
        <v>25</v>
      </c>
      <c r="Z1000" s="12">
        <v>7680</v>
      </c>
      <c r="AA1000" s="12">
        <v>339</v>
      </c>
      <c r="AB1000" s="12">
        <v>45850</v>
      </c>
      <c r="AC1000" s="12">
        <v>1599</v>
      </c>
    </row>
    <row r="1001" spans="1:29" customFormat="1" x14ac:dyDescent="0.2">
      <c r="A1001" s="8"/>
      <c r="B1001" s="8"/>
      <c r="C1001" s="7" t="s">
        <v>752</v>
      </c>
      <c r="D1001" s="12">
        <v>7066</v>
      </c>
      <c r="E1001" s="12">
        <v>172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1200</v>
      </c>
      <c r="S1001" s="12">
        <v>4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0</v>
      </c>
      <c r="Z1001" s="12">
        <v>1163</v>
      </c>
      <c r="AA1001" s="12">
        <v>124</v>
      </c>
      <c r="AB1001" s="12">
        <v>4703</v>
      </c>
      <c r="AC1001" s="12">
        <v>44</v>
      </c>
    </row>
    <row r="1002" spans="1:29" customFormat="1" x14ac:dyDescent="0.2">
      <c r="A1002" s="8"/>
      <c r="B1002" s="8"/>
      <c r="C1002" s="7" t="s">
        <v>188</v>
      </c>
      <c r="D1002" s="12">
        <v>7341</v>
      </c>
      <c r="E1002" s="12">
        <v>302</v>
      </c>
      <c r="F1002" s="12">
        <v>3125</v>
      </c>
      <c r="G1002" s="12">
        <v>151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431</v>
      </c>
      <c r="S1002" s="12">
        <v>12</v>
      </c>
      <c r="T1002" s="12">
        <v>0</v>
      </c>
      <c r="U1002" s="12">
        <v>0</v>
      </c>
      <c r="V1002" s="12">
        <v>0</v>
      </c>
      <c r="W1002" s="12">
        <v>0</v>
      </c>
      <c r="X1002" s="12">
        <v>2385</v>
      </c>
      <c r="Y1002" s="12">
        <v>90</v>
      </c>
      <c r="Z1002" s="12">
        <v>1400</v>
      </c>
      <c r="AA1002" s="12">
        <v>49</v>
      </c>
      <c r="AB1002" s="12">
        <v>0</v>
      </c>
      <c r="AC1002" s="12">
        <v>0</v>
      </c>
    </row>
    <row r="1003" spans="1:29" customFormat="1" x14ac:dyDescent="0.2">
      <c r="A1003" s="8"/>
      <c r="B1003" s="8"/>
      <c r="C1003" s="7" t="s">
        <v>575</v>
      </c>
      <c r="D1003" s="12">
        <v>621</v>
      </c>
      <c r="E1003" s="12">
        <v>67</v>
      </c>
      <c r="F1003" s="12">
        <v>621</v>
      </c>
      <c r="G1003" s="12">
        <v>67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v>0</v>
      </c>
    </row>
    <row r="1004" spans="1:29" customFormat="1" x14ac:dyDescent="0.2">
      <c r="A1004" s="8"/>
      <c r="B1004" s="8"/>
      <c r="C1004" s="7" t="s">
        <v>423</v>
      </c>
      <c r="D1004" s="12">
        <v>56129</v>
      </c>
      <c r="E1004" s="12">
        <v>4981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10905</v>
      </c>
      <c r="O1004" s="12">
        <v>1003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v>0</v>
      </c>
      <c r="AA1004" s="12">
        <v>0</v>
      </c>
      <c r="AB1004" s="12">
        <v>45224</v>
      </c>
      <c r="AC1004" s="12">
        <v>3978</v>
      </c>
    </row>
    <row r="1005" spans="1:29" customFormat="1" x14ac:dyDescent="0.2">
      <c r="A1005" s="8"/>
      <c r="B1005" s="8"/>
      <c r="C1005" s="7" t="s">
        <v>310</v>
      </c>
      <c r="D1005" s="12">
        <v>10833</v>
      </c>
      <c r="E1005" s="12">
        <v>835</v>
      </c>
      <c r="F1005" s="12">
        <v>280</v>
      </c>
      <c r="G1005" s="12">
        <v>9</v>
      </c>
      <c r="H1005" s="12">
        <v>0</v>
      </c>
      <c r="I1005" s="12">
        <v>0</v>
      </c>
      <c r="J1005" s="12">
        <v>551</v>
      </c>
      <c r="K1005" s="12">
        <v>77</v>
      </c>
      <c r="L1005" s="12">
        <v>855</v>
      </c>
      <c r="M1005" s="12">
        <v>82</v>
      </c>
      <c r="N1005" s="12">
        <v>2125</v>
      </c>
      <c r="O1005" s="12">
        <v>108</v>
      </c>
      <c r="P1005" s="12">
        <v>225</v>
      </c>
      <c r="Q1005" s="12">
        <v>50</v>
      </c>
      <c r="R1005" s="12">
        <v>210</v>
      </c>
      <c r="S1005" s="12">
        <v>28</v>
      </c>
      <c r="T1005" s="12">
        <v>1693</v>
      </c>
      <c r="U1005" s="12">
        <v>37</v>
      </c>
      <c r="V1005" s="12">
        <v>0</v>
      </c>
      <c r="W1005" s="12">
        <v>0</v>
      </c>
      <c r="X1005" s="12">
        <v>3368</v>
      </c>
      <c r="Y1005" s="12">
        <v>414</v>
      </c>
      <c r="Z1005" s="12">
        <v>0</v>
      </c>
      <c r="AA1005" s="12">
        <v>0</v>
      </c>
      <c r="AB1005" s="12">
        <v>1526</v>
      </c>
      <c r="AC1005" s="12">
        <v>30</v>
      </c>
    </row>
    <row r="1006" spans="1:29" customFormat="1" x14ac:dyDescent="0.2">
      <c r="A1006" s="8"/>
      <c r="B1006" s="8"/>
      <c r="C1006" s="7" t="s">
        <v>190</v>
      </c>
      <c r="D1006" s="12">
        <v>1827</v>
      </c>
      <c r="E1006" s="12">
        <v>498</v>
      </c>
      <c r="F1006" s="12">
        <v>0</v>
      </c>
      <c r="G1006" s="12">
        <v>0</v>
      </c>
      <c r="H1006" s="12">
        <v>1220</v>
      </c>
      <c r="I1006" s="12">
        <v>286</v>
      </c>
      <c r="J1006" s="12">
        <v>0</v>
      </c>
      <c r="K1006" s="12">
        <v>0</v>
      </c>
      <c r="L1006" s="12">
        <v>0</v>
      </c>
      <c r="M1006" s="12">
        <v>0</v>
      </c>
      <c r="N1006" s="12">
        <v>0</v>
      </c>
      <c r="O1006" s="12">
        <v>0</v>
      </c>
      <c r="P1006" s="12">
        <v>3</v>
      </c>
      <c r="Q1006" s="12">
        <v>12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529</v>
      </c>
      <c r="Y1006" s="12">
        <v>153</v>
      </c>
      <c r="Z1006" s="12">
        <v>27</v>
      </c>
      <c r="AA1006" s="12">
        <v>38</v>
      </c>
      <c r="AB1006" s="12">
        <v>48</v>
      </c>
      <c r="AC1006" s="12">
        <v>9</v>
      </c>
    </row>
    <row r="1007" spans="1:29" customFormat="1" x14ac:dyDescent="0.2">
      <c r="A1007" s="8"/>
      <c r="B1007" s="8"/>
      <c r="C1007" s="7" t="s">
        <v>192</v>
      </c>
      <c r="D1007" s="12">
        <v>35844</v>
      </c>
      <c r="E1007" s="12">
        <v>3547</v>
      </c>
      <c r="F1007" s="12">
        <v>0</v>
      </c>
      <c r="G1007" s="12">
        <v>0</v>
      </c>
      <c r="H1007" s="12">
        <v>19849</v>
      </c>
      <c r="I1007" s="12">
        <v>1738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15995</v>
      </c>
      <c r="U1007" s="12">
        <v>1809</v>
      </c>
      <c r="V1007" s="12">
        <v>0</v>
      </c>
      <c r="W1007" s="12">
        <v>0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12">
        <v>0</v>
      </c>
    </row>
    <row r="1008" spans="1:29" customFormat="1" x14ac:dyDescent="0.2">
      <c r="A1008" s="8"/>
      <c r="B1008" s="9"/>
      <c r="C1008" s="7" t="s">
        <v>193</v>
      </c>
      <c r="D1008" s="12">
        <v>36769</v>
      </c>
      <c r="E1008" s="12">
        <v>3432</v>
      </c>
      <c r="F1008" s="12">
        <v>0</v>
      </c>
      <c r="G1008" s="12">
        <v>0</v>
      </c>
      <c r="H1008" s="12">
        <v>15802</v>
      </c>
      <c r="I1008" s="12">
        <v>1383</v>
      </c>
      <c r="J1008" s="12">
        <v>0</v>
      </c>
      <c r="K1008" s="12">
        <v>0</v>
      </c>
      <c r="L1008" s="12">
        <v>3586</v>
      </c>
      <c r="M1008" s="12">
        <v>596</v>
      </c>
      <c r="N1008" s="12">
        <v>0</v>
      </c>
      <c r="O1008" s="12">
        <v>0</v>
      </c>
      <c r="P1008" s="12">
        <v>0</v>
      </c>
      <c r="Q1008" s="12">
        <v>0</v>
      </c>
      <c r="R1008" s="12">
        <v>444</v>
      </c>
      <c r="S1008" s="12">
        <v>176</v>
      </c>
      <c r="T1008" s="12">
        <v>140</v>
      </c>
      <c r="U1008" s="12">
        <v>44</v>
      </c>
      <c r="V1008" s="12">
        <v>16797</v>
      </c>
      <c r="W1008" s="12">
        <v>1233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0</v>
      </c>
    </row>
    <row r="1009" spans="1:29" customFormat="1" x14ac:dyDescent="0.2">
      <c r="A1009" s="8"/>
      <c r="B1009" s="7" t="s">
        <v>78</v>
      </c>
      <c r="C1009" s="7" t="s">
        <v>80</v>
      </c>
      <c r="D1009" s="12">
        <v>132</v>
      </c>
      <c r="E1009" s="12">
        <v>127</v>
      </c>
      <c r="F1009" s="12">
        <v>0</v>
      </c>
      <c r="G1009" s="12">
        <v>0</v>
      </c>
      <c r="H1009" s="12">
        <v>0</v>
      </c>
      <c r="I1009" s="12">
        <v>0</v>
      </c>
      <c r="J1009" s="12">
        <v>132</v>
      </c>
      <c r="K1009" s="12">
        <v>127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12">
        <v>0</v>
      </c>
    </row>
    <row r="1010" spans="1:29" customFormat="1" x14ac:dyDescent="0.2">
      <c r="A1010" s="8"/>
      <c r="B1010" s="6" t="s">
        <v>283</v>
      </c>
      <c r="C1010" s="7" t="s">
        <v>315</v>
      </c>
      <c r="D1010" s="12">
        <v>45875</v>
      </c>
      <c r="E1010" s="12">
        <v>9164</v>
      </c>
      <c r="F1010" s="12">
        <v>0</v>
      </c>
      <c r="G1010" s="12">
        <v>0</v>
      </c>
      <c r="H1010" s="12">
        <v>0</v>
      </c>
      <c r="I1010" s="12">
        <v>0</v>
      </c>
      <c r="J1010" s="12">
        <v>6010</v>
      </c>
      <c r="K1010" s="12">
        <v>274</v>
      </c>
      <c r="L1010" s="12">
        <v>18060</v>
      </c>
      <c r="M1010" s="12">
        <v>3306</v>
      </c>
      <c r="N1010" s="12">
        <v>0</v>
      </c>
      <c r="O1010" s="12">
        <v>0</v>
      </c>
      <c r="P1010" s="12">
        <v>0</v>
      </c>
      <c r="Q1010" s="12">
        <v>0</v>
      </c>
      <c r="R1010" s="12">
        <v>25</v>
      </c>
      <c r="S1010" s="12">
        <v>11</v>
      </c>
      <c r="T1010" s="12">
        <v>3080</v>
      </c>
      <c r="U1010" s="12">
        <v>15</v>
      </c>
      <c r="V1010" s="12">
        <v>1200</v>
      </c>
      <c r="W1010" s="12">
        <v>48</v>
      </c>
      <c r="X1010" s="12">
        <v>0</v>
      </c>
      <c r="Y1010" s="12">
        <v>0</v>
      </c>
      <c r="Z1010" s="12">
        <v>17500</v>
      </c>
      <c r="AA1010" s="12">
        <v>5510</v>
      </c>
      <c r="AB1010" s="12">
        <v>0</v>
      </c>
      <c r="AC1010" s="12">
        <v>0</v>
      </c>
    </row>
    <row r="1011" spans="1:29" customFormat="1" x14ac:dyDescent="0.2">
      <c r="A1011" s="8"/>
      <c r="B1011" s="9"/>
      <c r="C1011" s="7" t="s">
        <v>284</v>
      </c>
      <c r="D1011" s="12">
        <v>1074571</v>
      </c>
      <c r="E1011" s="12">
        <v>7587</v>
      </c>
      <c r="F1011" s="12">
        <v>109408</v>
      </c>
      <c r="G1011" s="12">
        <v>450</v>
      </c>
      <c r="H1011" s="12">
        <v>38066</v>
      </c>
      <c r="I1011" s="12">
        <v>120</v>
      </c>
      <c r="J1011" s="12">
        <v>43282</v>
      </c>
      <c r="K1011" s="12">
        <v>1593</v>
      </c>
      <c r="L1011" s="12">
        <v>83291</v>
      </c>
      <c r="M1011" s="12">
        <v>950</v>
      </c>
      <c r="N1011" s="12">
        <v>207318</v>
      </c>
      <c r="O1011" s="12">
        <v>936</v>
      </c>
      <c r="P1011" s="12">
        <v>4929</v>
      </c>
      <c r="Q1011" s="12">
        <v>37</v>
      </c>
      <c r="R1011" s="12">
        <v>165719</v>
      </c>
      <c r="S1011" s="12">
        <v>1250</v>
      </c>
      <c r="T1011" s="12">
        <v>21135</v>
      </c>
      <c r="U1011" s="12">
        <v>87</v>
      </c>
      <c r="V1011" s="12">
        <v>394073</v>
      </c>
      <c r="W1011" s="12">
        <v>1926</v>
      </c>
      <c r="X1011" s="12">
        <v>7350</v>
      </c>
      <c r="Y1011" s="12">
        <v>238</v>
      </c>
      <c r="Z1011" s="12">
        <v>0</v>
      </c>
      <c r="AA1011" s="12">
        <v>0</v>
      </c>
      <c r="AB1011" s="12">
        <v>0</v>
      </c>
      <c r="AC1011" s="12">
        <v>0</v>
      </c>
    </row>
    <row r="1012" spans="1:29" customFormat="1" x14ac:dyDescent="0.2">
      <c r="A1012" s="8"/>
      <c r="B1012" s="6" t="s">
        <v>158</v>
      </c>
      <c r="C1012" s="7" t="s">
        <v>612</v>
      </c>
      <c r="D1012" s="12">
        <v>23063</v>
      </c>
      <c r="E1012" s="12">
        <v>18162</v>
      </c>
      <c r="F1012" s="12">
        <v>0</v>
      </c>
      <c r="G1012" s="12">
        <v>0</v>
      </c>
      <c r="H1012" s="12">
        <v>23063</v>
      </c>
      <c r="I1012" s="12">
        <v>18162</v>
      </c>
      <c r="J1012" s="12">
        <v>0</v>
      </c>
      <c r="K1012" s="12">
        <v>0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v>0</v>
      </c>
      <c r="AA1012" s="12">
        <v>0</v>
      </c>
      <c r="AB1012" s="12">
        <v>0</v>
      </c>
      <c r="AC1012" s="12">
        <v>0</v>
      </c>
    </row>
    <row r="1013" spans="1:29" customFormat="1" x14ac:dyDescent="0.2">
      <c r="A1013" s="8"/>
      <c r="B1013" s="8"/>
      <c r="C1013" s="7" t="s">
        <v>392</v>
      </c>
      <c r="D1013" s="12">
        <v>987</v>
      </c>
      <c r="E1013" s="12">
        <v>1658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v>0</v>
      </c>
      <c r="AA1013" s="12">
        <v>0</v>
      </c>
      <c r="AB1013" s="12">
        <v>987</v>
      </c>
      <c r="AC1013" s="12">
        <v>1658</v>
      </c>
    </row>
    <row r="1014" spans="1:29" customFormat="1" x14ac:dyDescent="0.2">
      <c r="A1014" s="8"/>
      <c r="B1014" s="8"/>
      <c r="C1014" s="7" t="s">
        <v>517</v>
      </c>
      <c r="D1014" s="12">
        <v>10625</v>
      </c>
      <c r="E1014" s="12">
        <v>17857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10625</v>
      </c>
      <c r="AC1014" s="12">
        <v>17857</v>
      </c>
    </row>
    <row r="1015" spans="1:29" customFormat="1" x14ac:dyDescent="0.2">
      <c r="A1015" s="8"/>
      <c r="B1015" s="8"/>
      <c r="C1015" s="7" t="s">
        <v>464</v>
      </c>
      <c r="D1015" s="12">
        <v>2470</v>
      </c>
      <c r="E1015" s="12">
        <v>2109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2470</v>
      </c>
      <c r="O1015" s="12">
        <v>2109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0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12">
        <v>0</v>
      </c>
    </row>
    <row r="1016" spans="1:29" customFormat="1" x14ac:dyDescent="0.2">
      <c r="A1016" s="8"/>
      <c r="B1016" s="8"/>
      <c r="C1016" s="7" t="s">
        <v>613</v>
      </c>
      <c r="D1016" s="12">
        <v>1368</v>
      </c>
      <c r="E1016" s="12">
        <v>120</v>
      </c>
      <c r="F1016" s="12">
        <v>0</v>
      </c>
      <c r="G1016" s="12">
        <v>0</v>
      </c>
      <c r="H1016" s="12">
        <v>1368</v>
      </c>
      <c r="I1016" s="12">
        <v>120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12">
        <v>0</v>
      </c>
    </row>
    <row r="1017" spans="1:29" customFormat="1" x14ac:dyDescent="0.2">
      <c r="A1017" s="8"/>
      <c r="B1017" s="9"/>
      <c r="C1017" s="7" t="s">
        <v>782</v>
      </c>
      <c r="D1017" s="12">
        <v>533</v>
      </c>
      <c r="E1017" s="12">
        <v>60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533</v>
      </c>
      <c r="U1017" s="12">
        <v>60</v>
      </c>
      <c r="V1017" s="12">
        <v>0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12">
        <v>0</v>
      </c>
    </row>
    <row r="1018" spans="1:29" customFormat="1" x14ac:dyDescent="0.2">
      <c r="A1018" s="8"/>
      <c r="B1018" s="7" t="s">
        <v>850</v>
      </c>
      <c r="C1018" s="7" t="s">
        <v>851</v>
      </c>
      <c r="D1018" s="12">
        <v>3755153</v>
      </c>
      <c r="E1018" s="12">
        <v>73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>
        <v>3755153</v>
      </c>
      <c r="AC1018" s="12">
        <v>73</v>
      </c>
    </row>
    <row r="1019" spans="1:29" customFormat="1" x14ac:dyDescent="0.2">
      <c r="A1019" s="8"/>
      <c r="B1019" s="7" t="s">
        <v>474</v>
      </c>
      <c r="C1019" s="7" t="s">
        <v>475</v>
      </c>
      <c r="D1019" s="12">
        <v>452</v>
      </c>
      <c r="E1019" s="12">
        <v>59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452</v>
      </c>
      <c r="Y1019" s="12">
        <v>59</v>
      </c>
      <c r="Z1019" s="12">
        <v>0</v>
      </c>
      <c r="AA1019" s="12">
        <v>0</v>
      </c>
      <c r="AB1019" s="12">
        <v>0</v>
      </c>
      <c r="AC1019" s="12">
        <v>0</v>
      </c>
    </row>
    <row r="1020" spans="1:29" customFormat="1" x14ac:dyDescent="0.2">
      <c r="A1020" s="8"/>
      <c r="B1020" s="6" t="s">
        <v>82</v>
      </c>
      <c r="C1020" s="7" t="s">
        <v>285</v>
      </c>
      <c r="D1020" s="12">
        <v>35757</v>
      </c>
      <c r="E1020" s="12">
        <v>13067</v>
      </c>
      <c r="F1020" s="12">
        <v>3002</v>
      </c>
      <c r="G1020" s="12">
        <v>1000</v>
      </c>
      <c r="H1020" s="12">
        <v>13338</v>
      </c>
      <c r="I1020" s="12">
        <v>5580</v>
      </c>
      <c r="J1020" s="12">
        <v>0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3310</v>
      </c>
      <c r="W1020" s="12">
        <v>934</v>
      </c>
      <c r="X1020" s="12">
        <v>7959</v>
      </c>
      <c r="Y1020" s="12">
        <v>3089</v>
      </c>
      <c r="Z1020" s="12">
        <v>1930</v>
      </c>
      <c r="AA1020" s="12">
        <v>689</v>
      </c>
      <c r="AB1020" s="12">
        <v>6218</v>
      </c>
      <c r="AC1020" s="12">
        <v>1775</v>
      </c>
    </row>
    <row r="1021" spans="1:29" customFormat="1" x14ac:dyDescent="0.2">
      <c r="A1021" s="8"/>
      <c r="B1021" s="8"/>
      <c r="C1021" s="7" t="s">
        <v>614</v>
      </c>
      <c r="D1021" s="12">
        <v>372</v>
      </c>
      <c r="E1021" s="12">
        <v>33</v>
      </c>
      <c r="F1021" s="12">
        <v>0</v>
      </c>
      <c r="G1021" s="12">
        <v>0</v>
      </c>
      <c r="H1021" s="12">
        <v>372</v>
      </c>
      <c r="I1021" s="12">
        <v>33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12">
        <v>0</v>
      </c>
    </row>
    <row r="1022" spans="1:29" customFormat="1" x14ac:dyDescent="0.2">
      <c r="A1022" s="8"/>
      <c r="B1022" s="8"/>
      <c r="C1022" s="7" t="s">
        <v>615</v>
      </c>
      <c r="D1022" s="12">
        <v>1116</v>
      </c>
      <c r="E1022" s="12">
        <v>99</v>
      </c>
      <c r="F1022" s="12">
        <v>0</v>
      </c>
      <c r="G1022" s="12">
        <v>0</v>
      </c>
      <c r="H1022" s="12">
        <v>1116</v>
      </c>
      <c r="I1022" s="12">
        <v>99</v>
      </c>
      <c r="J1022" s="12">
        <v>0</v>
      </c>
      <c r="K1022" s="12">
        <v>0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0</v>
      </c>
      <c r="AA1022" s="12">
        <v>0</v>
      </c>
      <c r="AB1022" s="12">
        <v>0</v>
      </c>
      <c r="AC1022" s="12">
        <v>0</v>
      </c>
    </row>
    <row r="1023" spans="1:29" customFormat="1" x14ac:dyDescent="0.2">
      <c r="A1023" s="8"/>
      <c r="B1023" s="9"/>
      <c r="C1023" s="7" t="s">
        <v>196</v>
      </c>
      <c r="D1023" s="12">
        <v>2399</v>
      </c>
      <c r="E1023" s="12">
        <v>1610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374</v>
      </c>
      <c r="Q1023" s="12">
        <v>210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2025</v>
      </c>
      <c r="Y1023" s="12">
        <v>1400</v>
      </c>
      <c r="Z1023" s="12">
        <v>0</v>
      </c>
      <c r="AA1023" s="12">
        <v>0</v>
      </c>
      <c r="AB1023" s="12">
        <v>0</v>
      </c>
      <c r="AC1023" s="12">
        <v>0</v>
      </c>
    </row>
    <row r="1024" spans="1:29" customFormat="1" x14ac:dyDescent="0.2">
      <c r="A1024" s="8"/>
      <c r="B1024" s="6" t="s">
        <v>85</v>
      </c>
      <c r="C1024" s="7" t="s">
        <v>86</v>
      </c>
      <c r="D1024" s="12">
        <v>671696</v>
      </c>
      <c r="E1024" s="12">
        <v>612241</v>
      </c>
      <c r="F1024" s="12">
        <v>43112</v>
      </c>
      <c r="G1024" s="12">
        <v>42445</v>
      </c>
      <c r="H1024" s="12">
        <v>64022</v>
      </c>
      <c r="I1024" s="12">
        <v>59001</v>
      </c>
      <c r="J1024" s="12">
        <v>83264</v>
      </c>
      <c r="K1024" s="12">
        <v>78344</v>
      </c>
      <c r="L1024" s="12">
        <v>37984</v>
      </c>
      <c r="M1024" s="12">
        <v>31077</v>
      </c>
      <c r="N1024" s="12">
        <v>73272</v>
      </c>
      <c r="O1024" s="12">
        <v>65963</v>
      </c>
      <c r="P1024" s="12">
        <v>36079</v>
      </c>
      <c r="Q1024" s="12">
        <v>30810</v>
      </c>
      <c r="R1024" s="12">
        <v>84100</v>
      </c>
      <c r="S1024" s="12">
        <v>79657</v>
      </c>
      <c r="T1024" s="12">
        <v>57359</v>
      </c>
      <c r="U1024" s="12">
        <v>57234</v>
      </c>
      <c r="V1024" s="12">
        <v>61516</v>
      </c>
      <c r="W1024" s="12">
        <v>48571</v>
      </c>
      <c r="X1024" s="12">
        <v>59521</v>
      </c>
      <c r="Y1024" s="12">
        <v>56883</v>
      </c>
      <c r="Z1024" s="12">
        <v>51105</v>
      </c>
      <c r="AA1024" s="12">
        <v>47803</v>
      </c>
      <c r="AB1024" s="12">
        <v>20362</v>
      </c>
      <c r="AC1024" s="12">
        <v>14453</v>
      </c>
    </row>
    <row r="1025" spans="1:29" customFormat="1" x14ac:dyDescent="0.2">
      <c r="A1025" s="8"/>
      <c r="B1025" s="8"/>
      <c r="C1025" s="7" t="s">
        <v>152</v>
      </c>
      <c r="D1025" s="12">
        <v>31328</v>
      </c>
      <c r="E1025" s="12">
        <v>19122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960</v>
      </c>
      <c r="AA1025" s="12">
        <v>576</v>
      </c>
      <c r="AB1025" s="12">
        <v>30368</v>
      </c>
      <c r="AC1025" s="12">
        <v>18546</v>
      </c>
    </row>
    <row r="1026" spans="1:29" customFormat="1" x14ac:dyDescent="0.2">
      <c r="A1026" s="10"/>
      <c r="B1026" s="10"/>
      <c r="C1026" s="7" t="s">
        <v>153</v>
      </c>
      <c r="D1026" s="12">
        <v>237380</v>
      </c>
      <c r="E1026" s="12">
        <v>101102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59540</v>
      </c>
      <c r="S1026" s="12">
        <v>25819</v>
      </c>
      <c r="T1026" s="12">
        <v>0</v>
      </c>
      <c r="U1026" s="12">
        <v>0</v>
      </c>
      <c r="V1026" s="12">
        <v>51647</v>
      </c>
      <c r="W1026" s="12">
        <v>19921</v>
      </c>
      <c r="X1026" s="12">
        <v>0</v>
      </c>
      <c r="Y1026" s="12">
        <v>0</v>
      </c>
      <c r="Z1026" s="12">
        <v>62138</v>
      </c>
      <c r="AA1026" s="12">
        <v>27248</v>
      </c>
      <c r="AB1026" s="12">
        <v>64055</v>
      </c>
      <c r="AC1026" s="12">
        <v>28114</v>
      </c>
    </row>
    <row r="1027" spans="1:29" customFormat="1" x14ac:dyDescent="0.2">
      <c r="A1027" s="8"/>
      <c r="B1027" s="9"/>
      <c r="C1027" s="7" t="s">
        <v>154</v>
      </c>
      <c r="D1027" s="12">
        <v>398</v>
      </c>
      <c r="E1027" s="12">
        <v>220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398</v>
      </c>
      <c r="AA1027" s="12">
        <v>220</v>
      </c>
      <c r="AB1027" s="12">
        <v>0</v>
      </c>
      <c r="AC1027" s="12">
        <v>0</v>
      </c>
    </row>
    <row r="1028" spans="1:29" customFormat="1" x14ac:dyDescent="0.2">
      <c r="A1028" s="8"/>
      <c r="B1028" s="6" t="s">
        <v>88</v>
      </c>
      <c r="C1028" s="7" t="s">
        <v>523</v>
      </c>
      <c r="D1028" s="12">
        <v>93179</v>
      </c>
      <c r="E1028" s="12">
        <v>56783</v>
      </c>
      <c r="F1028" s="12">
        <v>29621</v>
      </c>
      <c r="G1028" s="12">
        <v>19337</v>
      </c>
      <c r="H1028" s="12">
        <v>0</v>
      </c>
      <c r="I1028" s="12">
        <v>0</v>
      </c>
      <c r="J1028" s="12">
        <v>50762</v>
      </c>
      <c r="K1028" s="12">
        <v>30618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12796</v>
      </c>
      <c r="S1028" s="12">
        <v>6828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v>0</v>
      </c>
      <c r="AA1028" s="12">
        <v>0</v>
      </c>
      <c r="AB1028" s="12">
        <v>0</v>
      </c>
      <c r="AC1028" s="12">
        <v>0</v>
      </c>
    </row>
    <row r="1029" spans="1:29" customFormat="1" x14ac:dyDescent="0.2">
      <c r="A1029" s="8"/>
      <c r="B1029" s="9"/>
      <c r="C1029" s="7" t="s">
        <v>89</v>
      </c>
      <c r="D1029" s="12">
        <v>3397657</v>
      </c>
      <c r="E1029" s="12">
        <v>1628524</v>
      </c>
      <c r="F1029" s="12">
        <v>258543</v>
      </c>
      <c r="G1029" s="12">
        <v>130863</v>
      </c>
      <c r="H1029" s="12">
        <v>413973</v>
      </c>
      <c r="I1029" s="12">
        <v>216289</v>
      </c>
      <c r="J1029" s="12">
        <v>252576</v>
      </c>
      <c r="K1029" s="12">
        <v>122343</v>
      </c>
      <c r="L1029" s="12">
        <v>219297</v>
      </c>
      <c r="M1029" s="12">
        <v>98507</v>
      </c>
      <c r="N1029" s="12">
        <v>338818</v>
      </c>
      <c r="O1029" s="12">
        <v>155575</v>
      </c>
      <c r="P1029" s="12">
        <v>401322</v>
      </c>
      <c r="Q1029" s="12">
        <v>180763</v>
      </c>
      <c r="R1029" s="12">
        <v>164125</v>
      </c>
      <c r="S1029" s="12">
        <v>82847</v>
      </c>
      <c r="T1029" s="12">
        <v>331682</v>
      </c>
      <c r="U1029" s="12">
        <v>146314</v>
      </c>
      <c r="V1029" s="12">
        <v>195557</v>
      </c>
      <c r="W1029" s="12">
        <v>95039</v>
      </c>
      <c r="X1029" s="12">
        <v>273717</v>
      </c>
      <c r="Y1029" s="12">
        <v>144304</v>
      </c>
      <c r="Z1029" s="12">
        <v>276745</v>
      </c>
      <c r="AA1029" s="12">
        <v>131942</v>
      </c>
      <c r="AB1029" s="12">
        <v>271302</v>
      </c>
      <c r="AC1029" s="12">
        <v>123738</v>
      </c>
    </row>
    <row r="1030" spans="1:29" customFormat="1" x14ac:dyDescent="0.2">
      <c r="A1030" s="8"/>
      <c r="B1030" s="6" t="s">
        <v>28</v>
      </c>
      <c r="C1030" s="7" t="s">
        <v>801</v>
      </c>
      <c r="D1030" s="12">
        <v>60866</v>
      </c>
      <c r="E1030" s="12">
        <v>11687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4536</v>
      </c>
      <c r="W1030" s="12">
        <v>879</v>
      </c>
      <c r="X1030" s="12">
        <v>56330</v>
      </c>
      <c r="Y1030" s="12">
        <v>10808</v>
      </c>
      <c r="Z1030" s="12">
        <v>0</v>
      </c>
      <c r="AA1030" s="12">
        <v>0</v>
      </c>
      <c r="AB1030" s="12">
        <v>0</v>
      </c>
      <c r="AC1030" s="12">
        <v>0</v>
      </c>
    </row>
    <row r="1031" spans="1:29" customFormat="1" x14ac:dyDescent="0.2">
      <c r="A1031" s="8"/>
      <c r="B1031" s="9"/>
      <c r="C1031" s="7" t="s">
        <v>286</v>
      </c>
      <c r="D1031" s="12">
        <v>4706565</v>
      </c>
      <c r="E1031" s="12">
        <v>3750518</v>
      </c>
      <c r="F1031" s="12">
        <v>620054</v>
      </c>
      <c r="G1031" s="12">
        <v>504018</v>
      </c>
      <c r="H1031" s="12">
        <v>432231</v>
      </c>
      <c r="I1031" s="12">
        <v>351192</v>
      </c>
      <c r="J1031" s="12">
        <v>281033</v>
      </c>
      <c r="K1031" s="12">
        <v>224691</v>
      </c>
      <c r="L1031" s="12">
        <v>0</v>
      </c>
      <c r="M1031" s="12">
        <v>0</v>
      </c>
      <c r="N1031" s="12">
        <v>54318</v>
      </c>
      <c r="O1031" s="12">
        <v>41992</v>
      </c>
      <c r="P1031" s="12">
        <v>476891</v>
      </c>
      <c r="Q1031" s="12">
        <v>387650</v>
      </c>
      <c r="R1031" s="12">
        <v>522138</v>
      </c>
      <c r="S1031" s="12">
        <v>423669</v>
      </c>
      <c r="T1031" s="12">
        <v>458020</v>
      </c>
      <c r="U1031" s="12">
        <v>327255</v>
      </c>
      <c r="V1031" s="12">
        <v>353624</v>
      </c>
      <c r="W1031" s="12">
        <v>263718</v>
      </c>
      <c r="X1031" s="12">
        <v>541350</v>
      </c>
      <c r="Y1031" s="12">
        <v>438802</v>
      </c>
      <c r="Z1031" s="12">
        <v>471243</v>
      </c>
      <c r="AA1031" s="12">
        <v>384670</v>
      </c>
      <c r="AB1031" s="12">
        <v>495663</v>
      </c>
      <c r="AC1031" s="12">
        <v>402861</v>
      </c>
    </row>
    <row r="1032" spans="1:29" customFormat="1" x14ac:dyDescent="0.2">
      <c r="A1032" s="8"/>
      <c r="B1032" s="7" t="s">
        <v>287</v>
      </c>
      <c r="C1032" s="7" t="s">
        <v>288</v>
      </c>
      <c r="D1032" s="12">
        <v>11016712</v>
      </c>
      <c r="E1032" s="12">
        <v>6632203</v>
      </c>
      <c r="F1032" s="12">
        <v>407014</v>
      </c>
      <c r="G1032" s="12">
        <v>250850</v>
      </c>
      <c r="H1032" s="12">
        <v>1255857</v>
      </c>
      <c r="I1032" s="12">
        <v>716056</v>
      </c>
      <c r="J1032" s="12">
        <v>1412777</v>
      </c>
      <c r="K1032" s="12">
        <v>854103</v>
      </c>
      <c r="L1032" s="12">
        <v>853117</v>
      </c>
      <c r="M1032" s="12">
        <v>492508</v>
      </c>
      <c r="N1032" s="12">
        <v>1851767</v>
      </c>
      <c r="O1032" s="12">
        <v>1133834</v>
      </c>
      <c r="P1032" s="12">
        <v>1151055</v>
      </c>
      <c r="Q1032" s="12">
        <v>701612</v>
      </c>
      <c r="R1032" s="12">
        <v>680323</v>
      </c>
      <c r="S1032" s="12">
        <v>409668</v>
      </c>
      <c r="T1032" s="12">
        <v>746559</v>
      </c>
      <c r="U1032" s="12">
        <v>461309</v>
      </c>
      <c r="V1032" s="12">
        <v>627840</v>
      </c>
      <c r="W1032" s="12">
        <v>381998</v>
      </c>
      <c r="X1032" s="12">
        <v>696150</v>
      </c>
      <c r="Y1032" s="12">
        <v>428153</v>
      </c>
      <c r="Z1032" s="12">
        <v>739376</v>
      </c>
      <c r="AA1032" s="12">
        <v>453268</v>
      </c>
      <c r="AB1032" s="12">
        <v>594877</v>
      </c>
      <c r="AC1032" s="12">
        <v>348844</v>
      </c>
    </row>
    <row r="1033" spans="1:29" customFormat="1" x14ac:dyDescent="0.2">
      <c r="A1033" s="8"/>
      <c r="B1033" s="7" t="s">
        <v>406</v>
      </c>
      <c r="C1033" s="7" t="s">
        <v>753</v>
      </c>
      <c r="D1033" s="12">
        <v>481</v>
      </c>
      <c r="E1033" s="12">
        <v>346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12">
        <v>0</v>
      </c>
      <c r="P1033" s="12">
        <v>0</v>
      </c>
      <c r="Q1033" s="12">
        <v>0</v>
      </c>
      <c r="R1033" s="12">
        <v>481</v>
      </c>
      <c r="S1033" s="12">
        <v>346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2">
        <v>0</v>
      </c>
      <c r="Z1033" s="12">
        <v>0</v>
      </c>
      <c r="AA1033" s="12">
        <v>0</v>
      </c>
      <c r="AB1033" s="12">
        <v>0</v>
      </c>
      <c r="AC1033" s="12">
        <v>0</v>
      </c>
    </row>
    <row r="1034" spans="1:29" customFormat="1" x14ac:dyDescent="0.2">
      <c r="A1034" s="8"/>
      <c r="B1034" s="6" t="s">
        <v>118</v>
      </c>
      <c r="C1034" s="7" t="s">
        <v>136</v>
      </c>
      <c r="D1034" s="12">
        <v>4658850</v>
      </c>
      <c r="E1034" s="12">
        <v>1367389</v>
      </c>
      <c r="F1034" s="12">
        <v>591600</v>
      </c>
      <c r="G1034" s="12">
        <v>173636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0</v>
      </c>
      <c r="R1034" s="12">
        <v>1109250</v>
      </c>
      <c r="S1034" s="12">
        <v>325569</v>
      </c>
      <c r="T1034" s="12">
        <v>739500</v>
      </c>
      <c r="U1034" s="12">
        <v>217046</v>
      </c>
      <c r="V1034" s="12">
        <v>739500</v>
      </c>
      <c r="W1034" s="12">
        <v>217046</v>
      </c>
      <c r="X1034" s="12">
        <v>369750</v>
      </c>
      <c r="Y1034" s="12">
        <v>108523</v>
      </c>
      <c r="Z1034" s="12">
        <v>369750</v>
      </c>
      <c r="AA1034" s="12">
        <v>108523</v>
      </c>
      <c r="AB1034" s="12">
        <v>739500</v>
      </c>
      <c r="AC1034" s="12">
        <v>217046</v>
      </c>
    </row>
    <row r="1035" spans="1:29" customFormat="1" x14ac:dyDescent="0.2">
      <c r="A1035" s="8"/>
      <c r="B1035" s="9"/>
      <c r="C1035" s="7" t="s">
        <v>119</v>
      </c>
      <c r="D1035" s="12">
        <v>1393</v>
      </c>
      <c r="E1035" s="12">
        <v>2200</v>
      </c>
      <c r="F1035" s="12">
        <v>529</v>
      </c>
      <c r="G1035" s="12">
        <v>600</v>
      </c>
      <c r="H1035" s="12">
        <v>0</v>
      </c>
      <c r="I1035" s="12">
        <v>0</v>
      </c>
      <c r="J1035" s="12">
        <v>0</v>
      </c>
      <c r="K1035" s="12">
        <v>0</v>
      </c>
      <c r="L1035" s="12">
        <v>864</v>
      </c>
      <c r="M1035" s="12">
        <v>1600</v>
      </c>
      <c r="N1035" s="12">
        <v>0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2">
        <v>0</v>
      </c>
      <c r="Z1035" s="12">
        <v>0</v>
      </c>
      <c r="AA1035" s="12">
        <v>0</v>
      </c>
      <c r="AB1035" s="12">
        <v>0</v>
      </c>
      <c r="AC1035" s="12">
        <v>0</v>
      </c>
    </row>
    <row r="1036" spans="1:29" customFormat="1" x14ac:dyDescent="0.2">
      <c r="A1036" s="8"/>
      <c r="B1036" s="7" t="s">
        <v>137</v>
      </c>
      <c r="C1036" s="7" t="s">
        <v>289</v>
      </c>
      <c r="D1036" s="12">
        <v>545344</v>
      </c>
      <c r="E1036" s="12">
        <v>82962</v>
      </c>
      <c r="F1036" s="12">
        <v>157393</v>
      </c>
      <c r="G1036" s="12">
        <v>27926</v>
      </c>
      <c r="H1036" s="12">
        <v>41532</v>
      </c>
      <c r="I1036" s="12">
        <v>5588</v>
      </c>
      <c r="J1036" s="12">
        <v>17864</v>
      </c>
      <c r="K1036" s="12">
        <v>2961</v>
      </c>
      <c r="L1036" s="12">
        <v>30113</v>
      </c>
      <c r="M1036" s="12">
        <v>4144</v>
      </c>
      <c r="N1036" s="12">
        <v>43962</v>
      </c>
      <c r="O1036" s="12">
        <v>4274</v>
      </c>
      <c r="P1036" s="12">
        <v>14717</v>
      </c>
      <c r="Q1036" s="12">
        <v>2214</v>
      </c>
      <c r="R1036" s="12">
        <v>22329</v>
      </c>
      <c r="S1036" s="12">
        <v>3162</v>
      </c>
      <c r="T1036" s="12">
        <v>30745</v>
      </c>
      <c r="U1036" s="12">
        <v>4151</v>
      </c>
      <c r="V1036" s="12">
        <v>67688</v>
      </c>
      <c r="W1036" s="12">
        <v>13739</v>
      </c>
      <c r="X1036" s="12">
        <v>43739</v>
      </c>
      <c r="Y1036" s="12">
        <v>5572</v>
      </c>
      <c r="Z1036" s="12">
        <v>42075</v>
      </c>
      <c r="AA1036" s="12">
        <v>4564</v>
      </c>
      <c r="AB1036" s="12">
        <v>33187</v>
      </c>
      <c r="AC1036" s="12">
        <v>4667</v>
      </c>
    </row>
    <row r="1037" spans="1:29" customFormat="1" x14ac:dyDescent="0.2">
      <c r="A1037" s="8"/>
      <c r="B1037" s="6" t="s">
        <v>49</v>
      </c>
      <c r="C1037" s="7" t="s">
        <v>290</v>
      </c>
      <c r="D1037" s="12">
        <v>602686</v>
      </c>
      <c r="E1037" s="12">
        <v>6967</v>
      </c>
      <c r="F1037" s="12">
        <v>29146</v>
      </c>
      <c r="G1037" s="12">
        <v>306</v>
      </c>
      <c r="H1037" s="12">
        <v>92043</v>
      </c>
      <c r="I1037" s="12">
        <v>1407</v>
      </c>
      <c r="J1037" s="12">
        <v>54860</v>
      </c>
      <c r="K1037" s="12">
        <v>576</v>
      </c>
      <c r="L1037" s="12">
        <v>11959</v>
      </c>
      <c r="M1037" s="12">
        <v>120</v>
      </c>
      <c r="N1037" s="12">
        <v>55216</v>
      </c>
      <c r="O1037" s="12">
        <v>535</v>
      </c>
      <c r="P1037" s="12">
        <v>43831</v>
      </c>
      <c r="Q1037" s="12">
        <v>631</v>
      </c>
      <c r="R1037" s="12">
        <v>44958</v>
      </c>
      <c r="S1037" s="12">
        <v>285</v>
      </c>
      <c r="T1037" s="12">
        <v>41553</v>
      </c>
      <c r="U1037" s="12">
        <v>367</v>
      </c>
      <c r="V1037" s="12">
        <v>53225</v>
      </c>
      <c r="W1037" s="12">
        <v>520</v>
      </c>
      <c r="X1037" s="12">
        <v>96180</v>
      </c>
      <c r="Y1037" s="12">
        <v>1204</v>
      </c>
      <c r="Z1037" s="12">
        <v>60507</v>
      </c>
      <c r="AA1037" s="12">
        <v>794</v>
      </c>
      <c r="AB1037" s="12">
        <v>19208</v>
      </c>
      <c r="AC1037" s="12">
        <v>222</v>
      </c>
    </row>
    <row r="1038" spans="1:29" customFormat="1" x14ac:dyDescent="0.2">
      <c r="A1038" s="8"/>
      <c r="B1038" s="8"/>
      <c r="C1038" s="7" t="s">
        <v>693</v>
      </c>
      <c r="D1038" s="12">
        <v>42008</v>
      </c>
      <c r="E1038" s="12">
        <v>498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18036</v>
      </c>
      <c r="O1038" s="12">
        <v>190</v>
      </c>
      <c r="P1038" s="12">
        <v>0</v>
      </c>
      <c r="Q1038" s="12">
        <v>0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3490</v>
      </c>
      <c r="Y1038" s="12">
        <v>30</v>
      </c>
      <c r="Z1038" s="12">
        <v>20482</v>
      </c>
      <c r="AA1038" s="12">
        <v>278</v>
      </c>
      <c r="AB1038" s="12">
        <v>0</v>
      </c>
      <c r="AC1038" s="12">
        <v>0</v>
      </c>
    </row>
    <row r="1039" spans="1:29" customFormat="1" x14ac:dyDescent="0.2">
      <c r="A1039" s="8"/>
      <c r="B1039" s="8"/>
      <c r="C1039" s="7" t="s">
        <v>50</v>
      </c>
      <c r="D1039" s="12">
        <v>450441</v>
      </c>
      <c r="E1039" s="12">
        <v>4955</v>
      </c>
      <c r="F1039" s="12">
        <v>17752</v>
      </c>
      <c r="G1039" s="12">
        <v>153</v>
      </c>
      <c r="H1039" s="12">
        <v>33559</v>
      </c>
      <c r="I1039" s="12">
        <v>361</v>
      </c>
      <c r="J1039" s="12">
        <v>22124</v>
      </c>
      <c r="K1039" s="12">
        <v>213</v>
      </c>
      <c r="L1039" s="12">
        <v>39627</v>
      </c>
      <c r="M1039" s="12">
        <v>391</v>
      </c>
      <c r="N1039" s="12">
        <v>63709</v>
      </c>
      <c r="O1039" s="12">
        <v>649</v>
      </c>
      <c r="P1039" s="12">
        <v>61502</v>
      </c>
      <c r="Q1039" s="12">
        <v>809</v>
      </c>
      <c r="R1039" s="12">
        <v>1274</v>
      </c>
      <c r="S1039" s="12">
        <v>7</v>
      </c>
      <c r="T1039" s="12">
        <v>59919</v>
      </c>
      <c r="U1039" s="12">
        <v>498</v>
      </c>
      <c r="V1039" s="12">
        <v>10579</v>
      </c>
      <c r="W1039" s="12">
        <v>142</v>
      </c>
      <c r="X1039" s="12">
        <v>84752</v>
      </c>
      <c r="Y1039" s="12">
        <v>916</v>
      </c>
      <c r="Z1039" s="12">
        <v>12262</v>
      </c>
      <c r="AA1039" s="12">
        <v>166</v>
      </c>
      <c r="AB1039" s="12">
        <v>43382</v>
      </c>
      <c r="AC1039" s="12">
        <v>650</v>
      </c>
    </row>
    <row r="1040" spans="1:29" customFormat="1" x14ac:dyDescent="0.2">
      <c r="A1040" s="8"/>
      <c r="B1040" s="8"/>
      <c r="C1040" s="7" t="s">
        <v>291</v>
      </c>
      <c r="D1040" s="12">
        <v>927037</v>
      </c>
      <c r="E1040" s="12">
        <v>111859</v>
      </c>
      <c r="F1040" s="12">
        <v>37371</v>
      </c>
      <c r="G1040" s="12">
        <v>5592</v>
      </c>
      <c r="H1040" s="12">
        <v>176388</v>
      </c>
      <c r="I1040" s="12">
        <v>23790</v>
      </c>
      <c r="J1040" s="12">
        <v>64050</v>
      </c>
      <c r="K1040" s="12">
        <v>10093</v>
      </c>
      <c r="L1040" s="12">
        <v>0</v>
      </c>
      <c r="M1040" s="12">
        <v>0</v>
      </c>
      <c r="N1040" s="12">
        <v>7092</v>
      </c>
      <c r="O1040" s="12">
        <v>813</v>
      </c>
      <c r="P1040" s="12">
        <v>54598</v>
      </c>
      <c r="Q1040" s="12">
        <v>14695</v>
      </c>
      <c r="R1040" s="12">
        <v>0</v>
      </c>
      <c r="S1040" s="12">
        <v>0</v>
      </c>
      <c r="T1040" s="12">
        <v>214825</v>
      </c>
      <c r="U1040" s="12">
        <v>17638</v>
      </c>
      <c r="V1040" s="12">
        <v>74924</v>
      </c>
      <c r="W1040" s="12">
        <v>5625</v>
      </c>
      <c r="X1040" s="12">
        <v>102262</v>
      </c>
      <c r="Y1040" s="12">
        <v>11769</v>
      </c>
      <c r="Z1040" s="12">
        <v>122954</v>
      </c>
      <c r="AA1040" s="12">
        <v>12915</v>
      </c>
      <c r="AB1040" s="12">
        <v>72573</v>
      </c>
      <c r="AC1040" s="12">
        <v>8929</v>
      </c>
    </row>
    <row r="1041" spans="1:29" customFormat="1" x14ac:dyDescent="0.2">
      <c r="A1041" s="8"/>
      <c r="B1041" s="8"/>
      <c r="C1041" s="7" t="s">
        <v>292</v>
      </c>
      <c r="D1041" s="12">
        <v>130007</v>
      </c>
      <c r="E1041" s="12">
        <v>17610</v>
      </c>
      <c r="F1041" s="12">
        <v>27009</v>
      </c>
      <c r="G1041" s="12">
        <v>4616</v>
      </c>
      <c r="H1041" s="12">
        <v>19517</v>
      </c>
      <c r="I1041" s="12">
        <v>2946</v>
      </c>
      <c r="J1041" s="12">
        <v>38515</v>
      </c>
      <c r="K1041" s="12">
        <v>5661</v>
      </c>
      <c r="L1041" s="12">
        <v>0</v>
      </c>
      <c r="M1041" s="12">
        <v>0</v>
      </c>
      <c r="N1041" s="12">
        <v>0</v>
      </c>
      <c r="O1041" s="12">
        <v>0</v>
      </c>
      <c r="P1041" s="12">
        <v>1847</v>
      </c>
      <c r="Q1041" s="12">
        <v>209</v>
      </c>
      <c r="R1041" s="12">
        <v>17646</v>
      </c>
      <c r="S1041" s="12">
        <v>956</v>
      </c>
      <c r="T1041" s="12">
        <v>5649</v>
      </c>
      <c r="U1041" s="12">
        <v>384</v>
      </c>
      <c r="V1041" s="12">
        <v>4797</v>
      </c>
      <c r="W1041" s="12">
        <v>360</v>
      </c>
      <c r="X1041" s="12">
        <v>6147</v>
      </c>
      <c r="Y1041" s="12">
        <v>890</v>
      </c>
      <c r="Z1041" s="12">
        <v>0</v>
      </c>
      <c r="AA1041" s="12">
        <v>0</v>
      </c>
      <c r="AB1041" s="12">
        <v>8880</v>
      </c>
      <c r="AC1041" s="12">
        <v>1588</v>
      </c>
    </row>
    <row r="1042" spans="1:29" customFormat="1" x14ac:dyDescent="0.2">
      <c r="A1042" s="8"/>
      <c r="B1042" s="8"/>
      <c r="C1042" s="7" t="s">
        <v>754</v>
      </c>
      <c r="D1042" s="12">
        <v>265</v>
      </c>
      <c r="E1042" s="12">
        <v>5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0</v>
      </c>
      <c r="R1042" s="12">
        <v>145</v>
      </c>
      <c r="S1042" s="12">
        <v>2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120</v>
      </c>
      <c r="AA1042" s="12">
        <v>3</v>
      </c>
      <c r="AB1042" s="12">
        <v>0</v>
      </c>
      <c r="AC1042" s="12">
        <v>0</v>
      </c>
    </row>
    <row r="1043" spans="1:29" customFormat="1" x14ac:dyDescent="0.2">
      <c r="A1043" s="8"/>
      <c r="B1043" s="8"/>
      <c r="C1043" s="7" t="s">
        <v>616</v>
      </c>
      <c r="D1043" s="12">
        <v>6958</v>
      </c>
      <c r="E1043" s="12">
        <v>88</v>
      </c>
      <c r="F1043" s="12">
        <v>0</v>
      </c>
      <c r="G1043" s="12">
        <v>0</v>
      </c>
      <c r="H1043" s="12">
        <v>6720</v>
      </c>
      <c r="I1043" s="12">
        <v>81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10</v>
      </c>
      <c r="Y1043" s="12">
        <v>1</v>
      </c>
      <c r="Z1043" s="12">
        <v>180</v>
      </c>
      <c r="AA1043" s="12">
        <v>4</v>
      </c>
      <c r="AB1043" s="12">
        <v>48</v>
      </c>
      <c r="AC1043" s="12">
        <v>2</v>
      </c>
    </row>
    <row r="1044" spans="1:29" customFormat="1" x14ac:dyDescent="0.2">
      <c r="A1044" s="8"/>
      <c r="B1044" s="8"/>
      <c r="C1044" s="7" t="s">
        <v>293</v>
      </c>
      <c r="D1044" s="12">
        <v>2076462</v>
      </c>
      <c r="E1044" s="12">
        <v>411310</v>
      </c>
      <c r="F1044" s="12">
        <v>123511</v>
      </c>
      <c r="G1044" s="12">
        <v>21245</v>
      </c>
      <c r="H1044" s="12">
        <v>211675</v>
      </c>
      <c r="I1044" s="12">
        <v>35063</v>
      </c>
      <c r="J1044" s="12">
        <v>206006</v>
      </c>
      <c r="K1044" s="12">
        <v>36935</v>
      </c>
      <c r="L1044" s="12">
        <v>88652</v>
      </c>
      <c r="M1044" s="12">
        <v>17099</v>
      </c>
      <c r="N1044" s="12">
        <v>204601</v>
      </c>
      <c r="O1044" s="12">
        <v>47833</v>
      </c>
      <c r="P1044" s="12">
        <v>297524</v>
      </c>
      <c r="Q1044" s="12">
        <v>64655</v>
      </c>
      <c r="R1044" s="12">
        <v>237200</v>
      </c>
      <c r="S1044" s="12">
        <v>45974</v>
      </c>
      <c r="T1044" s="12">
        <v>102222</v>
      </c>
      <c r="U1044" s="12">
        <v>19262</v>
      </c>
      <c r="V1044" s="12">
        <v>79127</v>
      </c>
      <c r="W1044" s="12">
        <v>16004</v>
      </c>
      <c r="X1044" s="12">
        <v>186126</v>
      </c>
      <c r="Y1044" s="12">
        <v>36565</v>
      </c>
      <c r="Z1044" s="12">
        <v>212471</v>
      </c>
      <c r="AA1044" s="12">
        <v>44870</v>
      </c>
      <c r="AB1044" s="12">
        <v>127347</v>
      </c>
      <c r="AC1044" s="12">
        <v>25805</v>
      </c>
    </row>
    <row r="1045" spans="1:29" customFormat="1" x14ac:dyDescent="0.2">
      <c r="A1045" s="8"/>
      <c r="B1045" s="8"/>
      <c r="C1045" s="7" t="s">
        <v>617</v>
      </c>
      <c r="D1045" s="12">
        <v>94261</v>
      </c>
      <c r="E1045" s="12">
        <v>17566</v>
      </c>
      <c r="F1045" s="12">
        <v>0</v>
      </c>
      <c r="G1045" s="12">
        <v>0</v>
      </c>
      <c r="H1045" s="12">
        <v>8970</v>
      </c>
      <c r="I1045" s="12">
        <v>1476</v>
      </c>
      <c r="J1045" s="12">
        <v>11040</v>
      </c>
      <c r="K1045" s="12">
        <v>1782</v>
      </c>
      <c r="L1045" s="12">
        <v>4195</v>
      </c>
      <c r="M1045" s="12">
        <v>728</v>
      </c>
      <c r="N1045" s="12">
        <v>2539</v>
      </c>
      <c r="O1045" s="12">
        <v>440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29035</v>
      </c>
      <c r="W1045" s="12">
        <v>4897</v>
      </c>
      <c r="X1045" s="12">
        <v>5078</v>
      </c>
      <c r="Y1045" s="12">
        <v>1082</v>
      </c>
      <c r="Z1045" s="12">
        <v>17621</v>
      </c>
      <c r="AA1045" s="12">
        <v>3676</v>
      </c>
      <c r="AB1045" s="12">
        <v>15783</v>
      </c>
      <c r="AC1045" s="12">
        <v>3485</v>
      </c>
    </row>
    <row r="1046" spans="1:29" customFormat="1" x14ac:dyDescent="0.2">
      <c r="A1046" s="8"/>
      <c r="B1046" s="9"/>
      <c r="C1046" s="7" t="s">
        <v>294</v>
      </c>
      <c r="D1046" s="12">
        <v>52541</v>
      </c>
      <c r="E1046" s="12">
        <v>1537</v>
      </c>
      <c r="F1046" s="12">
        <v>2366</v>
      </c>
      <c r="G1046" s="12">
        <v>141</v>
      </c>
      <c r="H1046" s="12">
        <v>7301</v>
      </c>
      <c r="I1046" s="12">
        <v>252</v>
      </c>
      <c r="J1046" s="12">
        <v>0</v>
      </c>
      <c r="K1046" s="12">
        <v>0</v>
      </c>
      <c r="L1046" s="12">
        <v>0</v>
      </c>
      <c r="M1046" s="12">
        <v>0</v>
      </c>
      <c r="N1046" s="12">
        <v>9906</v>
      </c>
      <c r="O1046" s="12">
        <v>197</v>
      </c>
      <c r="P1046" s="12">
        <v>0</v>
      </c>
      <c r="Q1046" s="12">
        <v>0</v>
      </c>
      <c r="R1046" s="12">
        <v>18039</v>
      </c>
      <c r="S1046" s="12">
        <v>400</v>
      </c>
      <c r="T1046" s="12">
        <v>0</v>
      </c>
      <c r="U1046" s="12">
        <v>0</v>
      </c>
      <c r="V1046" s="12">
        <v>2078</v>
      </c>
      <c r="W1046" s="12">
        <v>44</v>
      </c>
      <c r="X1046" s="12">
        <v>664</v>
      </c>
      <c r="Y1046" s="12">
        <v>23</v>
      </c>
      <c r="Z1046" s="12">
        <v>4497</v>
      </c>
      <c r="AA1046" s="12">
        <v>255</v>
      </c>
      <c r="AB1046" s="12">
        <v>7690</v>
      </c>
      <c r="AC1046" s="12">
        <v>225</v>
      </c>
    </row>
    <row r="1047" spans="1:29" customFormat="1" x14ac:dyDescent="0.2">
      <c r="A1047" s="8"/>
      <c r="B1047" s="7" t="s">
        <v>120</v>
      </c>
      <c r="C1047" s="7" t="s">
        <v>121</v>
      </c>
      <c r="D1047" s="12">
        <v>11011756</v>
      </c>
      <c r="E1047" s="12">
        <v>6368906</v>
      </c>
      <c r="F1047" s="12">
        <v>605352</v>
      </c>
      <c r="G1047" s="12">
        <v>341666</v>
      </c>
      <c r="H1047" s="12">
        <v>1069085</v>
      </c>
      <c r="I1047" s="12">
        <v>637058</v>
      </c>
      <c r="J1047" s="12">
        <v>919007</v>
      </c>
      <c r="K1047" s="12">
        <v>558504</v>
      </c>
      <c r="L1047" s="12">
        <v>638971</v>
      </c>
      <c r="M1047" s="12">
        <v>345899</v>
      </c>
      <c r="N1047" s="12">
        <v>951211</v>
      </c>
      <c r="O1047" s="12">
        <v>531022</v>
      </c>
      <c r="P1047" s="12">
        <v>1345445</v>
      </c>
      <c r="Q1047" s="12">
        <v>774786</v>
      </c>
      <c r="R1047" s="12">
        <v>743565</v>
      </c>
      <c r="S1047" s="12">
        <v>455193</v>
      </c>
      <c r="T1047" s="12">
        <v>835682</v>
      </c>
      <c r="U1047" s="12">
        <v>502240</v>
      </c>
      <c r="V1047" s="12">
        <v>894821</v>
      </c>
      <c r="W1047" s="12">
        <v>537009</v>
      </c>
      <c r="X1047" s="12">
        <v>1106416</v>
      </c>
      <c r="Y1047" s="12">
        <v>634807</v>
      </c>
      <c r="Z1047" s="12">
        <v>1086250</v>
      </c>
      <c r="AA1047" s="12">
        <v>626817</v>
      </c>
      <c r="AB1047" s="12">
        <v>815951</v>
      </c>
      <c r="AC1047" s="12">
        <v>423905</v>
      </c>
    </row>
    <row r="1048" spans="1:29" customFormat="1" x14ac:dyDescent="0.2">
      <c r="A1048" s="8"/>
      <c r="B1048" s="7" t="s">
        <v>29</v>
      </c>
      <c r="C1048" s="7" t="s">
        <v>30</v>
      </c>
      <c r="D1048" s="12">
        <v>10701733</v>
      </c>
      <c r="E1048" s="12">
        <v>4656768</v>
      </c>
      <c r="F1048" s="12">
        <v>717374</v>
      </c>
      <c r="G1048" s="12">
        <v>303816</v>
      </c>
      <c r="H1048" s="12">
        <v>753254</v>
      </c>
      <c r="I1048" s="12">
        <v>321625</v>
      </c>
      <c r="J1048" s="12">
        <v>973388</v>
      </c>
      <c r="K1048" s="12">
        <v>418603</v>
      </c>
      <c r="L1048" s="12">
        <v>749536</v>
      </c>
      <c r="M1048" s="12">
        <v>323929</v>
      </c>
      <c r="N1048" s="12">
        <v>760616</v>
      </c>
      <c r="O1048" s="12">
        <v>325897</v>
      </c>
      <c r="P1048" s="12">
        <v>1128295</v>
      </c>
      <c r="Q1048" s="12">
        <v>490612</v>
      </c>
      <c r="R1048" s="12">
        <v>766084</v>
      </c>
      <c r="S1048" s="12">
        <v>325645</v>
      </c>
      <c r="T1048" s="12">
        <v>951132</v>
      </c>
      <c r="U1048" s="12">
        <v>409818</v>
      </c>
      <c r="V1048" s="12">
        <v>768710</v>
      </c>
      <c r="W1048" s="12">
        <v>326811</v>
      </c>
      <c r="X1048" s="12">
        <v>1288040</v>
      </c>
      <c r="Y1048" s="12">
        <v>577572</v>
      </c>
      <c r="Z1048" s="12">
        <v>848984</v>
      </c>
      <c r="AA1048" s="12">
        <v>383661</v>
      </c>
      <c r="AB1048" s="12">
        <v>996320</v>
      </c>
      <c r="AC1048" s="12">
        <v>448779</v>
      </c>
    </row>
    <row r="1049" spans="1:29" customFormat="1" x14ac:dyDescent="0.2">
      <c r="A1049" s="8"/>
      <c r="B1049" s="7" t="s">
        <v>755</v>
      </c>
      <c r="C1049" s="7" t="s">
        <v>756</v>
      </c>
      <c r="D1049" s="12">
        <v>2013</v>
      </c>
      <c r="E1049" s="12">
        <v>62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2001</v>
      </c>
      <c r="S1049" s="12">
        <v>61</v>
      </c>
      <c r="T1049" s="12">
        <v>0</v>
      </c>
      <c r="U1049" s="12">
        <v>0</v>
      </c>
      <c r="V1049" s="12">
        <v>12</v>
      </c>
      <c r="W1049" s="12">
        <v>1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</v>
      </c>
    </row>
    <row r="1050" spans="1:29" customFormat="1" x14ac:dyDescent="0.2">
      <c r="A1050" s="8"/>
      <c r="B1050" s="7" t="s">
        <v>637</v>
      </c>
      <c r="C1050" s="7" t="s">
        <v>638</v>
      </c>
      <c r="D1050" s="12">
        <v>110250</v>
      </c>
      <c r="E1050" s="12">
        <v>42965</v>
      </c>
      <c r="F1050" s="12">
        <v>110250</v>
      </c>
      <c r="G1050" s="12">
        <v>42965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v>0</v>
      </c>
      <c r="AA1050" s="12">
        <v>0</v>
      </c>
      <c r="AB1050" s="12">
        <v>0</v>
      </c>
      <c r="AC1050" s="12">
        <v>0</v>
      </c>
    </row>
    <row r="1051" spans="1:29" customFormat="1" x14ac:dyDescent="0.2">
      <c r="A1051" s="8"/>
      <c r="B1051" s="6" t="s">
        <v>90</v>
      </c>
      <c r="C1051" s="7" t="s">
        <v>295</v>
      </c>
      <c r="D1051" s="12">
        <v>298773</v>
      </c>
      <c r="E1051" s="12">
        <v>353217</v>
      </c>
      <c r="F1051" s="12">
        <v>85662</v>
      </c>
      <c r="G1051" s="12">
        <v>101228</v>
      </c>
      <c r="H1051" s="12">
        <v>34402</v>
      </c>
      <c r="I1051" s="12">
        <v>40696</v>
      </c>
      <c r="J1051" s="12">
        <v>82663</v>
      </c>
      <c r="K1051" s="12">
        <v>96559</v>
      </c>
      <c r="L1051" s="12">
        <v>0</v>
      </c>
      <c r="M1051" s="12">
        <v>0</v>
      </c>
      <c r="N1051" s="12">
        <v>28087</v>
      </c>
      <c r="O1051" s="12">
        <v>30458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67959</v>
      </c>
      <c r="W1051" s="12">
        <v>84276</v>
      </c>
      <c r="X1051" s="12">
        <v>0</v>
      </c>
      <c r="Y1051" s="12">
        <v>0</v>
      </c>
      <c r="Z1051" s="12">
        <v>0</v>
      </c>
      <c r="AA1051" s="12">
        <v>0</v>
      </c>
      <c r="AB1051" s="12">
        <v>0</v>
      </c>
      <c r="AC1051" s="12">
        <v>0</v>
      </c>
    </row>
    <row r="1052" spans="1:29" customFormat="1" x14ac:dyDescent="0.2">
      <c r="A1052" s="8"/>
      <c r="B1052" s="8"/>
      <c r="C1052" s="7" t="s">
        <v>91</v>
      </c>
      <c r="D1052" s="12">
        <v>55464</v>
      </c>
      <c r="E1052" s="12">
        <v>61626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12390</v>
      </c>
      <c r="O1052" s="12">
        <v>13776</v>
      </c>
      <c r="P1052" s="12">
        <v>26120</v>
      </c>
      <c r="Q1052" s="12">
        <v>28983</v>
      </c>
      <c r="R1052" s="12">
        <v>0</v>
      </c>
      <c r="S1052" s="12">
        <v>0</v>
      </c>
      <c r="T1052" s="12">
        <v>1608</v>
      </c>
      <c r="U1052" s="12">
        <v>1785</v>
      </c>
      <c r="V1052" s="12">
        <v>0</v>
      </c>
      <c r="W1052" s="12">
        <v>0</v>
      </c>
      <c r="X1052" s="12">
        <v>13129</v>
      </c>
      <c r="Y1052" s="12">
        <v>14622</v>
      </c>
      <c r="Z1052" s="12">
        <v>0</v>
      </c>
      <c r="AA1052" s="12">
        <v>0</v>
      </c>
      <c r="AB1052" s="12">
        <v>2217</v>
      </c>
      <c r="AC1052" s="12">
        <v>2460</v>
      </c>
    </row>
    <row r="1053" spans="1:29" customFormat="1" x14ac:dyDescent="0.2">
      <c r="A1053" s="8"/>
      <c r="B1053" s="9"/>
      <c r="C1053" s="7" t="s">
        <v>92</v>
      </c>
      <c r="D1053" s="12">
        <v>849826</v>
      </c>
      <c r="E1053" s="12">
        <v>970892</v>
      </c>
      <c r="F1053" s="12">
        <v>0</v>
      </c>
      <c r="G1053" s="12">
        <v>0</v>
      </c>
      <c r="H1053" s="12">
        <v>38008</v>
      </c>
      <c r="I1053" s="12">
        <v>41708</v>
      </c>
      <c r="J1053" s="12">
        <v>4964</v>
      </c>
      <c r="K1053" s="12">
        <v>5479</v>
      </c>
      <c r="L1053" s="12">
        <v>0</v>
      </c>
      <c r="M1053" s="12">
        <v>0</v>
      </c>
      <c r="N1053" s="12">
        <v>71328</v>
      </c>
      <c r="O1053" s="12">
        <v>80943</v>
      </c>
      <c r="P1053" s="12">
        <v>146592</v>
      </c>
      <c r="Q1053" s="12">
        <v>162562</v>
      </c>
      <c r="R1053" s="12">
        <v>58282</v>
      </c>
      <c r="S1053" s="12">
        <v>64376</v>
      </c>
      <c r="T1053" s="12">
        <v>107260</v>
      </c>
      <c r="U1053" s="12">
        <v>127641</v>
      </c>
      <c r="V1053" s="12">
        <v>73743</v>
      </c>
      <c r="W1053" s="12">
        <v>85263</v>
      </c>
      <c r="X1053" s="12">
        <v>153591</v>
      </c>
      <c r="Y1053" s="12">
        <v>175913</v>
      </c>
      <c r="Z1053" s="12">
        <v>142564</v>
      </c>
      <c r="AA1053" s="12">
        <v>165633</v>
      </c>
      <c r="AB1053" s="12">
        <v>53494</v>
      </c>
      <c r="AC1053" s="12">
        <v>61374</v>
      </c>
    </row>
    <row r="1054" spans="1:29" customFormat="1" x14ac:dyDescent="0.2">
      <c r="A1054" s="9"/>
      <c r="B1054" s="7" t="s">
        <v>296</v>
      </c>
      <c r="C1054" s="7" t="s">
        <v>297</v>
      </c>
      <c r="D1054" s="12">
        <v>81504</v>
      </c>
      <c r="E1054" s="12">
        <v>1299</v>
      </c>
      <c r="F1054" s="12">
        <v>8520</v>
      </c>
      <c r="G1054" s="12">
        <v>126</v>
      </c>
      <c r="H1054" s="12">
        <v>5220</v>
      </c>
      <c r="I1054" s="12">
        <v>88</v>
      </c>
      <c r="J1054" s="12">
        <v>3690</v>
      </c>
      <c r="K1054" s="12">
        <v>120</v>
      </c>
      <c r="L1054" s="12">
        <v>2244</v>
      </c>
      <c r="M1054" s="12">
        <v>52</v>
      </c>
      <c r="N1054" s="12">
        <v>5940</v>
      </c>
      <c r="O1054" s="12">
        <v>121</v>
      </c>
      <c r="P1054" s="12">
        <v>7422</v>
      </c>
      <c r="Q1054" s="12">
        <v>103</v>
      </c>
      <c r="R1054" s="12">
        <v>8148</v>
      </c>
      <c r="S1054" s="12">
        <v>186</v>
      </c>
      <c r="T1054" s="12">
        <v>5940</v>
      </c>
      <c r="U1054" s="12">
        <v>149</v>
      </c>
      <c r="V1054" s="12">
        <v>10140</v>
      </c>
      <c r="W1054" s="12">
        <v>110</v>
      </c>
      <c r="X1054" s="12">
        <v>8181</v>
      </c>
      <c r="Y1054" s="12">
        <v>82</v>
      </c>
      <c r="Z1054" s="12">
        <v>7149</v>
      </c>
      <c r="AA1054" s="12">
        <v>81</v>
      </c>
      <c r="AB1054" s="12">
        <v>8910</v>
      </c>
      <c r="AC1054" s="12">
        <v>81</v>
      </c>
    </row>
    <row r="1055" spans="1:29" customFormat="1" x14ac:dyDescent="0.2">
      <c r="A1055" s="6" t="s">
        <v>298</v>
      </c>
      <c r="B1055" s="7" t="s">
        <v>52</v>
      </c>
      <c r="C1055" s="7" t="s">
        <v>53</v>
      </c>
      <c r="D1055" s="12">
        <v>2412402</v>
      </c>
      <c r="E1055" s="12">
        <v>1537050</v>
      </c>
      <c r="F1055" s="12">
        <v>0</v>
      </c>
      <c r="G1055" s="12">
        <v>0</v>
      </c>
      <c r="H1055" s="12">
        <v>334147</v>
      </c>
      <c r="I1055" s="12">
        <v>212900</v>
      </c>
      <c r="J1055" s="12">
        <v>637374</v>
      </c>
      <c r="K1055" s="12">
        <v>406100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629920</v>
      </c>
      <c r="S1055" s="12">
        <v>401350</v>
      </c>
      <c r="T1055" s="12">
        <v>810961</v>
      </c>
      <c r="U1055" s="12">
        <v>516700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0</v>
      </c>
    </row>
    <row r="1056" spans="1:29" customFormat="1" x14ac:dyDescent="0.2">
      <c r="A1056" s="8"/>
      <c r="B1056" s="6" t="s">
        <v>24</v>
      </c>
      <c r="C1056" s="7" t="s">
        <v>34</v>
      </c>
      <c r="D1056" s="12">
        <v>2324</v>
      </c>
      <c r="E1056" s="12">
        <v>196</v>
      </c>
      <c r="F1056" s="12">
        <v>0</v>
      </c>
      <c r="G1056" s="12">
        <v>0</v>
      </c>
      <c r="H1056" s="12">
        <v>2324</v>
      </c>
      <c r="I1056" s="12">
        <v>196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0</v>
      </c>
    </row>
    <row r="1057" spans="1:29" customFormat="1" x14ac:dyDescent="0.2">
      <c r="A1057" s="8"/>
      <c r="B1057" s="8"/>
      <c r="C1057" s="7" t="s">
        <v>100</v>
      </c>
      <c r="D1057" s="12">
        <v>27892</v>
      </c>
      <c r="E1057" s="12">
        <v>486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9620</v>
      </c>
      <c r="S1057" s="12">
        <v>154</v>
      </c>
      <c r="T1057" s="12">
        <v>0</v>
      </c>
      <c r="U1057" s="12">
        <v>0</v>
      </c>
      <c r="V1057" s="12">
        <v>3651</v>
      </c>
      <c r="W1057" s="12">
        <v>66</v>
      </c>
      <c r="X1057" s="12">
        <v>2582</v>
      </c>
      <c r="Y1057" s="12">
        <v>44</v>
      </c>
      <c r="Z1057" s="12">
        <v>10578</v>
      </c>
      <c r="AA1057" s="12">
        <v>197</v>
      </c>
      <c r="AB1057" s="12">
        <v>1461</v>
      </c>
      <c r="AC1057" s="12">
        <v>25</v>
      </c>
    </row>
    <row r="1058" spans="1:29" customFormat="1" x14ac:dyDescent="0.2">
      <c r="A1058" s="8"/>
      <c r="B1058" s="9"/>
      <c r="C1058" s="7" t="s">
        <v>104</v>
      </c>
      <c r="D1058" s="12">
        <v>4101</v>
      </c>
      <c r="E1058" s="12">
        <v>347</v>
      </c>
      <c r="F1058" s="12">
        <v>0</v>
      </c>
      <c r="G1058" s="12">
        <v>0</v>
      </c>
      <c r="H1058" s="12">
        <v>4101</v>
      </c>
      <c r="I1058" s="12">
        <v>347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0</v>
      </c>
    </row>
    <row r="1059" spans="1:29" customFormat="1" x14ac:dyDescent="0.2">
      <c r="A1059" s="8"/>
      <c r="B1059" s="7" t="s">
        <v>55</v>
      </c>
      <c r="C1059" s="7" t="s">
        <v>56</v>
      </c>
      <c r="D1059" s="12">
        <v>209807</v>
      </c>
      <c r="E1059" s="12">
        <v>100412</v>
      </c>
      <c r="F1059" s="12">
        <v>20217</v>
      </c>
      <c r="G1059" s="12">
        <v>12397</v>
      </c>
      <c r="H1059" s="12">
        <v>0</v>
      </c>
      <c r="I1059" s="12">
        <v>0</v>
      </c>
      <c r="J1059" s="12">
        <v>12249</v>
      </c>
      <c r="K1059" s="12">
        <v>5280</v>
      </c>
      <c r="L1059" s="12">
        <v>0</v>
      </c>
      <c r="M1059" s="12">
        <v>0</v>
      </c>
      <c r="N1059" s="12">
        <v>20117</v>
      </c>
      <c r="O1059" s="12">
        <v>12397</v>
      </c>
      <c r="P1059" s="12">
        <v>0</v>
      </c>
      <c r="Q1059" s="12">
        <v>0</v>
      </c>
      <c r="R1059" s="12">
        <v>75668</v>
      </c>
      <c r="S1059" s="12">
        <v>34796</v>
      </c>
      <c r="T1059" s="12">
        <v>19517</v>
      </c>
      <c r="U1059" s="12">
        <v>10165</v>
      </c>
      <c r="V1059" s="12">
        <v>41822</v>
      </c>
      <c r="W1059" s="12">
        <v>12980</v>
      </c>
      <c r="X1059" s="12">
        <v>0</v>
      </c>
      <c r="Y1059" s="12">
        <v>0</v>
      </c>
      <c r="Z1059" s="12">
        <v>20217</v>
      </c>
      <c r="AA1059" s="12">
        <v>12397</v>
      </c>
      <c r="AB1059" s="12">
        <v>0</v>
      </c>
      <c r="AC1059" s="12">
        <v>0</v>
      </c>
    </row>
    <row r="1060" spans="1:29" customFormat="1" x14ac:dyDescent="0.2">
      <c r="A1060" s="8"/>
      <c r="B1060" s="7" t="s">
        <v>48</v>
      </c>
      <c r="C1060" s="7" t="s">
        <v>113</v>
      </c>
      <c r="D1060" s="12">
        <v>1212996</v>
      </c>
      <c r="E1060" s="12">
        <v>334579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174247</v>
      </c>
      <c r="U1060" s="12">
        <v>47353</v>
      </c>
      <c r="V1060" s="12">
        <v>547462</v>
      </c>
      <c r="W1060" s="12">
        <v>151003</v>
      </c>
      <c r="X1060" s="12">
        <v>432992</v>
      </c>
      <c r="Y1060" s="12">
        <v>120161</v>
      </c>
      <c r="Z1060" s="12">
        <v>58295</v>
      </c>
      <c r="AA1060" s="12">
        <v>16062</v>
      </c>
      <c r="AB1060" s="12">
        <v>0</v>
      </c>
      <c r="AC1060" s="12">
        <v>0</v>
      </c>
    </row>
    <row r="1061" spans="1:29" customFormat="1" x14ac:dyDescent="0.2">
      <c r="A1061" s="9"/>
      <c r="B1061" s="7" t="s">
        <v>69</v>
      </c>
      <c r="C1061" s="7" t="s">
        <v>71</v>
      </c>
      <c r="D1061" s="12">
        <v>88</v>
      </c>
      <c r="E1061" s="12">
        <v>25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88</v>
      </c>
      <c r="Y1061" s="12">
        <v>25</v>
      </c>
      <c r="Z1061" s="12">
        <v>0</v>
      </c>
      <c r="AA1061" s="12">
        <v>0</v>
      </c>
      <c r="AB1061" s="12">
        <v>0</v>
      </c>
      <c r="AC1061" s="12">
        <v>0</v>
      </c>
    </row>
    <row r="1062" spans="1:29" customFormat="1" x14ac:dyDescent="0.2">
      <c r="A1062" s="7" t="s">
        <v>511</v>
      </c>
      <c r="B1062" s="7" t="s">
        <v>46</v>
      </c>
      <c r="C1062" s="7" t="s">
        <v>66</v>
      </c>
      <c r="D1062" s="12">
        <v>191878</v>
      </c>
      <c r="E1062" s="12">
        <v>242602</v>
      </c>
      <c r="F1062" s="12">
        <v>19828</v>
      </c>
      <c r="G1062" s="12">
        <v>24530</v>
      </c>
      <c r="H1062" s="12">
        <v>17624</v>
      </c>
      <c r="I1062" s="12">
        <v>21804</v>
      </c>
      <c r="J1062" s="12">
        <v>24120</v>
      </c>
      <c r="K1062" s="12">
        <v>29982</v>
      </c>
      <c r="L1062" s="12">
        <v>18700</v>
      </c>
      <c r="M1062" s="12">
        <v>23171</v>
      </c>
      <c r="N1062" s="12">
        <v>14014</v>
      </c>
      <c r="O1062" s="12">
        <v>17719</v>
      </c>
      <c r="P1062" s="12">
        <v>21560</v>
      </c>
      <c r="Q1062" s="12">
        <v>27260</v>
      </c>
      <c r="R1062" s="12">
        <v>17072</v>
      </c>
      <c r="S1062" s="12">
        <v>21808</v>
      </c>
      <c r="T1062" s="12">
        <v>16896</v>
      </c>
      <c r="U1062" s="12">
        <v>21808</v>
      </c>
      <c r="V1062" s="12">
        <v>21120</v>
      </c>
      <c r="W1062" s="12">
        <v>27260</v>
      </c>
      <c r="X1062" s="12">
        <v>16808</v>
      </c>
      <c r="Y1062" s="12">
        <v>21808</v>
      </c>
      <c r="Z1062" s="12">
        <v>4136</v>
      </c>
      <c r="AA1062" s="12">
        <v>5452</v>
      </c>
      <c r="AB1062" s="12">
        <v>0</v>
      </c>
      <c r="AC1062" s="12">
        <v>0</v>
      </c>
    </row>
    <row r="1063" spans="1:29" customFormat="1" x14ac:dyDescent="0.2">
      <c r="A1063" s="6" t="s">
        <v>299</v>
      </c>
      <c r="B1063" s="6" t="s">
        <v>24</v>
      </c>
      <c r="C1063" s="7" t="s">
        <v>32</v>
      </c>
      <c r="D1063" s="12">
        <v>826</v>
      </c>
      <c r="E1063" s="12">
        <v>34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791</v>
      </c>
      <c r="Q1063" s="12">
        <v>32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35</v>
      </c>
      <c r="AA1063" s="12">
        <v>2</v>
      </c>
      <c r="AB1063" s="12">
        <v>0</v>
      </c>
      <c r="AC1063" s="12">
        <v>0</v>
      </c>
    </row>
    <row r="1064" spans="1:29" customFormat="1" x14ac:dyDescent="0.2">
      <c r="A1064" s="8"/>
      <c r="B1064" s="8"/>
      <c r="C1064" s="7" t="s">
        <v>34</v>
      </c>
      <c r="D1064" s="12">
        <v>899058</v>
      </c>
      <c r="E1064" s="12">
        <v>67084</v>
      </c>
      <c r="F1064" s="12">
        <v>0</v>
      </c>
      <c r="G1064" s="12">
        <v>0</v>
      </c>
      <c r="H1064" s="12">
        <v>1688</v>
      </c>
      <c r="I1064" s="12">
        <v>38</v>
      </c>
      <c r="J1064" s="12">
        <v>4613</v>
      </c>
      <c r="K1064" s="12">
        <v>321</v>
      </c>
      <c r="L1064" s="12">
        <v>0</v>
      </c>
      <c r="M1064" s="12">
        <v>0</v>
      </c>
      <c r="N1064" s="12">
        <v>129420</v>
      </c>
      <c r="O1064" s="12">
        <v>8624</v>
      </c>
      <c r="P1064" s="12">
        <v>100174</v>
      </c>
      <c r="Q1064" s="12">
        <v>11103</v>
      </c>
      <c r="R1064" s="12">
        <v>1609</v>
      </c>
      <c r="S1064" s="12">
        <v>22</v>
      </c>
      <c r="T1064" s="12">
        <v>91463</v>
      </c>
      <c r="U1064" s="12">
        <v>8110</v>
      </c>
      <c r="V1064" s="12">
        <v>207602</v>
      </c>
      <c r="W1064" s="12">
        <v>12852</v>
      </c>
      <c r="X1064" s="12">
        <v>142477</v>
      </c>
      <c r="Y1064" s="12">
        <v>7521</v>
      </c>
      <c r="Z1064" s="12">
        <v>170378</v>
      </c>
      <c r="AA1064" s="12">
        <v>13515</v>
      </c>
      <c r="AB1064" s="12">
        <v>49634</v>
      </c>
      <c r="AC1064" s="12">
        <v>4978</v>
      </c>
    </row>
    <row r="1065" spans="1:29" customFormat="1" x14ac:dyDescent="0.2">
      <c r="A1065" s="8"/>
      <c r="B1065" s="8"/>
      <c r="C1065" s="7" t="s">
        <v>105</v>
      </c>
      <c r="D1065" s="12">
        <v>219277</v>
      </c>
      <c r="E1065" s="12">
        <v>9929</v>
      </c>
      <c r="F1065" s="12">
        <v>50452</v>
      </c>
      <c r="G1065" s="12">
        <v>2044</v>
      </c>
      <c r="H1065" s="12">
        <v>0</v>
      </c>
      <c r="I1065" s="12">
        <v>0</v>
      </c>
      <c r="J1065" s="12">
        <v>19655</v>
      </c>
      <c r="K1065" s="12">
        <v>642</v>
      </c>
      <c r="L1065" s="12">
        <v>0</v>
      </c>
      <c r="M1065" s="12">
        <v>0</v>
      </c>
      <c r="N1065" s="12">
        <v>0</v>
      </c>
      <c r="O1065" s="12">
        <v>0</v>
      </c>
      <c r="P1065" s="12">
        <v>2790</v>
      </c>
      <c r="Q1065" s="12">
        <v>106</v>
      </c>
      <c r="R1065" s="12">
        <v>23506</v>
      </c>
      <c r="S1065" s="12">
        <v>950</v>
      </c>
      <c r="T1065" s="12">
        <v>11653</v>
      </c>
      <c r="U1065" s="12">
        <v>496</v>
      </c>
      <c r="V1065" s="12">
        <v>104400</v>
      </c>
      <c r="W1065" s="12">
        <v>5566</v>
      </c>
      <c r="X1065" s="12">
        <v>6821</v>
      </c>
      <c r="Y1065" s="12">
        <v>125</v>
      </c>
      <c r="Z1065" s="12">
        <v>0</v>
      </c>
      <c r="AA1065" s="12">
        <v>0</v>
      </c>
      <c r="AB1065" s="12">
        <v>0</v>
      </c>
      <c r="AC1065" s="12">
        <v>0</v>
      </c>
    </row>
    <row r="1066" spans="1:29" customFormat="1" x14ac:dyDescent="0.2">
      <c r="A1066" s="8"/>
      <c r="B1066" s="8"/>
      <c r="C1066" s="7" t="s">
        <v>106</v>
      </c>
      <c r="D1066" s="12">
        <v>8113</v>
      </c>
      <c r="E1066" s="12">
        <v>404</v>
      </c>
      <c r="F1066" s="12">
        <v>2252</v>
      </c>
      <c r="G1066" s="12">
        <v>97</v>
      </c>
      <c r="H1066" s="12">
        <v>0</v>
      </c>
      <c r="I1066" s="12">
        <v>0</v>
      </c>
      <c r="J1066" s="12">
        <v>684</v>
      </c>
      <c r="K1066" s="12">
        <v>45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3309</v>
      </c>
      <c r="S1066" s="12">
        <v>134</v>
      </c>
      <c r="T1066" s="12">
        <v>0</v>
      </c>
      <c r="U1066" s="12">
        <v>0</v>
      </c>
      <c r="V1066" s="12">
        <v>0</v>
      </c>
      <c r="W1066" s="12">
        <v>0</v>
      </c>
      <c r="X1066" s="12">
        <v>1868</v>
      </c>
      <c r="Y1066" s="12">
        <v>128</v>
      </c>
      <c r="Z1066" s="12">
        <v>0</v>
      </c>
      <c r="AA1066" s="12">
        <v>0</v>
      </c>
      <c r="AB1066" s="12">
        <v>0</v>
      </c>
      <c r="AC1066" s="12">
        <v>0</v>
      </c>
    </row>
    <row r="1067" spans="1:29" customFormat="1" x14ac:dyDescent="0.2">
      <c r="A1067" s="8"/>
      <c r="B1067" s="9"/>
      <c r="C1067" s="7" t="s">
        <v>40</v>
      </c>
      <c r="D1067" s="12">
        <v>239319</v>
      </c>
      <c r="E1067" s="12">
        <v>14340</v>
      </c>
      <c r="F1067" s="12">
        <v>30776</v>
      </c>
      <c r="G1067" s="12">
        <v>1338</v>
      </c>
      <c r="H1067" s="12">
        <v>0</v>
      </c>
      <c r="I1067" s="12">
        <v>0</v>
      </c>
      <c r="J1067" s="12">
        <v>69707</v>
      </c>
      <c r="K1067" s="12">
        <v>3706</v>
      </c>
      <c r="L1067" s="12">
        <v>0</v>
      </c>
      <c r="M1067" s="12">
        <v>0</v>
      </c>
      <c r="N1067" s="12">
        <v>0</v>
      </c>
      <c r="O1067" s="12">
        <v>0</v>
      </c>
      <c r="P1067" s="12">
        <v>18047</v>
      </c>
      <c r="Q1067" s="12">
        <v>2262</v>
      </c>
      <c r="R1067" s="12">
        <v>42635</v>
      </c>
      <c r="S1067" s="12">
        <v>1657</v>
      </c>
      <c r="T1067" s="12">
        <v>49493</v>
      </c>
      <c r="U1067" s="12">
        <v>3930</v>
      </c>
      <c r="V1067" s="12">
        <v>0</v>
      </c>
      <c r="W1067" s="12">
        <v>0</v>
      </c>
      <c r="X1067" s="12">
        <v>0</v>
      </c>
      <c r="Y1067" s="12">
        <v>0</v>
      </c>
      <c r="Z1067" s="12">
        <v>929</v>
      </c>
      <c r="AA1067" s="12">
        <v>60</v>
      </c>
      <c r="AB1067" s="12">
        <v>27732</v>
      </c>
      <c r="AC1067" s="12">
        <v>1387</v>
      </c>
    </row>
    <row r="1068" spans="1:29" customFormat="1" x14ac:dyDescent="0.2">
      <c r="A1068" s="8"/>
      <c r="B1068" s="6" t="s">
        <v>111</v>
      </c>
      <c r="C1068" s="7" t="s">
        <v>202</v>
      </c>
      <c r="D1068" s="12">
        <v>190032</v>
      </c>
      <c r="E1068" s="12">
        <v>13820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10953</v>
      </c>
      <c r="O1068" s="12">
        <v>698</v>
      </c>
      <c r="P1068" s="12">
        <v>0</v>
      </c>
      <c r="Q1068" s="12">
        <v>0</v>
      </c>
      <c r="R1068" s="12">
        <v>0</v>
      </c>
      <c r="S1068" s="12">
        <v>0</v>
      </c>
      <c r="T1068" s="12">
        <v>47950</v>
      </c>
      <c r="U1068" s="12">
        <v>3057</v>
      </c>
      <c r="V1068" s="12">
        <v>6210</v>
      </c>
      <c r="W1068" s="12">
        <v>396</v>
      </c>
      <c r="X1068" s="12">
        <v>82765</v>
      </c>
      <c r="Y1068" s="12">
        <v>6982</v>
      </c>
      <c r="Z1068" s="12">
        <v>0</v>
      </c>
      <c r="AA1068" s="12">
        <v>0</v>
      </c>
      <c r="AB1068" s="12">
        <v>42154</v>
      </c>
      <c r="AC1068" s="12">
        <v>2687</v>
      </c>
    </row>
    <row r="1069" spans="1:29" customFormat="1" x14ac:dyDescent="0.2">
      <c r="A1069" s="8"/>
      <c r="B1069" s="8"/>
      <c r="C1069" s="7" t="s">
        <v>203</v>
      </c>
      <c r="D1069" s="12">
        <v>7100192</v>
      </c>
      <c r="E1069" s="12">
        <v>1317877</v>
      </c>
      <c r="F1069" s="12">
        <v>0</v>
      </c>
      <c r="G1069" s="12">
        <v>0</v>
      </c>
      <c r="H1069" s="12">
        <v>358454</v>
      </c>
      <c r="I1069" s="12">
        <v>31140</v>
      </c>
      <c r="J1069" s="12">
        <v>180299</v>
      </c>
      <c r="K1069" s="12">
        <v>15163</v>
      </c>
      <c r="L1069" s="12">
        <v>437116</v>
      </c>
      <c r="M1069" s="12">
        <v>56320</v>
      </c>
      <c r="N1069" s="12">
        <v>693956</v>
      </c>
      <c r="O1069" s="12">
        <v>143141</v>
      </c>
      <c r="P1069" s="12">
        <v>1151236</v>
      </c>
      <c r="Q1069" s="12">
        <v>267855</v>
      </c>
      <c r="R1069" s="12">
        <v>1234167</v>
      </c>
      <c r="S1069" s="12">
        <v>296974</v>
      </c>
      <c r="T1069" s="12">
        <v>852030</v>
      </c>
      <c r="U1069" s="12">
        <v>197574</v>
      </c>
      <c r="V1069" s="12">
        <v>705973</v>
      </c>
      <c r="W1069" s="12">
        <v>119629</v>
      </c>
      <c r="X1069" s="12">
        <v>597885</v>
      </c>
      <c r="Y1069" s="12">
        <v>95315</v>
      </c>
      <c r="Z1069" s="12">
        <v>385450</v>
      </c>
      <c r="AA1069" s="12">
        <v>40836</v>
      </c>
      <c r="AB1069" s="12">
        <v>503626</v>
      </c>
      <c r="AC1069" s="12">
        <v>53930</v>
      </c>
    </row>
    <row r="1070" spans="1:29" customFormat="1" x14ac:dyDescent="0.2">
      <c r="A1070" s="8"/>
      <c r="B1070" s="9"/>
      <c r="C1070" s="7" t="s">
        <v>510</v>
      </c>
      <c r="D1070" s="12">
        <v>173037</v>
      </c>
      <c r="E1070" s="12">
        <v>23612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173037</v>
      </c>
      <c r="Y1070" s="12">
        <v>23612</v>
      </c>
      <c r="Z1070" s="12">
        <v>0</v>
      </c>
      <c r="AA1070" s="12">
        <v>0</v>
      </c>
      <c r="AB1070" s="12">
        <v>0</v>
      </c>
      <c r="AC1070" s="12">
        <v>0</v>
      </c>
    </row>
    <row r="1071" spans="1:29" customFormat="1" x14ac:dyDescent="0.2">
      <c r="A1071" s="8"/>
      <c r="B1071" s="7" t="s">
        <v>57</v>
      </c>
      <c r="C1071" s="7" t="s">
        <v>264</v>
      </c>
      <c r="D1071" s="12">
        <v>530015</v>
      </c>
      <c r="E1071" s="12">
        <v>136216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530015</v>
      </c>
      <c r="S1071" s="12">
        <v>136216</v>
      </c>
      <c r="T1071" s="12">
        <v>0</v>
      </c>
      <c r="U1071" s="12">
        <v>0</v>
      </c>
      <c r="V1071" s="12">
        <v>0</v>
      </c>
      <c r="W1071" s="12">
        <v>0</v>
      </c>
      <c r="X1071" s="12">
        <v>0</v>
      </c>
      <c r="Y1071" s="12">
        <v>0</v>
      </c>
      <c r="Z1071" s="12">
        <v>0</v>
      </c>
      <c r="AA1071" s="12">
        <v>0</v>
      </c>
      <c r="AB1071" s="12">
        <v>0</v>
      </c>
      <c r="AC1071" s="12">
        <v>0</v>
      </c>
    </row>
    <row r="1072" spans="1:29" customFormat="1" x14ac:dyDescent="0.2">
      <c r="A1072" s="8"/>
      <c r="B1072" s="7" t="s">
        <v>273</v>
      </c>
      <c r="C1072" s="7" t="s">
        <v>319</v>
      </c>
      <c r="D1072" s="12">
        <v>86614</v>
      </c>
      <c r="E1072" s="12">
        <v>26920</v>
      </c>
      <c r="F1072" s="12">
        <v>0</v>
      </c>
      <c r="G1072" s="12">
        <v>0</v>
      </c>
      <c r="H1072" s="12">
        <v>29476</v>
      </c>
      <c r="I1072" s="12">
        <v>8960</v>
      </c>
      <c r="J1072" s="12">
        <v>0</v>
      </c>
      <c r="K1072" s="12">
        <v>0</v>
      </c>
      <c r="L1072" s="12">
        <v>28274</v>
      </c>
      <c r="M1072" s="12">
        <v>8960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28864</v>
      </c>
      <c r="W1072" s="12">
        <v>9000</v>
      </c>
      <c r="X1072" s="12">
        <v>0</v>
      </c>
      <c r="Y1072" s="12">
        <v>0</v>
      </c>
      <c r="Z1072" s="12">
        <v>0</v>
      </c>
      <c r="AA1072" s="12">
        <v>0</v>
      </c>
      <c r="AB1072" s="12">
        <v>0</v>
      </c>
      <c r="AC1072" s="12">
        <v>0</v>
      </c>
    </row>
    <row r="1073" spans="1:29" customFormat="1" x14ac:dyDescent="0.2">
      <c r="A1073" s="8"/>
      <c r="B1073" s="7" t="s">
        <v>46</v>
      </c>
      <c r="C1073" s="7" t="s">
        <v>66</v>
      </c>
      <c r="D1073" s="12">
        <v>409289</v>
      </c>
      <c r="E1073" s="12">
        <v>504343</v>
      </c>
      <c r="F1073" s="12">
        <v>23579</v>
      </c>
      <c r="G1073" s="12">
        <v>27407</v>
      </c>
      <c r="H1073" s="12">
        <v>30948</v>
      </c>
      <c r="I1073" s="12">
        <v>35391</v>
      </c>
      <c r="J1073" s="12">
        <v>51878</v>
      </c>
      <c r="K1073" s="12">
        <v>63081</v>
      </c>
      <c r="L1073" s="12">
        <v>36892</v>
      </c>
      <c r="M1073" s="12">
        <v>43732</v>
      </c>
      <c r="N1073" s="12">
        <v>26504</v>
      </c>
      <c r="O1073" s="12">
        <v>31305</v>
      </c>
      <c r="P1073" s="12">
        <v>41585</v>
      </c>
      <c r="Q1073" s="12">
        <v>52639</v>
      </c>
      <c r="R1073" s="12">
        <v>38226</v>
      </c>
      <c r="S1073" s="12">
        <v>49116</v>
      </c>
      <c r="T1073" s="12">
        <v>58560</v>
      </c>
      <c r="U1073" s="12">
        <v>74153</v>
      </c>
      <c r="V1073" s="12">
        <v>53694</v>
      </c>
      <c r="W1073" s="12">
        <v>67060</v>
      </c>
      <c r="X1073" s="12">
        <v>43295</v>
      </c>
      <c r="Y1073" s="12">
        <v>54916</v>
      </c>
      <c r="Z1073" s="12">
        <v>4128</v>
      </c>
      <c r="AA1073" s="12">
        <v>5543</v>
      </c>
      <c r="AB1073" s="12">
        <v>0</v>
      </c>
      <c r="AC1073" s="12">
        <v>0</v>
      </c>
    </row>
    <row r="1074" spans="1:29" customFormat="1" x14ac:dyDescent="0.2">
      <c r="A1074" s="8"/>
      <c r="B1074" s="6" t="s">
        <v>283</v>
      </c>
      <c r="C1074" s="7" t="s">
        <v>315</v>
      </c>
      <c r="D1074" s="12">
        <v>21895</v>
      </c>
      <c r="E1074" s="12">
        <v>6571</v>
      </c>
      <c r="F1074" s="12">
        <v>0</v>
      </c>
      <c r="G1074" s="12">
        <v>0</v>
      </c>
      <c r="H1074" s="12">
        <v>3306</v>
      </c>
      <c r="I1074" s="12">
        <v>636</v>
      </c>
      <c r="J1074" s="12">
        <v>0</v>
      </c>
      <c r="K1074" s="12">
        <v>0</v>
      </c>
      <c r="L1074" s="12">
        <v>901</v>
      </c>
      <c r="M1074" s="12">
        <v>175</v>
      </c>
      <c r="N1074" s="12">
        <v>7513</v>
      </c>
      <c r="O1074" s="12">
        <v>1343</v>
      </c>
      <c r="P1074" s="12">
        <v>0</v>
      </c>
      <c r="Q1074" s="12">
        <v>0</v>
      </c>
      <c r="R1074" s="12">
        <v>5250</v>
      </c>
      <c r="S1074" s="12">
        <v>2325</v>
      </c>
      <c r="T1074" s="12">
        <v>4225</v>
      </c>
      <c r="U1074" s="12">
        <v>1865</v>
      </c>
      <c r="V1074" s="12">
        <v>0</v>
      </c>
      <c r="W1074" s="12">
        <v>0</v>
      </c>
      <c r="X1074" s="12">
        <v>700</v>
      </c>
      <c r="Y1074" s="12">
        <v>227</v>
      </c>
      <c r="Z1074" s="12">
        <v>0</v>
      </c>
      <c r="AA1074" s="12">
        <v>0</v>
      </c>
      <c r="AB1074" s="12">
        <v>0</v>
      </c>
      <c r="AC1074" s="12">
        <v>0</v>
      </c>
    </row>
    <row r="1075" spans="1:29" customFormat="1" x14ac:dyDescent="0.2">
      <c r="A1075" s="8"/>
      <c r="B1075" s="9"/>
      <c r="C1075" s="7" t="s">
        <v>284</v>
      </c>
      <c r="D1075" s="12">
        <v>1236032</v>
      </c>
      <c r="E1075" s="12">
        <v>15364</v>
      </c>
      <c r="F1075" s="12">
        <v>204542</v>
      </c>
      <c r="G1075" s="12">
        <v>890</v>
      </c>
      <c r="H1075" s="12">
        <v>268810</v>
      </c>
      <c r="I1075" s="12">
        <v>1174</v>
      </c>
      <c r="J1075" s="12">
        <v>38229</v>
      </c>
      <c r="K1075" s="12">
        <v>281</v>
      </c>
      <c r="L1075" s="12">
        <v>41230</v>
      </c>
      <c r="M1075" s="12">
        <v>966</v>
      </c>
      <c r="N1075" s="12">
        <v>191921</v>
      </c>
      <c r="O1075" s="12">
        <v>962</v>
      </c>
      <c r="P1075" s="12">
        <v>27250</v>
      </c>
      <c r="Q1075" s="12">
        <v>9427</v>
      </c>
      <c r="R1075" s="12">
        <v>266000</v>
      </c>
      <c r="S1075" s="12">
        <v>874</v>
      </c>
      <c r="T1075" s="12">
        <v>0</v>
      </c>
      <c r="U1075" s="12">
        <v>0</v>
      </c>
      <c r="V1075" s="12">
        <v>0</v>
      </c>
      <c r="W1075" s="12">
        <v>0</v>
      </c>
      <c r="X1075" s="12">
        <v>4375</v>
      </c>
      <c r="Y1075" s="12">
        <v>132</v>
      </c>
      <c r="Z1075" s="12">
        <v>2625</v>
      </c>
      <c r="AA1075" s="12">
        <v>84</v>
      </c>
      <c r="AB1075" s="12">
        <v>191050</v>
      </c>
      <c r="AC1075" s="12">
        <v>574</v>
      </c>
    </row>
    <row r="1076" spans="1:29" customFormat="1" x14ac:dyDescent="0.2">
      <c r="A1076" s="8"/>
      <c r="B1076" s="7" t="s">
        <v>137</v>
      </c>
      <c r="C1076" s="7" t="s">
        <v>138</v>
      </c>
      <c r="D1076" s="12">
        <v>413709</v>
      </c>
      <c r="E1076" s="12">
        <v>28318</v>
      </c>
      <c r="F1076" s="12">
        <v>114026</v>
      </c>
      <c r="G1076" s="12">
        <v>17723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90000</v>
      </c>
      <c r="O1076" s="12">
        <v>2892</v>
      </c>
      <c r="P1076" s="12">
        <v>0</v>
      </c>
      <c r="Q1076" s="12">
        <v>0</v>
      </c>
      <c r="R1076" s="12">
        <v>0</v>
      </c>
      <c r="S1076" s="12">
        <v>0</v>
      </c>
      <c r="T1076" s="12">
        <v>29620</v>
      </c>
      <c r="U1076" s="12">
        <v>1634</v>
      </c>
      <c r="V1076" s="12">
        <v>3956</v>
      </c>
      <c r="W1076" s="12">
        <v>128</v>
      </c>
      <c r="X1076" s="12">
        <v>168525</v>
      </c>
      <c r="Y1076" s="12">
        <v>5071</v>
      </c>
      <c r="Z1076" s="12">
        <v>0</v>
      </c>
      <c r="AA1076" s="12">
        <v>0</v>
      </c>
      <c r="AB1076" s="12">
        <v>7582</v>
      </c>
      <c r="AC1076" s="12">
        <v>870</v>
      </c>
    </row>
    <row r="1077" spans="1:29" customFormat="1" x14ac:dyDescent="0.2">
      <c r="A1077" s="9"/>
      <c r="B1077" s="7" t="s">
        <v>49</v>
      </c>
      <c r="C1077" s="7" t="s">
        <v>50</v>
      </c>
      <c r="D1077" s="12">
        <v>4836</v>
      </c>
      <c r="E1077" s="12">
        <v>51</v>
      </c>
      <c r="F1077" s="12">
        <v>0</v>
      </c>
      <c r="G1077" s="12">
        <v>0</v>
      </c>
      <c r="H1077" s="12">
        <v>0</v>
      </c>
      <c r="I1077" s="12">
        <v>0</v>
      </c>
      <c r="J1077" s="12">
        <v>4836</v>
      </c>
      <c r="K1077" s="12">
        <v>51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0</v>
      </c>
      <c r="AA1077" s="12">
        <v>0</v>
      </c>
      <c r="AB1077" s="12">
        <v>0</v>
      </c>
      <c r="AC1077" s="12">
        <v>0</v>
      </c>
    </row>
    <row r="1078" spans="1:29" customFormat="1" x14ac:dyDescent="0.2">
      <c r="A1078" s="7" t="s">
        <v>618</v>
      </c>
      <c r="B1078" s="7" t="s">
        <v>52</v>
      </c>
      <c r="C1078" s="7" t="s">
        <v>53</v>
      </c>
      <c r="D1078" s="12">
        <v>44500</v>
      </c>
      <c r="E1078" s="12">
        <v>2950</v>
      </c>
      <c r="F1078" s="12">
        <v>0</v>
      </c>
      <c r="G1078" s="12">
        <v>0</v>
      </c>
      <c r="H1078" s="12">
        <v>44500</v>
      </c>
      <c r="I1078" s="12">
        <v>2950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0</v>
      </c>
      <c r="AA1078" s="12">
        <v>0</v>
      </c>
      <c r="AB1078" s="12">
        <v>0</v>
      </c>
      <c r="AC1078" s="12">
        <v>0</v>
      </c>
    </row>
    <row r="1079" spans="1:29" customFormat="1" x14ac:dyDescent="0.2">
      <c r="A1079" s="6" t="s">
        <v>658</v>
      </c>
      <c r="B1079" s="7" t="s">
        <v>273</v>
      </c>
      <c r="C1079" s="7" t="s">
        <v>319</v>
      </c>
      <c r="D1079" s="12">
        <v>35679</v>
      </c>
      <c r="E1079" s="12">
        <v>4760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0</v>
      </c>
      <c r="U1079" s="12">
        <v>0</v>
      </c>
      <c r="V1079" s="12">
        <v>0</v>
      </c>
      <c r="W1079" s="12">
        <v>0</v>
      </c>
      <c r="X1079" s="12">
        <v>35679</v>
      </c>
      <c r="Y1079" s="12">
        <v>4760</v>
      </c>
      <c r="Z1079" s="12">
        <v>0</v>
      </c>
      <c r="AA1079" s="12">
        <v>0</v>
      </c>
      <c r="AB1079" s="12">
        <v>0</v>
      </c>
      <c r="AC1079" s="12">
        <v>0</v>
      </c>
    </row>
    <row r="1080" spans="1:29" customFormat="1" x14ac:dyDescent="0.2">
      <c r="A1080" s="8"/>
      <c r="B1080" s="6" t="s">
        <v>69</v>
      </c>
      <c r="C1080" s="7" t="s">
        <v>71</v>
      </c>
      <c r="D1080" s="12">
        <v>107885</v>
      </c>
      <c r="E1080" s="12">
        <v>31083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31993</v>
      </c>
      <c r="M1080" s="12">
        <v>9898</v>
      </c>
      <c r="N1080" s="12">
        <v>39165</v>
      </c>
      <c r="O1080" s="12">
        <v>11055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v>0</v>
      </c>
      <c r="AA1080" s="12">
        <v>0</v>
      </c>
      <c r="AB1080" s="12">
        <v>36727</v>
      </c>
      <c r="AC1080" s="12">
        <v>10130</v>
      </c>
    </row>
    <row r="1081" spans="1:29" customFormat="1" x14ac:dyDescent="0.2">
      <c r="A1081" s="9"/>
      <c r="B1081" s="9"/>
      <c r="C1081" s="7" t="s">
        <v>72</v>
      </c>
      <c r="D1081" s="12">
        <v>5170</v>
      </c>
      <c r="E1081" s="12">
        <v>1562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0</v>
      </c>
      <c r="X1081" s="12">
        <v>5170</v>
      </c>
      <c r="Y1081" s="12">
        <v>1562</v>
      </c>
      <c r="Z1081" s="12">
        <v>0</v>
      </c>
      <c r="AA1081" s="12">
        <v>0</v>
      </c>
      <c r="AB1081" s="12">
        <v>0</v>
      </c>
      <c r="AC1081" s="12">
        <v>0</v>
      </c>
    </row>
    <row r="1082" spans="1:29" customFormat="1" x14ac:dyDescent="0.2">
      <c r="A1082" s="6" t="s">
        <v>458</v>
      </c>
      <c r="B1082" s="6" t="s">
        <v>24</v>
      </c>
      <c r="C1082" s="7" t="s">
        <v>34</v>
      </c>
      <c r="D1082" s="12">
        <v>1913</v>
      </c>
      <c r="E1082" s="12">
        <v>142</v>
      </c>
      <c r="F1082" s="12">
        <v>590</v>
      </c>
      <c r="G1082" s="12">
        <v>65</v>
      </c>
      <c r="H1082" s="12">
        <v>1323</v>
      </c>
      <c r="I1082" s="12">
        <v>77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0</v>
      </c>
      <c r="X1082" s="12">
        <v>0</v>
      </c>
      <c r="Y1082" s="12">
        <v>0</v>
      </c>
      <c r="Z1082" s="12">
        <v>0</v>
      </c>
      <c r="AA1082" s="12">
        <v>0</v>
      </c>
      <c r="AB1082" s="12">
        <v>0</v>
      </c>
      <c r="AC1082" s="12">
        <v>0</v>
      </c>
    </row>
    <row r="1083" spans="1:29" customFormat="1" x14ac:dyDescent="0.2">
      <c r="A1083" s="8"/>
      <c r="B1083" s="8"/>
      <c r="C1083" s="7" t="s">
        <v>104</v>
      </c>
      <c r="D1083" s="12">
        <v>609</v>
      </c>
      <c r="E1083" s="12">
        <v>53</v>
      </c>
      <c r="F1083" s="12">
        <v>336</v>
      </c>
      <c r="G1083" s="12">
        <v>37</v>
      </c>
      <c r="H1083" s="12">
        <v>273</v>
      </c>
      <c r="I1083" s="12">
        <v>16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v>0</v>
      </c>
      <c r="Y1083" s="12">
        <v>0</v>
      </c>
      <c r="Z1083" s="12">
        <v>0</v>
      </c>
      <c r="AA1083" s="12">
        <v>0</v>
      </c>
      <c r="AB1083" s="12">
        <v>0</v>
      </c>
      <c r="AC1083" s="12">
        <v>0</v>
      </c>
    </row>
    <row r="1084" spans="1:29" customFormat="1" x14ac:dyDescent="0.2">
      <c r="A1084" s="8"/>
      <c r="B1084" s="9"/>
      <c r="C1084" s="7" t="s">
        <v>40</v>
      </c>
      <c r="D1084" s="12">
        <v>5604</v>
      </c>
      <c r="E1084" s="12">
        <v>304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5604</v>
      </c>
      <c r="S1084" s="12">
        <v>304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v>0</v>
      </c>
      <c r="Z1084" s="12">
        <v>0</v>
      </c>
      <c r="AA1084" s="12">
        <v>0</v>
      </c>
      <c r="AB1084" s="12">
        <v>0</v>
      </c>
      <c r="AC1084" s="12">
        <v>0</v>
      </c>
    </row>
    <row r="1085" spans="1:29" customFormat="1" x14ac:dyDescent="0.2">
      <c r="A1085" s="9"/>
      <c r="B1085" s="7" t="s">
        <v>123</v>
      </c>
      <c r="C1085" s="7" t="s">
        <v>124</v>
      </c>
      <c r="D1085" s="12">
        <v>200530</v>
      </c>
      <c r="E1085" s="12">
        <v>39984</v>
      </c>
      <c r="F1085" s="12">
        <v>0</v>
      </c>
      <c r="G1085" s="12">
        <v>0</v>
      </c>
      <c r="H1085" s="12">
        <v>0</v>
      </c>
      <c r="I1085" s="12">
        <v>0</v>
      </c>
      <c r="J1085" s="12">
        <v>104170</v>
      </c>
      <c r="K1085" s="12">
        <v>19992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0</v>
      </c>
      <c r="R1085" s="12">
        <v>96360</v>
      </c>
      <c r="S1085" s="12">
        <v>19992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0</v>
      </c>
      <c r="AA1085" s="12">
        <v>0</v>
      </c>
      <c r="AB1085" s="12">
        <v>0</v>
      </c>
      <c r="AC1085" s="12">
        <v>0</v>
      </c>
    </row>
    <row r="1086" spans="1:29" customFormat="1" x14ac:dyDescent="0.2">
      <c r="A1086" s="7" t="s">
        <v>490</v>
      </c>
      <c r="B1086" s="7" t="s">
        <v>273</v>
      </c>
      <c r="C1086" s="7" t="s">
        <v>319</v>
      </c>
      <c r="D1086" s="12">
        <v>70737</v>
      </c>
      <c r="E1086" s="12">
        <v>15720</v>
      </c>
      <c r="F1086" s="12">
        <v>18846</v>
      </c>
      <c r="G1086" s="12">
        <v>3360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12">
        <v>15463</v>
      </c>
      <c r="U1086" s="12">
        <v>3360</v>
      </c>
      <c r="V1086" s="12">
        <v>0</v>
      </c>
      <c r="W1086" s="12">
        <v>0</v>
      </c>
      <c r="X1086" s="12">
        <v>0</v>
      </c>
      <c r="Y1086" s="12">
        <v>0</v>
      </c>
      <c r="Z1086" s="12">
        <v>0</v>
      </c>
      <c r="AA1086" s="12">
        <v>0</v>
      </c>
      <c r="AB1086" s="12">
        <v>36428</v>
      </c>
      <c r="AC1086" s="12">
        <v>9000</v>
      </c>
    </row>
    <row r="1087" spans="1:29" customFormat="1" x14ac:dyDescent="0.2">
      <c r="A1087" s="6" t="s">
        <v>459</v>
      </c>
      <c r="B1087" s="7" t="s">
        <v>52</v>
      </c>
      <c r="C1087" s="7" t="s">
        <v>95</v>
      </c>
      <c r="D1087" s="12">
        <v>17265</v>
      </c>
      <c r="E1087" s="12">
        <v>8465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17265</v>
      </c>
      <c r="U1087" s="12">
        <v>8465</v>
      </c>
      <c r="V1087" s="12">
        <v>0</v>
      </c>
      <c r="W1087" s="12">
        <v>0</v>
      </c>
      <c r="X1087" s="12">
        <v>0</v>
      </c>
      <c r="Y1087" s="12">
        <v>0</v>
      </c>
      <c r="Z1087" s="12">
        <v>0</v>
      </c>
      <c r="AA1087" s="12">
        <v>0</v>
      </c>
      <c r="AB1087" s="12">
        <v>0</v>
      </c>
      <c r="AC1087" s="12">
        <v>0</v>
      </c>
    </row>
    <row r="1088" spans="1:29" customFormat="1" x14ac:dyDescent="0.2">
      <c r="A1088" s="8"/>
      <c r="B1088" s="7" t="s">
        <v>54</v>
      </c>
      <c r="C1088" s="7" t="s">
        <v>157</v>
      </c>
      <c r="D1088" s="12">
        <v>225222</v>
      </c>
      <c r="E1088" s="12">
        <v>118066</v>
      </c>
      <c r="F1088" s="12">
        <v>0</v>
      </c>
      <c r="G1088" s="12">
        <v>0</v>
      </c>
      <c r="H1088" s="12">
        <v>39575</v>
      </c>
      <c r="I1088" s="12">
        <v>19840</v>
      </c>
      <c r="J1088" s="12">
        <v>0</v>
      </c>
      <c r="K1088" s="12">
        <v>0</v>
      </c>
      <c r="L1088" s="12">
        <v>40520</v>
      </c>
      <c r="M1088" s="12">
        <v>19808</v>
      </c>
      <c r="N1088" s="12">
        <v>0</v>
      </c>
      <c r="O1088" s="12">
        <v>0</v>
      </c>
      <c r="P1088" s="12">
        <v>0</v>
      </c>
      <c r="Q1088" s="12">
        <v>0</v>
      </c>
      <c r="R1088" s="12">
        <v>30044</v>
      </c>
      <c r="S1088" s="12">
        <v>15848</v>
      </c>
      <c r="T1088" s="12">
        <v>59503</v>
      </c>
      <c r="U1088" s="12">
        <v>31740</v>
      </c>
      <c r="V1088" s="12">
        <v>0</v>
      </c>
      <c r="W1088" s="12">
        <v>0</v>
      </c>
      <c r="X1088" s="12">
        <v>28584</v>
      </c>
      <c r="Y1088" s="12">
        <v>15006</v>
      </c>
      <c r="Z1088" s="12">
        <v>0</v>
      </c>
      <c r="AA1088" s="12">
        <v>0</v>
      </c>
      <c r="AB1088" s="12">
        <v>26996</v>
      </c>
      <c r="AC1088" s="12">
        <v>15824</v>
      </c>
    </row>
    <row r="1089" spans="1:29" customFormat="1" x14ac:dyDescent="0.2">
      <c r="A1089" s="8"/>
      <c r="B1089" s="7" t="s">
        <v>26</v>
      </c>
      <c r="C1089" s="7" t="s">
        <v>348</v>
      </c>
      <c r="D1089" s="12">
        <v>36964</v>
      </c>
      <c r="E1089" s="12">
        <v>42440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18192</v>
      </c>
      <c r="M1089" s="12">
        <v>20762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18772</v>
      </c>
      <c r="AA1089" s="12">
        <v>21678</v>
      </c>
      <c r="AB1089" s="12">
        <v>0</v>
      </c>
      <c r="AC1089" s="12">
        <v>0</v>
      </c>
    </row>
    <row r="1090" spans="1:29" customFormat="1" x14ac:dyDescent="0.2">
      <c r="A1090" s="8"/>
      <c r="B1090" s="7" t="s">
        <v>327</v>
      </c>
      <c r="C1090" s="7" t="s">
        <v>328</v>
      </c>
      <c r="D1090" s="12">
        <v>14455</v>
      </c>
      <c r="E1090" s="12">
        <v>22735</v>
      </c>
      <c r="F1090" s="12">
        <v>0</v>
      </c>
      <c r="G1090" s="12">
        <v>0</v>
      </c>
      <c r="H1090" s="12">
        <v>0</v>
      </c>
      <c r="I1090" s="12">
        <v>0</v>
      </c>
      <c r="J1090" s="12">
        <v>6970</v>
      </c>
      <c r="K1090" s="12">
        <v>11499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7485</v>
      </c>
      <c r="AA1090" s="12">
        <v>11236</v>
      </c>
      <c r="AB1090" s="12">
        <v>0</v>
      </c>
      <c r="AC1090" s="12">
        <v>0</v>
      </c>
    </row>
    <row r="1091" spans="1:29" customFormat="1" x14ac:dyDescent="0.2">
      <c r="A1091" s="8"/>
      <c r="B1091" s="7" t="s">
        <v>144</v>
      </c>
      <c r="C1091" s="7" t="s">
        <v>278</v>
      </c>
      <c r="D1091" s="12">
        <v>58325</v>
      </c>
      <c r="E1091" s="12">
        <v>10740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0</v>
      </c>
      <c r="P1091" s="12">
        <v>58325</v>
      </c>
      <c r="Q1091" s="12">
        <v>10740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0</v>
      </c>
      <c r="AA1091" s="12">
        <v>0</v>
      </c>
      <c r="AB1091" s="12">
        <v>0</v>
      </c>
      <c r="AC1091" s="12">
        <v>0</v>
      </c>
    </row>
    <row r="1092" spans="1:29" customFormat="1" x14ac:dyDescent="0.2">
      <c r="A1092" s="8"/>
      <c r="B1092" s="6" t="s">
        <v>69</v>
      </c>
      <c r="C1092" s="7" t="s">
        <v>72</v>
      </c>
      <c r="D1092" s="12">
        <v>22159</v>
      </c>
      <c r="E1092" s="12">
        <v>4457</v>
      </c>
      <c r="F1092" s="12">
        <v>11147</v>
      </c>
      <c r="G1092" s="12">
        <v>2578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11012</v>
      </c>
      <c r="Q1092" s="12">
        <v>1879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0</v>
      </c>
      <c r="AA1092" s="12">
        <v>0</v>
      </c>
      <c r="AB1092" s="12">
        <v>0</v>
      </c>
      <c r="AC1092" s="12">
        <v>0</v>
      </c>
    </row>
    <row r="1093" spans="1:29" customFormat="1" x14ac:dyDescent="0.2">
      <c r="A1093" s="8"/>
      <c r="B1093" s="8"/>
      <c r="C1093" s="7" t="s">
        <v>74</v>
      </c>
      <c r="D1093" s="12">
        <v>3582</v>
      </c>
      <c r="E1093" s="12">
        <v>612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3582</v>
      </c>
      <c r="Q1093" s="12">
        <v>612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v>0</v>
      </c>
      <c r="AA1093" s="12">
        <v>0</v>
      </c>
      <c r="AB1093" s="12">
        <v>0</v>
      </c>
      <c r="AC1093" s="12">
        <v>0</v>
      </c>
    </row>
    <row r="1094" spans="1:29" customFormat="1" x14ac:dyDescent="0.2">
      <c r="A1094" s="8"/>
      <c r="B1094" s="8"/>
      <c r="C1094" s="7" t="s">
        <v>75</v>
      </c>
      <c r="D1094" s="12">
        <v>14381</v>
      </c>
      <c r="E1094" s="12">
        <v>8511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1630</v>
      </c>
      <c r="O1094" s="12">
        <v>1035</v>
      </c>
      <c r="P1094" s="12">
        <v>0</v>
      </c>
      <c r="Q1094" s="12">
        <v>0</v>
      </c>
      <c r="R1094" s="12">
        <v>5102</v>
      </c>
      <c r="S1094" s="12">
        <v>3090</v>
      </c>
      <c r="T1094" s="12">
        <v>0</v>
      </c>
      <c r="U1094" s="12">
        <v>0</v>
      </c>
      <c r="V1094" s="12">
        <v>7649</v>
      </c>
      <c r="W1094" s="12">
        <v>4386</v>
      </c>
      <c r="X1094" s="12">
        <v>0</v>
      </c>
      <c r="Y1094" s="12">
        <v>0</v>
      </c>
      <c r="Z1094" s="12">
        <v>0</v>
      </c>
      <c r="AA1094" s="12">
        <v>0</v>
      </c>
      <c r="AB1094" s="12">
        <v>0</v>
      </c>
      <c r="AC1094" s="12">
        <v>0</v>
      </c>
    </row>
    <row r="1095" spans="1:29" customFormat="1" x14ac:dyDescent="0.2">
      <c r="A1095" s="8"/>
      <c r="B1095" s="9"/>
      <c r="C1095" s="7" t="s">
        <v>77</v>
      </c>
      <c r="D1095" s="12">
        <v>29898</v>
      </c>
      <c r="E1095" s="12">
        <v>18382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15360</v>
      </c>
      <c r="O1095" s="12">
        <v>9753</v>
      </c>
      <c r="P1095" s="12">
        <v>0</v>
      </c>
      <c r="Q1095" s="12">
        <v>0</v>
      </c>
      <c r="R1095" s="12">
        <v>9097</v>
      </c>
      <c r="S1095" s="12">
        <v>5509</v>
      </c>
      <c r="T1095" s="12">
        <v>0</v>
      </c>
      <c r="U1095" s="12">
        <v>0</v>
      </c>
      <c r="V1095" s="12">
        <v>5441</v>
      </c>
      <c r="W1095" s="12">
        <v>3120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</v>
      </c>
    </row>
    <row r="1096" spans="1:29" customFormat="1" x14ac:dyDescent="0.2">
      <c r="A1096" s="9"/>
      <c r="B1096" s="7" t="s">
        <v>120</v>
      </c>
      <c r="C1096" s="7" t="s">
        <v>121</v>
      </c>
      <c r="D1096" s="12">
        <v>538467</v>
      </c>
      <c r="E1096" s="12">
        <v>398195</v>
      </c>
      <c r="F1096" s="12">
        <v>0</v>
      </c>
      <c r="G1096" s="12">
        <v>0</v>
      </c>
      <c r="H1096" s="12">
        <v>15866</v>
      </c>
      <c r="I1096" s="12">
        <v>11721</v>
      </c>
      <c r="J1096" s="12">
        <v>64407</v>
      </c>
      <c r="K1096" s="12">
        <v>47103</v>
      </c>
      <c r="L1096" s="12">
        <v>65234</v>
      </c>
      <c r="M1096" s="12">
        <v>47389</v>
      </c>
      <c r="N1096" s="12">
        <v>33306</v>
      </c>
      <c r="O1096" s="12">
        <v>23375</v>
      </c>
      <c r="P1096" s="12">
        <v>65973</v>
      </c>
      <c r="Q1096" s="12">
        <v>46969</v>
      </c>
      <c r="R1096" s="12">
        <v>45770</v>
      </c>
      <c r="S1096" s="12">
        <v>35163</v>
      </c>
      <c r="T1096" s="12">
        <v>30922</v>
      </c>
      <c r="U1096" s="12">
        <v>23442</v>
      </c>
      <c r="V1096" s="12">
        <v>62527</v>
      </c>
      <c r="W1096" s="12">
        <v>46178</v>
      </c>
      <c r="X1096" s="12">
        <v>31260</v>
      </c>
      <c r="Y1096" s="12">
        <v>23728</v>
      </c>
      <c r="Z1096" s="12">
        <v>76545</v>
      </c>
      <c r="AA1096" s="12">
        <v>57325</v>
      </c>
      <c r="AB1096" s="12">
        <v>46657</v>
      </c>
      <c r="AC1096" s="12">
        <v>35802</v>
      </c>
    </row>
    <row r="1097" spans="1:29" customFormat="1" x14ac:dyDescent="0.2">
      <c r="A1097" s="6" t="s">
        <v>300</v>
      </c>
      <c r="B1097" s="7" t="s">
        <v>54</v>
      </c>
      <c r="C1097" s="7" t="s">
        <v>157</v>
      </c>
      <c r="D1097" s="12">
        <v>8730</v>
      </c>
      <c r="E1097" s="12">
        <v>4500</v>
      </c>
      <c r="F1097" s="12">
        <v>8730</v>
      </c>
      <c r="G1097" s="12">
        <v>4500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</v>
      </c>
    </row>
    <row r="1098" spans="1:29" customFormat="1" x14ac:dyDescent="0.2">
      <c r="A1098" s="8"/>
      <c r="B1098" s="7" t="s">
        <v>55</v>
      </c>
      <c r="C1098" s="7" t="s">
        <v>56</v>
      </c>
      <c r="D1098" s="12">
        <v>20281</v>
      </c>
      <c r="E1098" s="12">
        <v>7343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v>0</v>
      </c>
      <c r="Z1098" s="12">
        <v>20281</v>
      </c>
      <c r="AA1098" s="12">
        <v>7343</v>
      </c>
      <c r="AB1098" s="12">
        <v>0</v>
      </c>
      <c r="AC1098" s="12">
        <v>0</v>
      </c>
    </row>
    <row r="1099" spans="1:29" customFormat="1" x14ac:dyDescent="0.2">
      <c r="A1099" s="8"/>
      <c r="B1099" s="7" t="s">
        <v>26</v>
      </c>
      <c r="C1099" s="7" t="s">
        <v>348</v>
      </c>
      <c r="D1099" s="12">
        <v>57805</v>
      </c>
      <c r="E1099" s="12">
        <v>78146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14491</v>
      </c>
      <c r="O1099" s="12">
        <v>19668</v>
      </c>
      <c r="P1099" s="12"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28822</v>
      </c>
      <c r="W1099" s="12">
        <v>38814</v>
      </c>
      <c r="X1099" s="12">
        <v>0</v>
      </c>
      <c r="Y1099" s="12">
        <v>0</v>
      </c>
      <c r="Z1099" s="12">
        <v>14492</v>
      </c>
      <c r="AA1099" s="12">
        <v>19664</v>
      </c>
      <c r="AB1099" s="12">
        <v>0</v>
      </c>
      <c r="AC1099" s="12">
        <v>0</v>
      </c>
    </row>
    <row r="1100" spans="1:29" customFormat="1" x14ac:dyDescent="0.2">
      <c r="A1100" s="10"/>
      <c r="B1100" s="7" t="s">
        <v>131</v>
      </c>
      <c r="C1100" s="7" t="s">
        <v>151</v>
      </c>
      <c r="D1100" s="12">
        <v>13860</v>
      </c>
      <c r="E1100" s="12">
        <v>22790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2">
        <v>0</v>
      </c>
      <c r="Z1100" s="12">
        <v>0</v>
      </c>
      <c r="AA1100" s="12">
        <v>0</v>
      </c>
      <c r="AB1100" s="12">
        <v>13860</v>
      </c>
      <c r="AC1100" s="12">
        <v>22790</v>
      </c>
    </row>
    <row r="1101" spans="1:29" customFormat="1" x14ac:dyDescent="0.2">
      <c r="A1101" s="8"/>
      <c r="B1101" s="7" t="s">
        <v>57</v>
      </c>
      <c r="C1101" s="7" t="s">
        <v>420</v>
      </c>
      <c r="D1101" s="12">
        <v>3562</v>
      </c>
      <c r="E1101" s="12">
        <v>5199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0</v>
      </c>
      <c r="Z1101" s="12">
        <v>3562</v>
      </c>
      <c r="AA1101" s="12">
        <v>5199</v>
      </c>
      <c r="AB1101" s="12">
        <v>0</v>
      </c>
      <c r="AC1101" s="12">
        <v>0</v>
      </c>
    </row>
    <row r="1102" spans="1:29" customFormat="1" x14ac:dyDescent="0.2">
      <c r="A1102" s="8"/>
      <c r="B1102" s="6" t="s">
        <v>58</v>
      </c>
      <c r="C1102" s="7" t="s">
        <v>451</v>
      </c>
      <c r="D1102" s="12">
        <v>1507</v>
      </c>
      <c r="E1102" s="12">
        <v>120</v>
      </c>
      <c r="F1102" s="12">
        <v>0</v>
      </c>
      <c r="G1102" s="12">
        <v>0</v>
      </c>
      <c r="H1102" s="12">
        <v>0</v>
      </c>
      <c r="I1102" s="12">
        <v>0</v>
      </c>
      <c r="J1102" s="12">
        <v>1507</v>
      </c>
      <c r="K1102" s="12">
        <v>120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12">
        <v>0</v>
      </c>
      <c r="AC1102" s="12">
        <v>0</v>
      </c>
    </row>
    <row r="1103" spans="1:29" customFormat="1" x14ac:dyDescent="0.2">
      <c r="A1103" s="8"/>
      <c r="B1103" s="9"/>
      <c r="C1103" s="7" t="s">
        <v>514</v>
      </c>
      <c r="D1103" s="12">
        <v>2462</v>
      </c>
      <c r="E1103" s="12">
        <v>20</v>
      </c>
      <c r="F1103" s="12">
        <v>0</v>
      </c>
      <c r="G1103" s="12">
        <v>0</v>
      </c>
      <c r="H1103" s="12">
        <v>0</v>
      </c>
      <c r="I1103" s="12">
        <v>0</v>
      </c>
      <c r="J1103" s="12">
        <v>2462</v>
      </c>
      <c r="K1103" s="12">
        <v>20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0</v>
      </c>
      <c r="X1103" s="12">
        <v>0</v>
      </c>
      <c r="Y1103" s="12">
        <v>0</v>
      </c>
      <c r="Z1103" s="12">
        <v>0</v>
      </c>
      <c r="AA1103" s="12">
        <v>0</v>
      </c>
      <c r="AB1103" s="12">
        <v>0</v>
      </c>
      <c r="AC1103" s="12">
        <v>0</v>
      </c>
    </row>
    <row r="1104" spans="1:29" customFormat="1" x14ac:dyDescent="0.2">
      <c r="A1104" s="8"/>
      <c r="B1104" s="6" t="s">
        <v>46</v>
      </c>
      <c r="C1104" s="7" t="s">
        <v>424</v>
      </c>
      <c r="D1104" s="12">
        <v>9656</v>
      </c>
      <c r="E1104" s="12">
        <v>3842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v>0</v>
      </c>
      <c r="Y1104" s="12">
        <v>0</v>
      </c>
      <c r="Z1104" s="12">
        <v>9656</v>
      </c>
      <c r="AA1104" s="12">
        <v>3842</v>
      </c>
      <c r="AB1104" s="12">
        <v>0</v>
      </c>
      <c r="AC1104" s="12">
        <v>0</v>
      </c>
    </row>
    <row r="1105" spans="1:29" customFormat="1" x14ac:dyDescent="0.2">
      <c r="A1105" s="8"/>
      <c r="B1105" s="8"/>
      <c r="C1105" s="7" t="s">
        <v>471</v>
      </c>
      <c r="D1105" s="12">
        <v>77703</v>
      </c>
      <c r="E1105" s="12">
        <v>34032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0</v>
      </c>
      <c r="P1105" s="12">
        <v>77703</v>
      </c>
      <c r="Q1105" s="12">
        <v>34032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0</v>
      </c>
      <c r="Z1105" s="12">
        <v>0</v>
      </c>
      <c r="AA1105" s="12">
        <v>0</v>
      </c>
      <c r="AB1105" s="12">
        <v>0</v>
      </c>
      <c r="AC1105" s="12">
        <v>0</v>
      </c>
    </row>
    <row r="1106" spans="1:29" customFormat="1" x14ac:dyDescent="0.2">
      <c r="A1106" s="8"/>
      <c r="B1106" s="8"/>
      <c r="C1106" s="7" t="s">
        <v>177</v>
      </c>
      <c r="D1106" s="12">
        <v>749</v>
      </c>
      <c r="E1106" s="12">
        <v>232</v>
      </c>
      <c r="F1106" s="12">
        <v>0</v>
      </c>
      <c r="G1106" s="12">
        <v>0</v>
      </c>
      <c r="H1106" s="12">
        <v>0</v>
      </c>
      <c r="I1106" s="12">
        <v>0</v>
      </c>
      <c r="J1106" s="12">
        <v>749</v>
      </c>
      <c r="K1106" s="12">
        <v>232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0</v>
      </c>
      <c r="AA1106" s="12">
        <v>0</v>
      </c>
      <c r="AB1106" s="12">
        <v>0</v>
      </c>
      <c r="AC1106" s="12">
        <v>0</v>
      </c>
    </row>
    <row r="1107" spans="1:29" customFormat="1" x14ac:dyDescent="0.2">
      <c r="A1107" s="8"/>
      <c r="B1107" s="9"/>
      <c r="C1107" s="7" t="s">
        <v>179</v>
      </c>
      <c r="D1107" s="12">
        <v>295</v>
      </c>
      <c r="E1107" s="12">
        <v>6</v>
      </c>
      <c r="F1107" s="12">
        <v>0</v>
      </c>
      <c r="G1107" s="12">
        <v>0</v>
      </c>
      <c r="H1107" s="12">
        <v>0</v>
      </c>
      <c r="I1107" s="12">
        <v>0</v>
      </c>
      <c r="J1107" s="12">
        <v>295</v>
      </c>
      <c r="K1107" s="12">
        <v>6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</v>
      </c>
    </row>
    <row r="1108" spans="1:29" customFormat="1" x14ac:dyDescent="0.2">
      <c r="A1108" s="8"/>
      <c r="B1108" s="6" t="s">
        <v>48</v>
      </c>
      <c r="C1108" s="7" t="s">
        <v>841</v>
      </c>
      <c r="D1108" s="12">
        <v>1946</v>
      </c>
      <c r="E1108" s="12">
        <v>328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1946</v>
      </c>
      <c r="AA1108" s="12">
        <v>328</v>
      </c>
      <c r="AB1108" s="12">
        <v>0</v>
      </c>
      <c r="AC1108" s="12">
        <v>0</v>
      </c>
    </row>
    <row r="1109" spans="1:29" customFormat="1" x14ac:dyDescent="0.2">
      <c r="A1109" s="8"/>
      <c r="B1109" s="8"/>
      <c r="C1109" s="7" t="s">
        <v>363</v>
      </c>
      <c r="D1109" s="12">
        <v>12931</v>
      </c>
      <c r="E1109" s="12">
        <v>6166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12931</v>
      </c>
      <c r="AA1109" s="12">
        <v>6166</v>
      </c>
      <c r="AB1109" s="12">
        <v>0</v>
      </c>
      <c r="AC1109" s="12">
        <v>0</v>
      </c>
    </row>
    <row r="1110" spans="1:29" customFormat="1" x14ac:dyDescent="0.2">
      <c r="A1110" s="8"/>
      <c r="B1110" s="8"/>
      <c r="C1110" s="7" t="s">
        <v>364</v>
      </c>
      <c r="D1110" s="12">
        <v>4903</v>
      </c>
      <c r="E1110" s="12">
        <v>2338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X1110" s="12">
        <v>0</v>
      </c>
      <c r="Y1110" s="12">
        <v>0</v>
      </c>
      <c r="Z1110" s="12">
        <v>4903</v>
      </c>
      <c r="AA1110" s="12">
        <v>2338</v>
      </c>
      <c r="AB1110" s="12">
        <v>0</v>
      </c>
      <c r="AC1110" s="12">
        <v>0</v>
      </c>
    </row>
    <row r="1111" spans="1:29" customFormat="1" x14ac:dyDescent="0.2">
      <c r="A1111" s="8"/>
      <c r="B1111" s="9"/>
      <c r="C1111" s="7" t="s">
        <v>482</v>
      </c>
      <c r="D1111" s="12">
        <v>1920</v>
      </c>
      <c r="E1111" s="12">
        <v>324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0</v>
      </c>
      <c r="X1111" s="12">
        <v>0</v>
      </c>
      <c r="Y1111" s="12">
        <v>0</v>
      </c>
      <c r="Z1111" s="12">
        <v>1920</v>
      </c>
      <c r="AA1111" s="12">
        <v>324</v>
      </c>
      <c r="AB1111" s="12">
        <v>0</v>
      </c>
      <c r="AC1111" s="12">
        <v>0</v>
      </c>
    </row>
    <row r="1112" spans="1:29" customFormat="1" x14ac:dyDescent="0.2">
      <c r="A1112" s="8"/>
      <c r="B1112" s="6" t="s">
        <v>69</v>
      </c>
      <c r="C1112" s="7" t="s">
        <v>71</v>
      </c>
      <c r="D1112" s="12">
        <v>50977</v>
      </c>
      <c r="E1112" s="12">
        <v>19566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50977</v>
      </c>
      <c r="Q1112" s="12">
        <v>19566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</v>
      </c>
    </row>
    <row r="1113" spans="1:29" customFormat="1" x14ac:dyDescent="0.2">
      <c r="A1113" s="8"/>
      <c r="B1113" s="8"/>
      <c r="C1113" s="7" t="s">
        <v>380</v>
      </c>
      <c r="D1113" s="12">
        <v>246142</v>
      </c>
      <c r="E1113" s="12">
        <v>119658</v>
      </c>
      <c r="F1113" s="12">
        <v>0</v>
      </c>
      <c r="G1113" s="12">
        <v>0</v>
      </c>
      <c r="H1113" s="12">
        <v>0</v>
      </c>
      <c r="I1113" s="12">
        <v>0</v>
      </c>
      <c r="J1113" s="12">
        <v>46620</v>
      </c>
      <c r="K1113" s="12">
        <v>19943</v>
      </c>
      <c r="L1113" s="12">
        <v>0</v>
      </c>
      <c r="M1113" s="12">
        <v>0</v>
      </c>
      <c r="N1113" s="12">
        <v>46620</v>
      </c>
      <c r="O1113" s="12">
        <v>19943</v>
      </c>
      <c r="P1113" s="12">
        <v>38850</v>
      </c>
      <c r="Q1113" s="12">
        <v>19943</v>
      </c>
      <c r="R1113" s="12">
        <v>0</v>
      </c>
      <c r="S1113" s="12">
        <v>0</v>
      </c>
      <c r="T1113" s="12">
        <v>38017</v>
      </c>
      <c r="U1113" s="12">
        <v>19943</v>
      </c>
      <c r="V1113" s="12">
        <v>0</v>
      </c>
      <c r="W1113" s="12">
        <v>0</v>
      </c>
      <c r="X1113" s="12">
        <v>38017</v>
      </c>
      <c r="Y1113" s="12">
        <v>19943</v>
      </c>
      <c r="Z1113" s="12">
        <v>38018</v>
      </c>
      <c r="AA1113" s="12">
        <v>19943</v>
      </c>
      <c r="AB1113" s="12">
        <v>0</v>
      </c>
      <c r="AC1113" s="12">
        <v>0</v>
      </c>
    </row>
    <row r="1114" spans="1:29" customFormat="1" x14ac:dyDescent="0.2">
      <c r="A1114" s="8"/>
      <c r="B1114" s="8"/>
      <c r="C1114" s="7" t="s">
        <v>72</v>
      </c>
      <c r="D1114" s="12">
        <v>37458</v>
      </c>
      <c r="E1114" s="12">
        <v>7920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12">
        <v>0</v>
      </c>
      <c r="P1114" s="12">
        <v>21280</v>
      </c>
      <c r="Q1114" s="12">
        <v>4890</v>
      </c>
      <c r="R1114" s="12">
        <v>16178</v>
      </c>
      <c r="S1114" s="12">
        <v>3030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</row>
    <row r="1115" spans="1:29" customFormat="1" x14ac:dyDescent="0.2">
      <c r="A1115" s="8"/>
      <c r="B1115" s="8"/>
      <c r="C1115" s="7" t="s">
        <v>77</v>
      </c>
      <c r="D1115" s="12">
        <v>1800</v>
      </c>
      <c r="E1115" s="12">
        <v>858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1800</v>
      </c>
      <c r="AA1115" s="12">
        <v>858</v>
      </c>
      <c r="AB1115" s="12">
        <v>0</v>
      </c>
      <c r="AC1115" s="12">
        <v>0</v>
      </c>
    </row>
    <row r="1116" spans="1:29" customFormat="1" x14ac:dyDescent="0.2">
      <c r="A1116" s="8"/>
      <c r="B1116" s="8"/>
      <c r="C1116" s="7" t="s">
        <v>307</v>
      </c>
      <c r="D1116" s="12">
        <v>94</v>
      </c>
      <c r="E1116" s="12">
        <v>29</v>
      </c>
      <c r="F1116" s="12">
        <v>0</v>
      </c>
      <c r="G1116" s="12">
        <v>0</v>
      </c>
      <c r="H1116" s="12">
        <v>0</v>
      </c>
      <c r="I1116" s="12">
        <v>0</v>
      </c>
      <c r="J1116" s="12">
        <v>94</v>
      </c>
      <c r="K1116" s="12">
        <v>29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</v>
      </c>
    </row>
    <row r="1117" spans="1:29" customFormat="1" x14ac:dyDescent="0.2">
      <c r="A1117" s="8"/>
      <c r="B1117" s="9"/>
      <c r="C1117" s="7" t="s">
        <v>496</v>
      </c>
      <c r="D1117" s="12">
        <v>8</v>
      </c>
      <c r="E1117" s="12">
        <v>2</v>
      </c>
      <c r="F1117" s="12">
        <v>0</v>
      </c>
      <c r="G1117" s="12">
        <v>0</v>
      </c>
      <c r="H1117" s="12">
        <v>0</v>
      </c>
      <c r="I1117" s="12">
        <v>0</v>
      </c>
      <c r="J1117" s="12">
        <v>8</v>
      </c>
      <c r="K1117" s="12">
        <v>2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12">
        <v>0</v>
      </c>
      <c r="AB1117" s="12">
        <v>0</v>
      </c>
      <c r="AC1117" s="12">
        <v>0</v>
      </c>
    </row>
    <row r="1118" spans="1:29" customFormat="1" x14ac:dyDescent="0.2">
      <c r="A1118" s="8"/>
      <c r="B1118" s="6" t="s">
        <v>128</v>
      </c>
      <c r="C1118" s="7" t="s">
        <v>409</v>
      </c>
      <c r="D1118" s="12">
        <v>118665</v>
      </c>
      <c r="E1118" s="12">
        <v>9930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0</v>
      </c>
      <c r="P1118" s="12">
        <v>41596</v>
      </c>
      <c r="Q1118" s="12">
        <v>3830</v>
      </c>
      <c r="R1118" s="12">
        <v>71343</v>
      </c>
      <c r="S1118" s="12">
        <v>5584</v>
      </c>
      <c r="T1118" s="12">
        <v>5726</v>
      </c>
      <c r="U1118" s="12">
        <v>516</v>
      </c>
      <c r="V1118" s="12">
        <v>0</v>
      </c>
      <c r="W1118" s="12">
        <v>0</v>
      </c>
      <c r="X1118" s="12">
        <v>0</v>
      </c>
      <c r="Y1118" s="12">
        <v>0</v>
      </c>
      <c r="Z1118" s="12">
        <v>0</v>
      </c>
      <c r="AA1118" s="12">
        <v>0</v>
      </c>
      <c r="AB1118" s="12">
        <v>0</v>
      </c>
      <c r="AC1118" s="12">
        <v>0</v>
      </c>
    </row>
    <row r="1119" spans="1:29" customFormat="1" x14ac:dyDescent="0.2">
      <c r="A1119" s="8"/>
      <c r="B1119" s="8"/>
      <c r="C1119" s="7" t="s">
        <v>129</v>
      </c>
      <c r="D1119" s="12">
        <v>117419</v>
      </c>
      <c r="E1119" s="12">
        <v>10516</v>
      </c>
      <c r="F1119" s="12">
        <v>19984</v>
      </c>
      <c r="G1119" s="12">
        <v>2148</v>
      </c>
      <c r="H1119" s="12">
        <v>2768</v>
      </c>
      <c r="I1119" s="12">
        <v>667</v>
      </c>
      <c r="J1119" s="12">
        <v>28167</v>
      </c>
      <c r="K1119" s="12">
        <v>4848</v>
      </c>
      <c r="L1119" s="12">
        <v>0</v>
      </c>
      <c r="M1119" s="12">
        <v>0</v>
      </c>
      <c r="N1119" s="12">
        <v>0</v>
      </c>
      <c r="O1119" s="12">
        <v>0</v>
      </c>
      <c r="P1119" s="12">
        <v>4900</v>
      </c>
      <c r="Q1119" s="12">
        <v>1254</v>
      </c>
      <c r="R1119" s="12">
        <v>0</v>
      </c>
      <c r="S1119" s="12">
        <v>0</v>
      </c>
      <c r="T1119" s="12">
        <v>0</v>
      </c>
      <c r="U1119" s="12">
        <v>0</v>
      </c>
      <c r="V1119" s="12">
        <v>240</v>
      </c>
      <c r="W1119" s="12">
        <v>5</v>
      </c>
      <c r="X1119" s="12">
        <v>180</v>
      </c>
      <c r="Y1119" s="12">
        <v>4</v>
      </c>
      <c r="Z1119" s="12">
        <v>61180</v>
      </c>
      <c r="AA1119" s="12">
        <v>1590</v>
      </c>
      <c r="AB1119" s="12">
        <v>0</v>
      </c>
      <c r="AC1119" s="12">
        <v>0</v>
      </c>
    </row>
    <row r="1120" spans="1:29" customFormat="1" x14ac:dyDescent="0.2">
      <c r="A1120" s="8"/>
      <c r="B1120" s="8"/>
      <c r="C1120" s="7" t="s">
        <v>310</v>
      </c>
      <c r="D1120" s="12">
        <v>643</v>
      </c>
      <c r="E1120" s="12">
        <v>101</v>
      </c>
      <c r="F1120" s="12">
        <v>0</v>
      </c>
      <c r="G1120" s="12">
        <v>0</v>
      </c>
      <c r="H1120" s="12">
        <v>0</v>
      </c>
      <c r="I1120" s="12">
        <v>0</v>
      </c>
      <c r="J1120" s="12">
        <v>643</v>
      </c>
      <c r="K1120" s="12">
        <v>101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B1120" s="12">
        <v>0</v>
      </c>
      <c r="AC1120" s="12">
        <v>0</v>
      </c>
    </row>
    <row r="1121" spans="1:29" customFormat="1" x14ac:dyDescent="0.2">
      <c r="A1121" s="8"/>
      <c r="B1121" s="8"/>
      <c r="C1121" s="7" t="s">
        <v>190</v>
      </c>
      <c r="D1121" s="12">
        <v>883867</v>
      </c>
      <c r="E1121" s="12">
        <v>150418</v>
      </c>
      <c r="F1121" s="12">
        <v>36945</v>
      </c>
      <c r="G1121" s="12">
        <v>5337</v>
      </c>
      <c r="H1121" s="12">
        <v>302532</v>
      </c>
      <c r="I1121" s="12">
        <v>47702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32969</v>
      </c>
      <c r="Q1121" s="12">
        <v>4676</v>
      </c>
      <c r="R1121" s="12">
        <v>0</v>
      </c>
      <c r="S1121" s="12">
        <v>0</v>
      </c>
      <c r="T1121" s="12">
        <v>32767</v>
      </c>
      <c r="U1121" s="12">
        <v>5234</v>
      </c>
      <c r="V1121" s="12">
        <v>88749</v>
      </c>
      <c r="W1121" s="12">
        <v>12995</v>
      </c>
      <c r="X1121" s="12">
        <v>0</v>
      </c>
      <c r="Y1121" s="12">
        <v>0</v>
      </c>
      <c r="Z1121" s="12">
        <v>0</v>
      </c>
      <c r="AA1121" s="12">
        <v>0</v>
      </c>
      <c r="AB1121" s="12">
        <v>389905</v>
      </c>
      <c r="AC1121" s="12">
        <v>74474</v>
      </c>
    </row>
    <row r="1122" spans="1:29" customFormat="1" x14ac:dyDescent="0.2">
      <c r="A1122" s="8"/>
      <c r="B1122" s="9"/>
      <c r="C1122" s="7" t="s">
        <v>193</v>
      </c>
      <c r="D1122" s="12">
        <v>1396671</v>
      </c>
      <c r="E1122" s="12">
        <v>291801</v>
      </c>
      <c r="F1122" s="12">
        <v>158604</v>
      </c>
      <c r="G1122" s="12">
        <v>26005</v>
      </c>
      <c r="H1122" s="12">
        <v>218286</v>
      </c>
      <c r="I1122" s="12">
        <v>37858</v>
      </c>
      <c r="J1122" s="12">
        <v>337958</v>
      </c>
      <c r="K1122" s="12">
        <v>59669</v>
      </c>
      <c r="L1122" s="12">
        <v>17310</v>
      </c>
      <c r="M1122" s="12">
        <v>3841</v>
      </c>
      <c r="N1122" s="12">
        <v>39549</v>
      </c>
      <c r="O1122" s="12">
        <v>6518</v>
      </c>
      <c r="P1122" s="12">
        <v>232173</v>
      </c>
      <c r="Q1122" s="12">
        <v>42156</v>
      </c>
      <c r="R1122" s="12">
        <v>69645</v>
      </c>
      <c r="S1122" s="12">
        <v>18826</v>
      </c>
      <c r="T1122" s="12">
        <v>64560</v>
      </c>
      <c r="U1122" s="12">
        <v>21369</v>
      </c>
      <c r="V1122" s="12">
        <v>79585</v>
      </c>
      <c r="W1122" s="12">
        <v>20826</v>
      </c>
      <c r="X1122" s="12">
        <v>83467</v>
      </c>
      <c r="Y1122" s="12">
        <v>23986</v>
      </c>
      <c r="Z1122" s="12">
        <v>75223</v>
      </c>
      <c r="AA1122" s="12">
        <v>26408</v>
      </c>
      <c r="AB1122" s="12">
        <v>20311</v>
      </c>
      <c r="AC1122" s="12">
        <v>4339</v>
      </c>
    </row>
    <row r="1123" spans="1:29" customFormat="1" x14ac:dyDescent="0.2">
      <c r="A1123" s="8"/>
      <c r="B1123" s="6" t="s">
        <v>90</v>
      </c>
      <c r="C1123" s="7" t="s">
        <v>91</v>
      </c>
      <c r="D1123" s="12">
        <v>14605</v>
      </c>
      <c r="E1123" s="12">
        <v>16363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12539</v>
      </c>
      <c r="Y1123" s="12">
        <v>14025</v>
      </c>
      <c r="Z1123" s="12">
        <v>2066</v>
      </c>
      <c r="AA1123" s="12">
        <v>2338</v>
      </c>
      <c r="AB1123" s="12">
        <v>0</v>
      </c>
      <c r="AC1123" s="12">
        <v>0</v>
      </c>
    </row>
    <row r="1124" spans="1:29" customFormat="1" x14ac:dyDescent="0.2">
      <c r="A1124" s="9"/>
      <c r="B1124" s="9"/>
      <c r="C1124" s="7" t="s">
        <v>92</v>
      </c>
      <c r="D1124" s="12">
        <v>20063</v>
      </c>
      <c r="E1124" s="12">
        <v>24183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6959</v>
      </c>
      <c r="Y1124" s="12">
        <v>7666</v>
      </c>
      <c r="Z1124" s="12">
        <v>13104</v>
      </c>
      <c r="AA1124" s="12">
        <v>16517</v>
      </c>
      <c r="AB1124" s="12">
        <v>0</v>
      </c>
      <c r="AC1124" s="12">
        <v>0</v>
      </c>
    </row>
    <row r="1125" spans="1:29" customFormat="1" x14ac:dyDescent="0.2">
      <c r="A1125" s="6" t="s">
        <v>302</v>
      </c>
      <c r="B1125" s="6" t="s">
        <v>52</v>
      </c>
      <c r="C1125" s="7" t="s">
        <v>477</v>
      </c>
      <c r="D1125" s="12">
        <v>148086</v>
      </c>
      <c r="E1125" s="12">
        <v>30290</v>
      </c>
      <c r="F1125" s="12">
        <v>0</v>
      </c>
      <c r="G1125" s="12">
        <v>0</v>
      </c>
      <c r="H1125" s="12">
        <v>0</v>
      </c>
      <c r="I1125" s="12">
        <v>0</v>
      </c>
      <c r="J1125" s="12">
        <v>231</v>
      </c>
      <c r="K1125" s="12">
        <v>420</v>
      </c>
      <c r="L1125" s="12">
        <v>68341</v>
      </c>
      <c r="M1125" s="12">
        <v>13556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79514</v>
      </c>
      <c r="W1125" s="12">
        <v>16314</v>
      </c>
      <c r="X1125" s="12">
        <v>0</v>
      </c>
      <c r="Y1125" s="12">
        <v>0</v>
      </c>
      <c r="Z1125" s="12">
        <v>0</v>
      </c>
      <c r="AA1125" s="12">
        <v>0</v>
      </c>
      <c r="AB1125" s="12">
        <v>0</v>
      </c>
      <c r="AC1125" s="12">
        <v>0</v>
      </c>
    </row>
    <row r="1126" spans="1:29" customFormat="1" x14ac:dyDescent="0.2">
      <c r="A1126" s="8"/>
      <c r="B1126" s="9"/>
      <c r="C1126" s="7" t="s">
        <v>53</v>
      </c>
      <c r="D1126" s="12">
        <v>48737</v>
      </c>
      <c r="E1126" s="12">
        <v>26917</v>
      </c>
      <c r="F1126" s="12">
        <v>580</v>
      </c>
      <c r="G1126" s="12">
        <v>119</v>
      </c>
      <c r="H1126" s="12">
        <v>0</v>
      </c>
      <c r="I1126" s="12">
        <v>0</v>
      </c>
      <c r="J1126" s="12">
        <v>329</v>
      </c>
      <c r="K1126" s="12">
        <v>105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10914</v>
      </c>
      <c r="S1126" s="12">
        <v>2848</v>
      </c>
      <c r="T1126" s="12">
        <v>1558</v>
      </c>
      <c r="U1126" s="12">
        <v>440</v>
      </c>
      <c r="V1126" s="12">
        <v>16500</v>
      </c>
      <c r="W1126" s="12">
        <v>11300</v>
      </c>
      <c r="X1126" s="12">
        <v>5250</v>
      </c>
      <c r="Y1126" s="12">
        <v>3075</v>
      </c>
      <c r="Z1126" s="12">
        <v>3106</v>
      </c>
      <c r="AA1126" s="12">
        <v>1830</v>
      </c>
      <c r="AB1126" s="12">
        <v>10500</v>
      </c>
      <c r="AC1126" s="12">
        <v>7200</v>
      </c>
    </row>
    <row r="1127" spans="1:29" customFormat="1" x14ac:dyDescent="0.2">
      <c r="A1127" s="8"/>
      <c r="B1127" s="7" t="s">
        <v>314</v>
      </c>
      <c r="C1127" s="7" t="s">
        <v>823</v>
      </c>
      <c r="D1127" s="12">
        <v>1926</v>
      </c>
      <c r="E1127" s="12">
        <v>171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1926</v>
      </c>
      <c r="Y1127" s="12">
        <v>171</v>
      </c>
      <c r="Z1127" s="12">
        <v>0</v>
      </c>
      <c r="AA1127" s="12">
        <v>0</v>
      </c>
      <c r="AB1127" s="12">
        <v>0</v>
      </c>
      <c r="AC1127" s="12">
        <v>0</v>
      </c>
    </row>
    <row r="1128" spans="1:29" customFormat="1" x14ac:dyDescent="0.2">
      <c r="A1128" s="8"/>
      <c r="B1128" s="7" t="s">
        <v>324</v>
      </c>
      <c r="C1128" s="7" t="s">
        <v>783</v>
      </c>
      <c r="D1128" s="12">
        <v>26936</v>
      </c>
      <c r="E1128" s="12">
        <v>164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26936</v>
      </c>
      <c r="U1128" s="12">
        <v>164</v>
      </c>
      <c r="V1128" s="12">
        <v>0</v>
      </c>
      <c r="W1128" s="12">
        <v>0</v>
      </c>
      <c r="X1128" s="12">
        <v>0</v>
      </c>
      <c r="Y1128" s="12">
        <v>0</v>
      </c>
      <c r="Z1128" s="12">
        <v>0</v>
      </c>
      <c r="AA1128" s="12">
        <v>0</v>
      </c>
      <c r="AB1128" s="12">
        <v>0</v>
      </c>
      <c r="AC1128" s="12">
        <v>0</v>
      </c>
    </row>
    <row r="1129" spans="1:29" customFormat="1" x14ac:dyDescent="0.2">
      <c r="A1129" s="8"/>
      <c r="B1129" s="6" t="s">
        <v>24</v>
      </c>
      <c r="C1129" s="7" t="s">
        <v>32</v>
      </c>
      <c r="D1129" s="12">
        <v>89900</v>
      </c>
      <c r="E1129" s="12">
        <v>7017</v>
      </c>
      <c r="F1129" s="12">
        <v>72412</v>
      </c>
      <c r="G1129" s="12">
        <v>4813</v>
      </c>
      <c r="H1129" s="12">
        <v>0</v>
      </c>
      <c r="I1129" s="12">
        <v>0</v>
      </c>
      <c r="J1129" s="12">
        <v>0</v>
      </c>
      <c r="K1129" s="12">
        <v>0</v>
      </c>
      <c r="L1129" s="12">
        <v>7073</v>
      </c>
      <c r="M1129" s="12">
        <v>1128</v>
      </c>
      <c r="N1129" s="12">
        <v>0</v>
      </c>
      <c r="O1129" s="12">
        <v>0</v>
      </c>
      <c r="P1129" s="12">
        <v>10415</v>
      </c>
      <c r="Q1129" s="12">
        <v>1076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0</v>
      </c>
      <c r="AA1129" s="12">
        <v>0</v>
      </c>
      <c r="AB1129" s="12">
        <v>0</v>
      </c>
      <c r="AC1129" s="12">
        <v>0</v>
      </c>
    </row>
    <row r="1130" spans="1:29" customFormat="1" x14ac:dyDescent="0.2">
      <c r="A1130" s="8"/>
      <c r="B1130" s="8"/>
      <c r="C1130" s="7" t="s">
        <v>99</v>
      </c>
      <c r="D1130" s="12">
        <v>42381</v>
      </c>
      <c r="E1130" s="12">
        <v>4146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v>13707</v>
      </c>
      <c r="AA1130" s="12">
        <v>1493</v>
      </c>
      <c r="AB1130" s="12">
        <v>28674</v>
      </c>
      <c r="AC1130" s="12">
        <v>2653</v>
      </c>
    </row>
    <row r="1131" spans="1:29" customFormat="1" x14ac:dyDescent="0.2">
      <c r="A1131" s="8"/>
      <c r="B1131" s="8"/>
      <c r="C1131" s="7" t="s">
        <v>556</v>
      </c>
      <c r="D1131" s="12">
        <v>51582</v>
      </c>
      <c r="E1131" s="12">
        <v>5141</v>
      </c>
      <c r="F1131" s="12">
        <v>0</v>
      </c>
      <c r="G1131" s="12">
        <v>0</v>
      </c>
      <c r="H1131" s="12">
        <v>0</v>
      </c>
      <c r="I1131" s="12">
        <v>0</v>
      </c>
      <c r="J1131" s="12">
        <v>3230</v>
      </c>
      <c r="K1131" s="12">
        <v>546</v>
      </c>
      <c r="L1131" s="12">
        <v>63</v>
      </c>
      <c r="M1131" s="12">
        <v>10</v>
      </c>
      <c r="N1131" s="12">
        <v>948</v>
      </c>
      <c r="O1131" s="12">
        <v>114</v>
      </c>
      <c r="P1131" s="12">
        <v>645</v>
      </c>
      <c r="Q1131" s="12">
        <v>67</v>
      </c>
      <c r="R1131" s="12">
        <v>1599</v>
      </c>
      <c r="S1131" s="12">
        <v>244</v>
      </c>
      <c r="T1131" s="12">
        <v>0</v>
      </c>
      <c r="U1131" s="12">
        <v>0</v>
      </c>
      <c r="V1131" s="12">
        <v>0</v>
      </c>
      <c r="W1131" s="12">
        <v>0</v>
      </c>
      <c r="X1131" s="12">
        <v>45097</v>
      </c>
      <c r="Y1131" s="12">
        <v>4160</v>
      </c>
      <c r="Z1131" s="12">
        <v>0</v>
      </c>
      <c r="AA1131" s="12">
        <v>0</v>
      </c>
      <c r="AB1131" s="12">
        <v>0</v>
      </c>
      <c r="AC1131" s="12">
        <v>0</v>
      </c>
    </row>
    <row r="1132" spans="1:29" customFormat="1" x14ac:dyDescent="0.2">
      <c r="A1132" s="8"/>
      <c r="B1132" s="8"/>
      <c r="C1132" s="7" t="s">
        <v>729</v>
      </c>
      <c r="D1132" s="12">
        <v>615</v>
      </c>
      <c r="E1132" s="12">
        <v>75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615</v>
      </c>
      <c r="Q1132" s="12">
        <v>75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0</v>
      </c>
      <c r="AA1132" s="12">
        <v>0</v>
      </c>
      <c r="AB1132" s="12">
        <v>0</v>
      </c>
      <c r="AC1132" s="12">
        <v>0</v>
      </c>
    </row>
    <row r="1133" spans="1:29" customFormat="1" x14ac:dyDescent="0.2">
      <c r="A1133" s="8"/>
      <c r="B1133" s="8"/>
      <c r="C1133" s="7" t="s">
        <v>428</v>
      </c>
      <c r="D1133" s="12">
        <v>150499</v>
      </c>
      <c r="E1133" s="12">
        <v>30493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94270</v>
      </c>
      <c r="S1133" s="12">
        <v>20296</v>
      </c>
      <c r="T1133" s="12">
        <v>56229</v>
      </c>
      <c r="U1133" s="12">
        <v>10197</v>
      </c>
      <c r="V1133" s="12">
        <v>0</v>
      </c>
      <c r="W1133" s="12">
        <v>0</v>
      </c>
      <c r="X1133" s="12">
        <v>0</v>
      </c>
      <c r="Y1133" s="12">
        <v>0</v>
      </c>
      <c r="Z1133" s="12">
        <v>0</v>
      </c>
      <c r="AA1133" s="12">
        <v>0</v>
      </c>
      <c r="AB1133" s="12">
        <v>0</v>
      </c>
      <c r="AC1133" s="12">
        <v>0</v>
      </c>
    </row>
    <row r="1134" spans="1:29" customFormat="1" x14ac:dyDescent="0.2">
      <c r="A1134" s="8"/>
      <c r="B1134" s="8"/>
      <c r="C1134" s="7" t="s">
        <v>25</v>
      </c>
      <c r="D1134" s="12">
        <v>64982</v>
      </c>
      <c r="E1134" s="12">
        <v>9098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64982</v>
      </c>
      <c r="U1134" s="12">
        <v>9098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B1134" s="12">
        <v>0</v>
      </c>
      <c r="AC1134" s="12">
        <v>0</v>
      </c>
    </row>
    <row r="1135" spans="1:29" customFormat="1" x14ac:dyDescent="0.2">
      <c r="A1135" s="8"/>
      <c r="B1135" s="8"/>
      <c r="C1135" s="7" t="s">
        <v>34</v>
      </c>
      <c r="D1135" s="12">
        <v>6100</v>
      </c>
      <c r="E1135" s="12">
        <v>743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0</v>
      </c>
      <c r="P1135" s="12">
        <v>6100</v>
      </c>
      <c r="Q1135" s="12">
        <v>743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v>0</v>
      </c>
      <c r="AA1135" s="12">
        <v>0</v>
      </c>
      <c r="AB1135" s="12">
        <v>0</v>
      </c>
      <c r="AC1135" s="12">
        <v>0</v>
      </c>
    </row>
    <row r="1136" spans="1:29" customFormat="1" x14ac:dyDescent="0.2">
      <c r="A1136" s="8"/>
      <c r="B1136" s="8"/>
      <c r="C1136" s="7" t="s">
        <v>100</v>
      </c>
      <c r="D1136" s="12">
        <v>21982</v>
      </c>
      <c r="E1136" s="12">
        <v>2679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21982</v>
      </c>
      <c r="Q1136" s="12">
        <v>2679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12">
        <v>0</v>
      </c>
      <c r="AB1136" s="12">
        <v>0</v>
      </c>
      <c r="AC1136" s="12">
        <v>0</v>
      </c>
    </row>
    <row r="1137" spans="1:29" customFormat="1" x14ac:dyDescent="0.2">
      <c r="A1137" s="10"/>
      <c r="B1137" s="10"/>
      <c r="C1137" s="7" t="s">
        <v>104</v>
      </c>
      <c r="D1137" s="12">
        <v>2997</v>
      </c>
      <c r="E1137" s="12">
        <v>365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2997</v>
      </c>
      <c r="Q1137" s="12">
        <v>365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v>0</v>
      </c>
      <c r="AA1137" s="12">
        <v>0</v>
      </c>
      <c r="AB1137" s="12">
        <v>0</v>
      </c>
      <c r="AC1137" s="12">
        <v>0</v>
      </c>
    </row>
    <row r="1138" spans="1:29" customFormat="1" x14ac:dyDescent="0.2">
      <c r="A1138" s="8"/>
      <c r="B1138" s="8"/>
      <c r="C1138" s="7" t="s">
        <v>35</v>
      </c>
      <c r="D1138" s="12">
        <v>35153</v>
      </c>
      <c r="E1138" s="12">
        <v>4284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35153</v>
      </c>
      <c r="Q1138" s="12">
        <v>4284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B1138" s="12">
        <v>0</v>
      </c>
      <c r="AC1138" s="12">
        <v>0</v>
      </c>
    </row>
    <row r="1139" spans="1:29" customFormat="1" x14ac:dyDescent="0.2">
      <c r="A1139" s="8"/>
      <c r="B1139" s="8"/>
      <c r="C1139" s="7" t="s">
        <v>216</v>
      </c>
      <c r="D1139" s="12">
        <v>14442</v>
      </c>
      <c r="E1139" s="12">
        <v>652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7087</v>
      </c>
      <c r="Y1139" s="12">
        <v>296</v>
      </c>
      <c r="Z1139" s="12">
        <v>0</v>
      </c>
      <c r="AA1139" s="12">
        <v>0</v>
      </c>
      <c r="AB1139" s="12">
        <v>7355</v>
      </c>
      <c r="AC1139" s="12">
        <v>356</v>
      </c>
    </row>
    <row r="1140" spans="1:29" customFormat="1" x14ac:dyDescent="0.2">
      <c r="A1140" s="8"/>
      <c r="B1140" s="8"/>
      <c r="C1140" s="7" t="s">
        <v>784</v>
      </c>
      <c r="D1140" s="12">
        <v>87752</v>
      </c>
      <c r="E1140" s="12">
        <v>5630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87752</v>
      </c>
      <c r="U1140" s="12">
        <v>5630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v>0</v>
      </c>
    </row>
    <row r="1141" spans="1:29" customFormat="1" x14ac:dyDescent="0.2">
      <c r="A1141" s="8"/>
      <c r="B1141" s="8"/>
      <c r="C1141" s="7" t="s">
        <v>105</v>
      </c>
      <c r="D1141" s="12">
        <v>1553143</v>
      </c>
      <c r="E1141" s="12">
        <v>173000</v>
      </c>
      <c r="F1141" s="12">
        <v>192052</v>
      </c>
      <c r="G1141" s="12">
        <v>17733</v>
      </c>
      <c r="H1141" s="12">
        <v>98498</v>
      </c>
      <c r="I1141" s="12">
        <v>11877</v>
      </c>
      <c r="J1141" s="12">
        <v>78074</v>
      </c>
      <c r="K1141" s="12">
        <v>9834</v>
      </c>
      <c r="L1141" s="12">
        <v>299678</v>
      </c>
      <c r="M1141" s="12">
        <v>32893</v>
      </c>
      <c r="N1141" s="12">
        <v>426354</v>
      </c>
      <c r="O1141" s="12">
        <v>52393</v>
      </c>
      <c r="P1141" s="12">
        <v>123671</v>
      </c>
      <c r="Q1141" s="12">
        <v>12407</v>
      </c>
      <c r="R1141" s="12">
        <v>84101</v>
      </c>
      <c r="S1141" s="12">
        <v>12859</v>
      </c>
      <c r="T1141" s="12">
        <v>0</v>
      </c>
      <c r="U1141" s="12">
        <v>0</v>
      </c>
      <c r="V1141" s="12">
        <v>32225</v>
      </c>
      <c r="W1141" s="12">
        <v>2894</v>
      </c>
      <c r="X1141" s="12">
        <v>104475</v>
      </c>
      <c r="Y1141" s="12">
        <v>9230</v>
      </c>
      <c r="Z1141" s="12">
        <v>78556</v>
      </c>
      <c r="AA1141" s="12">
        <v>7530</v>
      </c>
      <c r="AB1141" s="12">
        <v>35459</v>
      </c>
      <c r="AC1141" s="12">
        <v>3350</v>
      </c>
    </row>
    <row r="1142" spans="1:29" customFormat="1" x14ac:dyDescent="0.2">
      <c r="A1142" s="8"/>
      <c r="B1142" s="8"/>
      <c r="C1142" s="7" t="s">
        <v>106</v>
      </c>
      <c r="D1142" s="12">
        <v>1280791</v>
      </c>
      <c r="E1142" s="12">
        <v>124873</v>
      </c>
      <c r="F1142" s="12">
        <v>358493</v>
      </c>
      <c r="G1142" s="12">
        <v>34348</v>
      </c>
      <c r="H1142" s="12">
        <v>324112</v>
      </c>
      <c r="I1142" s="12">
        <v>29042</v>
      </c>
      <c r="J1142" s="12">
        <v>42141</v>
      </c>
      <c r="K1142" s="12">
        <v>5309</v>
      </c>
      <c r="L1142" s="12">
        <v>169605</v>
      </c>
      <c r="M1142" s="12">
        <v>18010</v>
      </c>
      <c r="N1142" s="12">
        <v>156031</v>
      </c>
      <c r="O1142" s="12">
        <v>17947</v>
      </c>
      <c r="P1142" s="12">
        <v>146549</v>
      </c>
      <c r="Q1142" s="12">
        <v>12970</v>
      </c>
      <c r="R1142" s="12">
        <v>13322</v>
      </c>
      <c r="S1142" s="12">
        <v>2036</v>
      </c>
      <c r="T1142" s="12">
        <v>0</v>
      </c>
      <c r="U1142" s="12">
        <v>0</v>
      </c>
      <c r="V1142" s="12">
        <v>11443</v>
      </c>
      <c r="W1142" s="12">
        <v>1109</v>
      </c>
      <c r="X1142" s="12">
        <v>25552</v>
      </c>
      <c r="Y1142" s="12">
        <v>1200</v>
      </c>
      <c r="Z1142" s="12">
        <v>0</v>
      </c>
      <c r="AA1142" s="12">
        <v>0</v>
      </c>
      <c r="AB1142" s="12">
        <v>33543</v>
      </c>
      <c r="AC1142" s="12">
        <v>2902</v>
      </c>
    </row>
    <row r="1143" spans="1:29" customFormat="1" x14ac:dyDescent="0.2">
      <c r="A1143" s="8"/>
      <c r="B1143" s="8"/>
      <c r="C1143" s="7" t="s">
        <v>40</v>
      </c>
      <c r="D1143" s="12">
        <v>123897</v>
      </c>
      <c r="E1143" s="12">
        <v>16696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1731</v>
      </c>
      <c r="M1143" s="12">
        <v>179</v>
      </c>
      <c r="N1143" s="12">
        <v>10760</v>
      </c>
      <c r="O1143" s="12">
        <v>1096</v>
      </c>
      <c r="P1143" s="12">
        <v>0</v>
      </c>
      <c r="Q1143" s="12">
        <v>0</v>
      </c>
      <c r="R1143" s="12">
        <v>49822</v>
      </c>
      <c r="S1143" s="12">
        <v>12605</v>
      </c>
      <c r="T1143" s="12">
        <v>0</v>
      </c>
      <c r="U1143" s="12">
        <v>0</v>
      </c>
      <c r="V1143" s="12">
        <v>0</v>
      </c>
      <c r="W1143" s="12">
        <v>0</v>
      </c>
      <c r="X1143" s="12">
        <v>21582</v>
      </c>
      <c r="Y1143" s="12">
        <v>903</v>
      </c>
      <c r="Z1143" s="12">
        <v>40002</v>
      </c>
      <c r="AA1143" s="12">
        <v>1913</v>
      </c>
      <c r="AB1143" s="12">
        <v>0</v>
      </c>
      <c r="AC1143" s="12">
        <v>0</v>
      </c>
    </row>
    <row r="1144" spans="1:29" customFormat="1" x14ac:dyDescent="0.2">
      <c r="A1144" s="8"/>
      <c r="B1144" s="8"/>
      <c r="C1144" s="7" t="s">
        <v>107</v>
      </c>
      <c r="D1144" s="12">
        <v>702555</v>
      </c>
      <c r="E1144" s="12">
        <v>78439</v>
      </c>
      <c r="F1144" s="12">
        <v>0</v>
      </c>
      <c r="G1144" s="12">
        <v>0</v>
      </c>
      <c r="H1144" s="12">
        <v>6013</v>
      </c>
      <c r="I1144" s="12">
        <v>358</v>
      </c>
      <c r="J1144" s="12">
        <v>0</v>
      </c>
      <c r="K1144" s="12">
        <v>0</v>
      </c>
      <c r="L1144" s="12">
        <v>30804</v>
      </c>
      <c r="M1144" s="12">
        <v>3180</v>
      </c>
      <c r="N1144" s="12">
        <v>9031</v>
      </c>
      <c r="O1144" s="12">
        <v>919</v>
      </c>
      <c r="P1144" s="12">
        <v>2069</v>
      </c>
      <c r="Q1144" s="12">
        <v>177</v>
      </c>
      <c r="R1144" s="12">
        <v>0</v>
      </c>
      <c r="S1144" s="12">
        <v>0</v>
      </c>
      <c r="T1144" s="12">
        <v>126088</v>
      </c>
      <c r="U1144" s="12">
        <v>19891</v>
      </c>
      <c r="V1144" s="12">
        <v>5843</v>
      </c>
      <c r="W1144" s="12">
        <v>459</v>
      </c>
      <c r="X1144" s="12">
        <v>136120</v>
      </c>
      <c r="Y1144" s="12">
        <v>13353</v>
      </c>
      <c r="Z1144" s="12">
        <v>164793</v>
      </c>
      <c r="AA1144" s="12">
        <v>17858</v>
      </c>
      <c r="AB1144" s="12">
        <v>221794</v>
      </c>
      <c r="AC1144" s="12">
        <v>22244</v>
      </c>
    </row>
    <row r="1145" spans="1:29" customFormat="1" x14ac:dyDescent="0.2">
      <c r="A1145" s="8"/>
      <c r="B1145" s="8"/>
      <c r="C1145" s="7" t="s">
        <v>414</v>
      </c>
      <c r="D1145" s="12">
        <v>51209</v>
      </c>
      <c r="E1145" s="12">
        <v>5464</v>
      </c>
      <c r="F1145" s="12">
        <v>14263</v>
      </c>
      <c r="G1145" s="12">
        <v>2037</v>
      </c>
      <c r="H1145" s="12">
        <v>4272</v>
      </c>
      <c r="I1145" s="12">
        <v>483</v>
      </c>
      <c r="J1145" s="12">
        <v>0</v>
      </c>
      <c r="K1145" s="12">
        <v>0</v>
      </c>
      <c r="L1145" s="12">
        <v>0</v>
      </c>
      <c r="M1145" s="12">
        <v>0</v>
      </c>
      <c r="N1145" s="12">
        <v>1818</v>
      </c>
      <c r="O1145" s="12">
        <v>186</v>
      </c>
      <c r="P1145" s="12">
        <v>0</v>
      </c>
      <c r="Q1145" s="12">
        <v>0</v>
      </c>
      <c r="R1145" s="12">
        <v>98</v>
      </c>
      <c r="S1145" s="12">
        <v>15</v>
      </c>
      <c r="T1145" s="12">
        <v>0</v>
      </c>
      <c r="U1145" s="12">
        <v>0</v>
      </c>
      <c r="V1145" s="12">
        <v>28956</v>
      </c>
      <c r="W1145" s="12">
        <v>2608</v>
      </c>
      <c r="X1145" s="12">
        <v>1802</v>
      </c>
      <c r="Y1145" s="12">
        <v>135</v>
      </c>
      <c r="Z1145" s="12">
        <v>0</v>
      </c>
      <c r="AA1145" s="12">
        <v>0</v>
      </c>
      <c r="AB1145" s="12">
        <v>0</v>
      </c>
      <c r="AC1145" s="12">
        <v>0</v>
      </c>
    </row>
    <row r="1146" spans="1:29" customFormat="1" x14ac:dyDescent="0.2">
      <c r="A1146" s="8"/>
      <c r="B1146" s="8"/>
      <c r="C1146" s="7" t="s">
        <v>108</v>
      </c>
      <c r="D1146" s="12">
        <v>590334</v>
      </c>
      <c r="E1146" s="12">
        <v>36766</v>
      </c>
      <c r="F1146" s="12">
        <v>68425</v>
      </c>
      <c r="G1146" s="12">
        <v>3595</v>
      </c>
      <c r="H1146" s="12">
        <v>100125</v>
      </c>
      <c r="I1146" s="12">
        <v>3759</v>
      </c>
      <c r="J1146" s="12">
        <v>86378</v>
      </c>
      <c r="K1146" s="12">
        <v>3594</v>
      </c>
      <c r="L1146" s="12">
        <v>0</v>
      </c>
      <c r="M1146" s="12">
        <v>0</v>
      </c>
      <c r="N1146" s="12">
        <v>0</v>
      </c>
      <c r="O1146" s="12">
        <v>0</v>
      </c>
      <c r="P1146" s="12">
        <v>94947</v>
      </c>
      <c r="Q1146" s="12">
        <v>11572</v>
      </c>
      <c r="R1146" s="12">
        <v>193739</v>
      </c>
      <c r="S1146" s="12">
        <v>11385</v>
      </c>
      <c r="T1146" s="12">
        <v>0</v>
      </c>
      <c r="U1146" s="12">
        <v>0</v>
      </c>
      <c r="V1146" s="12">
        <v>0</v>
      </c>
      <c r="W1146" s="12">
        <v>0</v>
      </c>
      <c r="X1146" s="12">
        <v>38617</v>
      </c>
      <c r="Y1146" s="12">
        <v>2418</v>
      </c>
      <c r="Z1146" s="12">
        <v>8103</v>
      </c>
      <c r="AA1146" s="12">
        <v>443</v>
      </c>
      <c r="AB1146" s="12">
        <v>0</v>
      </c>
      <c r="AC1146" s="12">
        <v>0</v>
      </c>
    </row>
    <row r="1147" spans="1:29" customFormat="1" x14ac:dyDescent="0.2">
      <c r="A1147" s="8"/>
      <c r="B1147" s="8"/>
      <c r="C1147" s="7" t="s">
        <v>245</v>
      </c>
      <c r="D1147" s="12">
        <v>230</v>
      </c>
      <c r="E1147" s="12">
        <v>24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230</v>
      </c>
      <c r="Q1147" s="12">
        <v>24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v>0</v>
      </c>
      <c r="AA1147" s="12">
        <v>0</v>
      </c>
      <c r="AB1147" s="12">
        <v>0</v>
      </c>
      <c r="AC1147" s="12">
        <v>0</v>
      </c>
    </row>
    <row r="1148" spans="1:29" customFormat="1" x14ac:dyDescent="0.2">
      <c r="A1148" s="8"/>
      <c r="B1148" s="9"/>
      <c r="C1148" s="7" t="s">
        <v>785</v>
      </c>
      <c r="D1148" s="12">
        <v>1865905</v>
      </c>
      <c r="E1148" s="12">
        <v>87573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880101</v>
      </c>
      <c r="U1148" s="12">
        <v>43878</v>
      </c>
      <c r="V1148" s="12">
        <v>765442</v>
      </c>
      <c r="W1148" s="12">
        <v>28348</v>
      </c>
      <c r="X1148" s="12">
        <v>220362</v>
      </c>
      <c r="Y1148" s="12">
        <v>15347</v>
      </c>
      <c r="Z1148" s="12">
        <v>0</v>
      </c>
      <c r="AA1148" s="12">
        <v>0</v>
      </c>
      <c r="AB1148" s="12">
        <v>0</v>
      </c>
      <c r="AC1148" s="12">
        <v>0</v>
      </c>
    </row>
    <row r="1149" spans="1:29" customFormat="1" x14ac:dyDescent="0.2">
      <c r="A1149" s="8"/>
      <c r="B1149" s="7" t="s">
        <v>55</v>
      </c>
      <c r="C1149" s="7" t="s">
        <v>326</v>
      </c>
      <c r="D1149" s="12">
        <v>65297</v>
      </c>
      <c r="E1149" s="12">
        <v>16856</v>
      </c>
      <c r="F1149" s="12">
        <v>4363</v>
      </c>
      <c r="G1149" s="12">
        <v>1038</v>
      </c>
      <c r="H1149" s="12">
        <v>6302</v>
      </c>
      <c r="I1149" s="12">
        <v>1687</v>
      </c>
      <c r="J1149" s="12">
        <v>0</v>
      </c>
      <c r="K1149" s="12">
        <v>0</v>
      </c>
      <c r="L1149" s="12">
        <v>16721</v>
      </c>
      <c r="M1149" s="12">
        <v>4674</v>
      </c>
      <c r="N1149" s="12">
        <v>0</v>
      </c>
      <c r="O1149" s="12">
        <v>0</v>
      </c>
      <c r="P1149" s="12">
        <v>0</v>
      </c>
      <c r="Q1149" s="12">
        <v>0</v>
      </c>
      <c r="R1149" s="12">
        <v>18580</v>
      </c>
      <c r="S1149" s="12">
        <v>4636</v>
      </c>
      <c r="T1149" s="12">
        <v>0</v>
      </c>
      <c r="U1149" s="12">
        <v>0</v>
      </c>
      <c r="V1149" s="12">
        <v>8369</v>
      </c>
      <c r="W1149" s="12">
        <v>2086</v>
      </c>
      <c r="X1149" s="12">
        <v>10962</v>
      </c>
      <c r="Y1149" s="12">
        <v>2735</v>
      </c>
      <c r="Z1149" s="12">
        <v>0</v>
      </c>
      <c r="AA1149" s="12">
        <v>0</v>
      </c>
      <c r="AB1149" s="12">
        <v>0</v>
      </c>
      <c r="AC1149" s="12">
        <v>0</v>
      </c>
    </row>
    <row r="1150" spans="1:29" customFormat="1" x14ac:dyDescent="0.2">
      <c r="A1150" s="8"/>
      <c r="B1150" s="7" t="s">
        <v>141</v>
      </c>
      <c r="C1150" s="7" t="s">
        <v>304</v>
      </c>
      <c r="D1150" s="12">
        <v>184465</v>
      </c>
      <c r="E1150" s="12">
        <v>40984</v>
      </c>
      <c r="F1150" s="12">
        <v>19628</v>
      </c>
      <c r="G1150" s="12">
        <v>4503</v>
      </c>
      <c r="H1150" s="12">
        <v>20846</v>
      </c>
      <c r="I1150" s="12">
        <v>4783</v>
      </c>
      <c r="J1150" s="12">
        <v>12608</v>
      </c>
      <c r="K1150" s="12">
        <v>2893</v>
      </c>
      <c r="L1150" s="12">
        <v>0</v>
      </c>
      <c r="M1150" s="12">
        <v>0</v>
      </c>
      <c r="N1150" s="12">
        <v>20249</v>
      </c>
      <c r="O1150" s="12">
        <v>4647</v>
      </c>
      <c r="P1150" s="12">
        <v>18312</v>
      </c>
      <c r="Q1150" s="12">
        <v>4149</v>
      </c>
      <c r="R1150" s="12">
        <v>8023</v>
      </c>
      <c r="S1150" s="12">
        <v>1841</v>
      </c>
      <c r="T1150" s="12">
        <v>22923</v>
      </c>
      <c r="U1150" s="12">
        <v>5260</v>
      </c>
      <c r="V1150" s="12">
        <v>11462</v>
      </c>
      <c r="W1150" s="12">
        <v>2630</v>
      </c>
      <c r="X1150" s="12">
        <v>24454</v>
      </c>
      <c r="Y1150" s="12">
        <v>4981</v>
      </c>
      <c r="Z1150" s="12">
        <v>9006</v>
      </c>
      <c r="AA1150" s="12">
        <v>1841</v>
      </c>
      <c r="AB1150" s="12">
        <v>16954</v>
      </c>
      <c r="AC1150" s="12">
        <v>3456</v>
      </c>
    </row>
    <row r="1151" spans="1:29" customFormat="1" x14ac:dyDescent="0.2">
      <c r="A1151" s="8"/>
      <c r="B1151" s="7" t="s">
        <v>143</v>
      </c>
      <c r="C1151" s="7" t="s">
        <v>649</v>
      </c>
      <c r="D1151" s="12">
        <v>72</v>
      </c>
      <c r="E1151" s="12">
        <v>1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72</v>
      </c>
      <c r="O1151" s="12">
        <v>1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v>0</v>
      </c>
    </row>
    <row r="1152" spans="1:29" customFormat="1" x14ac:dyDescent="0.2">
      <c r="A1152" s="8"/>
      <c r="B1152" s="7" t="s">
        <v>131</v>
      </c>
      <c r="C1152" s="7" t="s">
        <v>132</v>
      </c>
      <c r="D1152" s="12">
        <v>470320</v>
      </c>
      <c r="E1152" s="12">
        <v>243962</v>
      </c>
      <c r="F1152" s="12">
        <v>14225</v>
      </c>
      <c r="G1152" s="12">
        <v>8252</v>
      </c>
      <c r="H1152" s="12">
        <v>89840</v>
      </c>
      <c r="I1152" s="12">
        <v>41710</v>
      </c>
      <c r="J1152" s="12">
        <v>6534</v>
      </c>
      <c r="K1152" s="12">
        <v>5219</v>
      </c>
      <c r="L1152" s="12">
        <v>21856</v>
      </c>
      <c r="M1152" s="12">
        <v>8187</v>
      </c>
      <c r="N1152" s="12">
        <v>1549</v>
      </c>
      <c r="O1152" s="12">
        <v>511</v>
      </c>
      <c r="P1152" s="12">
        <v>31489</v>
      </c>
      <c r="Q1152" s="12">
        <v>23564</v>
      </c>
      <c r="R1152" s="12">
        <v>28260</v>
      </c>
      <c r="S1152" s="12">
        <v>11106</v>
      </c>
      <c r="T1152" s="12">
        <v>55733</v>
      </c>
      <c r="U1152" s="12">
        <v>25988</v>
      </c>
      <c r="V1152" s="12">
        <v>51631</v>
      </c>
      <c r="W1152" s="12">
        <v>26871</v>
      </c>
      <c r="X1152" s="12">
        <v>52699</v>
      </c>
      <c r="Y1152" s="12">
        <v>29594</v>
      </c>
      <c r="Z1152" s="12">
        <v>38965</v>
      </c>
      <c r="AA1152" s="12">
        <v>20039</v>
      </c>
      <c r="AB1152" s="12">
        <v>77539</v>
      </c>
      <c r="AC1152" s="12">
        <v>42921</v>
      </c>
    </row>
    <row r="1153" spans="1:29" customFormat="1" x14ac:dyDescent="0.2">
      <c r="A1153" s="8"/>
      <c r="B1153" s="6" t="s">
        <v>58</v>
      </c>
      <c r="C1153" s="7" t="s">
        <v>430</v>
      </c>
      <c r="D1153" s="12">
        <v>460401</v>
      </c>
      <c r="E1153" s="12">
        <v>123254</v>
      </c>
      <c r="F1153" s="12">
        <v>0</v>
      </c>
      <c r="G1153" s="12">
        <v>0</v>
      </c>
      <c r="H1153" s="12">
        <v>57956</v>
      </c>
      <c r="I1153" s="12">
        <v>16806</v>
      </c>
      <c r="J1153" s="12">
        <v>60421</v>
      </c>
      <c r="K1153" s="12">
        <v>16172</v>
      </c>
      <c r="L1153" s="12">
        <v>0</v>
      </c>
      <c r="M1153" s="12">
        <v>0</v>
      </c>
      <c r="N1153" s="12">
        <v>75419</v>
      </c>
      <c r="O1153" s="12">
        <v>17205</v>
      </c>
      <c r="P1153" s="12">
        <v>121763</v>
      </c>
      <c r="Q1153" s="12">
        <v>25235</v>
      </c>
      <c r="R1153" s="12">
        <v>0</v>
      </c>
      <c r="S1153" s="12">
        <v>0</v>
      </c>
      <c r="T1153" s="12">
        <v>9039</v>
      </c>
      <c r="U1153" s="12">
        <v>1910</v>
      </c>
      <c r="V1153" s="12">
        <v>32768</v>
      </c>
      <c r="W1153" s="12">
        <v>21878</v>
      </c>
      <c r="X1153" s="12">
        <v>103035</v>
      </c>
      <c r="Y1153" s="12">
        <v>24048</v>
      </c>
      <c r="Z1153" s="12">
        <v>0</v>
      </c>
      <c r="AA1153" s="12">
        <v>0</v>
      </c>
      <c r="AB1153" s="12">
        <v>0</v>
      </c>
      <c r="AC1153" s="12">
        <v>0</v>
      </c>
    </row>
    <row r="1154" spans="1:29" customFormat="1" x14ac:dyDescent="0.2">
      <c r="A1154" s="8"/>
      <c r="B1154" s="8"/>
      <c r="C1154" s="7" t="s">
        <v>450</v>
      </c>
      <c r="D1154" s="12">
        <v>14467282</v>
      </c>
      <c r="E1154" s="12">
        <v>4144933</v>
      </c>
      <c r="F1154" s="12">
        <v>2355958</v>
      </c>
      <c r="G1154" s="12">
        <v>666880</v>
      </c>
      <c r="H1154" s="12">
        <v>2596832</v>
      </c>
      <c r="I1154" s="12">
        <v>746377</v>
      </c>
      <c r="J1154" s="12">
        <v>1945527</v>
      </c>
      <c r="K1154" s="12">
        <v>572574</v>
      </c>
      <c r="L1154" s="12">
        <v>0</v>
      </c>
      <c r="M1154" s="12">
        <v>0</v>
      </c>
      <c r="N1154" s="12">
        <v>1164</v>
      </c>
      <c r="O1154" s="12">
        <v>389</v>
      </c>
      <c r="P1154" s="12">
        <v>0</v>
      </c>
      <c r="Q1154" s="12">
        <v>0</v>
      </c>
      <c r="R1154" s="12">
        <v>706270</v>
      </c>
      <c r="S1154" s="12">
        <v>210108</v>
      </c>
      <c r="T1154" s="12">
        <v>1150602</v>
      </c>
      <c r="U1154" s="12">
        <v>331198</v>
      </c>
      <c r="V1154" s="12">
        <v>1669376</v>
      </c>
      <c r="W1154" s="12">
        <v>458851</v>
      </c>
      <c r="X1154" s="12">
        <v>1681788</v>
      </c>
      <c r="Y1154" s="12">
        <v>471286</v>
      </c>
      <c r="Z1154" s="12">
        <v>924495</v>
      </c>
      <c r="AA1154" s="12">
        <v>269747</v>
      </c>
      <c r="AB1154" s="12">
        <v>1435270</v>
      </c>
      <c r="AC1154" s="12">
        <v>417523</v>
      </c>
    </row>
    <row r="1155" spans="1:29" customFormat="1" x14ac:dyDescent="0.2">
      <c r="A1155" s="8"/>
      <c r="B1155" s="8"/>
      <c r="C1155" s="7" t="s">
        <v>460</v>
      </c>
      <c r="D1155" s="12">
        <v>708571</v>
      </c>
      <c r="E1155" s="12">
        <v>120332</v>
      </c>
      <c r="F1155" s="12">
        <v>112903</v>
      </c>
      <c r="G1155" s="12">
        <v>26145</v>
      </c>
      <c r="H1155" s="12">
        <v>63705</v>
      </c>
      <c r="I1155" s="12">
        <v>10142</v>
      </c>
      <c r="J1155" s="12">
        <v>75012</v>
      </c>
      <c r="K1155" s="12">
        <v>12110</v>
      </c>
      <c r="L1155" s="12">
        <v>0</v>
      </c>
      <c r="M1155" s="12">
        <v>0</v>
      </c>
      <c r="N1155" s="12">
        <v>0</v>
      </c>
      <c r="O1155" s="12">
        <v>0</v>
      </c>
      <c r="P1155" s="12">
        <v>71238</v>
      </c>
      <c r="Q1155" s="12">
        <v>11291</v>
      </c>
      <c r="R1155" s="12">
        <v>85346</v>
      </c>
      <c r="S1155" s="12">
        <v>8110</v>
      </c>
      <c r="T1155" s="12">
        <v>68827</v>
      </c>
      <c r="U1155" s="12">
        <v>8819</v>
      </c>
      <c r="V1155" s="12">
        <v>0</v>
      </c>
      <c r="W1155" s="12">
        <v>0</v>
      </c>
      <c r="X1155" s="12">
        <v>152716</v>
      </c>
      <c r="Y1155" s="12">
        <v>30123</v>
      </c>
      <c r="Z1155" s="12">
        <v>23310</v>
      </c>
      <c r="AA1155" s="12">
        <v>2008</v>
      </c>
      <c r="AB1155" s="12">
        <v>55514</v>
      </c>
      <c r="AC1155" s="12">
        <v>11584</v>
      </c>
    </row>
    <row r="1156" spans="1:29" customFormat="1" x14ac:dyDescent="0.2">
      <c r="A1156" s="8"/>
      <c r="B1156" s="8"/>
      <c r="C1156" s="7" t="s">
        <v>786</v>
      </c>
      <c r="D1156" s="12">
        <v>33870</v>
      </c>
      <c r="E1156" s="12">
        <v>6964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33870</v>
      </c>
      <c r="U1156" s="12">
        <v>6964</v>
      </c>
      <c r="V1156" s="12">
        <v>0</v>
      </c>
      <c r="W1156" s="12">
        <v>0</v>
      </c>
      <c r="X1156" s="12">
        <v>0</v>
      </c>
      <c r="Y1156" s="12">
        <v>0</v>
      </c>
      <c r="Z1156" s="12">
        <v>0</v>
      </c>
      <c r="AA1156" s="12">
        <v>0</v>
      </c>
      <c r="AB1156" s="12">
        <v>0</v>
      </c>
      <c r="AC1156" s="12">
        <v>0</v>
      </c>
    </row>
    <row r="1157" spans="1:29" customFormat="1" x14ac:dyDescent="0.2">
      <c r="A1157" s="8"/>
      <c r="B1157" s="8"/>
      <c r="C1157" s="7" t="s">
        <v>305</v>
      </c>
      <c r="D1157" s="12">
        <v>248176</v>
      </c>
      <c r="E1157" s="12">
        <v>49499</v>
      </c>
      <c r="F1157" s="12">
        <v>60001</v>
      </c>
      <c r="G1157" s="12">
        <v>12040</v>
      </c>
      <c r="H1157" s="12">
        <v>9251</v>
      </c>
      <c r="I1157" s="12">
        <v>1864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65021</v>
      </c>
      <c r="S1157" s="12">
        <v>12822</v>
      </c>
      <c r="T1157" s="12">
        <v>0</v>
      </c>
      <c r="U1157" s="12">
        <v>0</v>
      </c>
      <c r="V1157" s="12">
        <v>0</v>
      </c>
      <c r="W1157" s="12">
        <v>0</v>
      </c>
      <c r="X1157" s="12">
        <v>113903</v>
      </c>
      <c r="Y1157" s="12">
        <v>22773</v>
      </c>
      <c r="Z1157" s="12">
        <v>0</v>
      </c>
      <c r="AA1157" s="12">
        <v>0</v>
      </c>
      <c r="AB1157" s="12">
        <v>0</v>
      </c>
      <c r="AC1157" s="12">
        <v>0</v>
      </c>
    </row>
    <row r="1158" spans="1:29" customFormat="1" x14ac:dyDescent="0.2">
      <c r="A1158" s="8"/>
      <c r="B1158" s="8"/>
      <c r="C1158" s="7" t="s">
        <v>461</v>
      </c>
      <c r="D1158" s="12">
        <v>12589</v>
      </c>
      <c r="E1158" s="12">
        <v>2488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12589</v>
      </c>
      <c r="S1158" s="12">
        <v>2488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0</v>
      </c>
      <c r="AA1158" s="12">
        <v>0</v>
      </c>
      <c r="AB1158" s="12">
        <v>0</v>
      </c>
      <c r="AC1158" s="12">
        <v>0</v>
      </c>
    </row>
    <row r="1159" spans="1:29" customFormat="1" x14ac:dyDescent="0.2">
      <c r="A1159" s="8"/>
      <c r="B1159" s="8"/>
      <c r="C1159" s="7" t="s">
        <v>730</v>
      </c>
      <c r="D1159" s="12">
        <v>3379</v>
      </c>
      <c r="E1159" s="12">
        <v>795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3379</v>
      </c>
      <c r="Q1159" s="12">
        <v>795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0</v>
      </c>
    </row>
    <row r="1160" spans="1:29" customFormat="1" x14ac:dyDescent="0.2">
      <c r="A1160" s="8"/>
      <c r="B1160" s="8"/>
      <c r="C1160" s="7" t="s">
        <v>462</v>
      </c>
      <c r="D1160" s="12">
        <v>11872</v>
      </c>
      <c r="E1160" s="12">
        <v>2441</v>
      </c>
      <c r="F1160" s="12">
        <v>0</v>
      </c>
      <c r="G1160" s="12">
        <v>0</v>
      </c>
      <c r="H1160" s="12">
        <v>0</v>
      </c>
      <c r="I1160" s="12">
        <v>0</v>
      </c>
      <c r="J1160" s="12">
        <v>11129</v>
      </c>
      <c r="K1160" s="12">
        <v>2116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12">
        <v>0</v>
      </c>
      <c r="AB1160" s="12">
        <v>743</v>
      </c>
      <c r="AC1160" s="12">
        <v>325</v>
      </c>
    </row>
    <row r="1161" spans="1:29" customFormat="1" x14ac:dyDescent="0.2">
      <c r="A1161" s="8"/>
      <c r="B1161" s="8"/>
      <c r="C1161" s="7" t="s">
        <v>451</v>
      </c>
      <c r="D1161" s="12">
        <v>9380</v>
      </c>
      <c r="E1161" s="12">
        <v>2170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25</v>
      </c>
      <c r="Q1161" s="12">
        <v>2</v>
      </c>
      <c r="R1161" s="12">
        <v>38</v>
      </c>
      <c r="S1161" s="12">
        <v>1</v>
      </c>
      <c r="T1161" s="12">
        <v>7540</v>
      </c>
      <c r="U1161" s="12">
        <v>1479</v>
      </c>
      <c r="V1161" s="12">
        <v>1777</v>
      </c>
      <c r="W1161" s="12">
        <v>688</v>
      </c>
      <c r="X1161" s="12">
        <v>0</v>
      </c>
      <c r="Y1161" s="12">
        <v>0</v>
      </c>
      <c r="Z1161" s="12">
        <v>0</v>
      </c>
      <c r="AA1161" s="12">
        <v>0</v>
      </c>
      <c r="AB1161" s="12">
        <v>0</v>
      </c>
      <c r="AC1161" s="12">
        <v>0</v>
      </c>
    </row>
    <row r="1162" spans="1:29" customFormat="1" x14ac:dyDescent="0.2">
      <c r="A1162" s="8"/>
      <c r="B1162" s="8"/>
      <c r="C1162" s="7" t="s">
        <v>170</v>
      </c>
      <c r="D1162" s="12">
        <v>3392398</v>
      </c>
      <c r="E1162" s="12">
        <v>758712</v>
      </c>
      <c r="F1162" s="12">
        <v>388117</v>
      </c>
      <c r="G1162" s="12">
        <v>79372</v>
      </c>
      <c r="H1162" s="12">
        <v>646969</v>
      </c>
      <c r="I1162" s="12">
        <v>137382</v>
      </c>
      <c r="J1162" s="12">
        <v>336147</v>
      </c>
      <c r="K1162" s="12">
        <v>73921</v>
      </c>
      <c r="L1162" s="12">
        <v>0</v>
      </c>
      <c r="M1162" s="12">
        <v>0</v>
      </c>
      <c r="N1162" s="12">
        <v>252299</v>
      </c>
      <c r="O1162" s="12">
        <v>55486</v>
      </c>
      <c r="P1162" s="12">
        <v>189586</v>
      </c>
      <c r="Q1162" s="12">
        <v>44855</v>
      </c>
      <c r="R1162" s="12">
        <v>459538</v>
      </c>
      <c r="S1162" s="12">
        <v>104257</v>
      </c>
      <c r="T1162" s="12">
        <v>184903</v>
      </c>
      <c r="U1162" s="12">
        <v>43811</v>
      </c>
      <c r="V1162" s="12">
        <v>468992</v>
      </c>
      <c r="W1162" s="12">
        <v>111096</v>
      </c>
      <c r="X1162" s="12">
        <v>452698</v>
      </c>
      <c r="Y1162" s="12">
        <v>106407</v>
      </c>
      <c r="Z1162" s="12">
        <v>12730</v>
      </c>
      <c r="AA1162" s="12">
        <v>1962</v>
      </c>
      <c r="AB1162" s="12">
        <v>419</v>
      </c>
      <c r="AC1162" s="12">
        <v>163</v>
      </c>
    </row>
    <row r="1163" spans="1:29" customFormat="1" x14ac:dyDescent="0.2">
      <c r="A1163" s="8"/>
      <c r="B1163" s="8"/>
      <c r="C1163" s="7" t="s">
        <v>576</v>
      </c>
      <c r="D1163" s="12">
        <v>66441</v>
      </c>
      <c r="E1163" s="12">
        <v>19818</v>
      </c>
      <c r="F1163" s="12">
        <v>26286</v>
      </c>
      <c r="G1163" s="12">
        <v>7844</v>
      </c>
      <c r="H1163" s="12">
        <v>40155</v>
      </c>
      <c r="I1163" s="12">
        <v>11974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0</v>
      </c>
    </row>
    <row r="1164" spans="1:29" customFormat="1" x14ac:dyDescent="0.2">
      <c r="A1164" s="8"/>
      <c r="B1164" s="8"/>
      <c r="C1164" s="7" t="s">
        <v>171</v>
      </c>
      <c r="D1164" s="12">
        <v>1188711</v>
      </c>
      <c r="E1164" s="12">
        <v>278327</v>
      </c>
      <c r="F1164" s="12">
        <v>85318</v>
      </c>
      <c r="G1164" s="12">
        <v>18784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784566</v>
      </c>
      <c r="AA1164" s="12">
        <v>185078</v>
      </c>
      <c r="AB1164" s="12">
        <v>318827</v>
      </c>
      <c r="AC1164" s="12">
        <v>74465</v>
      </c>
    </row>
    <row r="1165" spans="1:29" customFormat="1" x14ac:dyDescent="0.2">
      <c r="A1165" s="8"/>
      <c r="B1165" s="8"/>
      <c r="C1165" s="7" t="s">
        <v>824</v>
      </c>
      <c r="D1165" s="12">
        <v>56436</v>
      </c>
      <c r="E1165" s="12">
        <v>16010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0</v>
      </c>
      <c r="X1165" s="12">
        <v>56436</v>
      </c>
      <c r="Y1165" s="12">
        <v>16010</v>
      </c>
      <c r="Z1165" s="12">
        <v>0</v>
      </c>
      <c r="AA1165" s="12">
        <v>0</v>
      </c>
      <c r="AB1165" s="12">
        <v>0</v>
      </c>
      <c r="AC1165" s="12">
        <v>0</v>
      </c>
    </row>
    <row r="1166" spans="1:29" customFormat="1" x14ac:dyDescent="0.2">
      <c r="A1166" s="8"/>
      <c r="B1166" s="8"/>
      <c r="C1166" s="7" t="s">
        <v>731</v>
      </c>
      <c r="D1166" s="12">
        <v>16</v>
      </c>
      <c r="E1166" s="12">
        <v>1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16</v>
      </c>
      <c r="Q1166" s="12">
        <v>1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12">
        <v>0</v>
      </c>
      <c r="AB1166" s="12">
        <v>0</v>
      </c>
      <c r="AC1166" s="12">
        <v>0</v>
      </c>
    </row>
    <row r="1167" spans="1:29" customFormat="1" x14ac:dyDescent="0.2">
      <c r="A1167" s="8"/>
      <c r="B1167" s="8"/>
      <c r="C1167" s="7" t="s">
        <v>802</v>
      </c>
      <c r="D1167" s="12">
        <v>1284</v>
      </c>
      <c r="E1167" s="12">
        <v>261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1284</v>
      </c>
      <c r="W1167" s="12">
        <v>261</v>
      </c>
      <c r="X1167" s="12">
        <v>0</v>
      </c>
      <c r="Y1167" s="12">
        <v>0</v>
      </c>
      <c r="Z1167" s="12">
        <v>0</v>
      </c>
      <c r="AA1167" s="12">
        <v>0</v>
      </c>
      <c r="AB1167" s="12">
        <v>0</v>
      </c>
      <c r="AC1167" s="12">
        <v>0</v>
      </c>
    </row>
    <row r="1168" spans="1:29" customFormat="1" x14ac:dyDescent="0.2">
      <c r="A1168" s="8"/>
      <c r="B1168" s="8"/>
      <c r="C1168" s="7" t="s">
        <v>513</v>
      </c>
      <c r="D1168" s="12">
        <v>78250</v>
      </c>
      <c r="E1168" s="12">
        <v>17059</v>
      </c>
      <c r="F1168" s="12">
        <v>75993</v>
      </c>
      <c r="G1168" s="12">
        <v>16928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821</v>
      </c>
      <c r="Q1168" s="12">
        <v>36</v>
      </c>
      <c r="R1168" s="12">
        <v>0</v>
      </c>
      <c r="S1168" s="12">
        <v>0</v>
      </c>
      <c r="T1168" s="12">
        <v>0</v>
      </c>
      <c r="U1168" s="12">
        <v>0</v>
      </c>
      <c r="V1168" s="12">
        <v>1436</v>
      </c>
      <c r="W1168" s="12">
        <v>95</v>
      </c>
      <c r="X1168" s="12">
        <v>0</v>
      </c>
      <c r="Y1168" s="12">
        <v>0</v>
      </c>
      <c r="Z1168" s="12">
        <v>0</v>
      </c>
      <c r="AA1168" s="12">
        <v>0</v>
      </c>
      <c r="AB1168" s="12">
        <v>0</v>
      </c>
      <c r="AC1168" s="12">
        <v>0</v>
      </c>
    </row>
    <row r="1169" spans="1:29" customFormat="1" x14ac:dyDescent="0.2">
      <c r="A1169" s="8"/>
      <c r="B1169" s="8"/>
      <c r="C1169" s="7" t="s">
        <v>621</v>
      </c>
      <c r="D1169" s="12">
        <v>3776</v>
      </c>
      <c r="E1169" s="12">
        <v>538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3357</v>
      </c>
      <c r="Q1169" s="12">
        <v>492</v>
      </c>
      <c r="R1169" s="12">
        <v>419</v>
      </c>
      <c r="S1169" s="12">
        <v>46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v>0</v>
      </c>
    </row>
    <row r="1170" spans="1:29" customFormat="1" x14ac:dyDescent="0.2">
      <c r="A1170" s="8"/>
      <c r="B1170" s="8"/>
      <c r="C1170" s="7" t="s">
        <v>306</v>
      </c>
      <c r="D1170" s="12">
        <v>1311024</v>
      </c>
      <c r="E1170" s="12">
        <v>291259</v>
      </c>
      <c r="F1170" s="12">
        <v>10179</v>
      </c>
      <c r="G1170" s="12">
        <v>2982</v>
      </c>
      <c r="H1170" s="12">
        <v>10679</v>
      </c>
      <c r="I1170" s="12">
        <v>2904</v>
      </c>
      <c r="J1170" s="12">
        <v>29283</v>
      </c>
      <c r="K1170" s="12">
        <v>8526</v>
      </c>
      <c r="L1170" s="12">
        <v>0</v>
      </c>
      <c r="M1170" s="12">
        <v>0</v>
      </c>
      <c r="N1170" s="12">
        <v>1698</v>
      </c>
      <c r="O1170" s="12">
        <v>464</v>
      </c>
      <c r="P1170" s="12">
        <v>0</v>
      </c>
      <c r="Q1170" s="12">
        <v>0</v>
      </c>
      <c r="R1170" s="12">
        <v>0</v>
      </c>
      <c r="S1170" s="12">
        <v>0</v>
      </c>
      <c r="T1170" s="12">
        <v>11332</v>
      </c>
      <c r="U1170" s="12">
        <v>3077</v>
      </c>
      <c r="V1170" s="12">
        <v>16272</v>
      </c>
      <c r="W1170" s="12">
        <v>4780</v>
      </c>
      <c r="X1170" s="12">
        <v>246735</v>
      </c>
      <c r="Y1170" s="12">
        <v>54560</v>
      </c>
      <c r="Z1170" s="12">
        <v>305048</v>
      </c>
      <c r="AA1170" s="12">
        <v>65105</v>
      </c>
      <c r="AB1170" s="12">
        <v>679798</v>
      </c>
      <c r="AC1170" s="12">
        <v>148861</v>
      </c>
    </row>
    <row r="1171" spans="1:29" customFormat="1" x14ac:dyDescent="0.2">
      <c r="A1171" s="8"/>
      <c r="B1171" s="8"/>
      <c r="C1171" s="7" t="s">
        <v>382</v>
      </c>
      <c r="D1171" s="12">
        <v>1057146</v>
      </c>
      <c r="E1171" s="12">
        <v>281184</v>
      </c>
      <c r="F1171" s="12">
        <v>47151</v>
      </c>
      <c r="G1171" s="12">
        <v>15123</v>
      </c>
      <c r="H1171" s="12">
        <v>3297</v>
      </c>
      <c r="I1171" s="12">
        <v>1058</v>
      </c>
      <c r="J1171" s="12">
        <v>32853</v>
      </c>
      <c r="K1171" s="12">
        <v>11152</v>
      </c>
      <c r="L1171" s="12">
        <v>0</v>
      </c>
      <c r="M1171" s="12">
        <v>0</v>
      </c>
      <c r="N1171" s="12">
        <v>2585</v>
      </c>
      <c r="O1171" s="12">
        <v>797</v>
      </c>
      <c r="P1171" s="12">
        <v>1857</v>
      </c>
      <c r="Q1171" s="12">
        <v>517</v>
      </c>
      <c r="R1171" s="12">
        <v>299205</v>
      </c>
      <c r="S1171" s="12">
        <v>75238</v>
      </c>
      <c r="T1171" s="12">
        <v>163841</v>
      </c>
      <c r="U1171" s="12">
        <v>41482</v>
      </c>
      <c r="V1171" s="12">
        <v>65916</v>
      </c>
      <c r="W1171" s="12">
        <v>17598</v>
      </c>
      <c r="X1171" s="12">
        <v>109716</v>
      </c>
      <c r="Y1171" s="12">
        <v>27811</v>
      </c>
      <c r="Z1171" s="12">
        <v>228834</v>
      </c>
      <c r="AA1171" s="12">
        <v>59045</v>
      </c>
      <c r="AB1171" s="12">
        <v>101891</v>
      </c>
      <c r="AC1171" s="12">
        <v>31363</v>
      </c>
    </row>
    <row r="1172" spans="1:29" customFormat="1" x14ac:dyDescent="0.2">
      <c r="A1172" s="8"/>
      <c r="B1172" s="8"/>
      <c r="C1172" s="7" t="s">
        <v>557</v>
      </c>
      <c r="D1172" s="12">
        <v>1508</v>
      </c>
      <c r="E1172" s="12">
        <v>142</v>
      </c>
      <c r="F1172" s="12">
        <v>0</v>
      </c>
      <c r="G1172" s="12">
        <v>0</v>
      </c>
      <c r="H1172" s="12">
        <v>348</v>
      </c>
      <c r="I1172" s="12">
        <v>55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1160</v>
      </c>
      <c r="W1172" s="12">
        <v>87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0</v>
      </c>
    </row>
    <row r="1173" spans="1:29" customFormat="1" x14ac:dyDescent="0.2">
      <c r="A1173" s="8"/>
      <c r="B1173" s="8"/>
      <c r="C1173" s="7" t="s">
        <v>59</v>
      </c>
      <c r="D1173" s="12">
        <v>2430</v>
      </c>
      <c r="E1173" s="12">
        <v>270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2430</v>
      </c>
      <c r="Y1173" s="12">
        <v>270</v>
      </c>
      <c r="Z1173" s="12">
        <v>0</v>
      </c>
      <c r="AA1173" s="12">
        <v>0</v>
      </c>
      <c r="AB1173" s="12">
        <v>0</v>
      </c>
      <c r="AC1173" s="12">
        <v>0</v>
      </c>
    </row>
    <row r="1174" spans="1:29" customFormat="1" x14ac:dyDescent="0.2">
      <c r="A1174" s="10"/>
      <c r="B1174" s="11"/>
      <c r="C1174" s="7" t="s">
        <v>514</v>
      </c>
      <c r="D1174" s="12">
        <v>30642</v>
      </c>
      <c r="E1174" s="12">
        <v>6287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952</v>
      </c>
      <c r="S1174" s="12">
        <v>14</v>
      </c>
      <c r="T1174" s="12">
        <v>29690</v>
      </c>
      <c r="U1174" s="12">
        <v>6273</v>
      </c>
      <c r="V1174" s="12">
        <v>0</v>
      </c>
      <c r="W1174" s="12">
        <v>0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C1174" s="12">
        <v>0</v>
      </c>
    </row>
    <row r="1175" spans="1:29" customFormat="1" x14ac:dyDescent="0.2">
      <c r="A1175" s="8"/>
      <c r="B1175" s="6" t="s">
        <v>60</v>
      </c>
      <c r="C1175" s="7" t="s">
        <v>403</v>
      </c>
      <c r="D1175" s="12">
        <v>13817</v>
      </c>
      <c r="E1175" s="12">
        <v>2215</v>
      </c>
      <c r="F1175" s="12">
        <v>0</v>
      </c>
      <c r="G1175" s="12">
        <v>0</v>
      </c>
      <c r="H1175" s="12">
        <v>791</v>
      </c>
      <c r="I1175" s="12">
        <v>85</v>
      </c>
      <c r="J1175" s="12">
        <v>0</v>
      </c>
      <c r="K1175" s="12">
        <v>0</v>
      </c>
      <c r="L1175" s="12">
        <v>0</v>
      </c>
      <c r="M1175" s="12">
        <v>0</v>
      </c>
      <c r="N1175" s="12">
        <v>5550</v>
      </c>
      <c r="O1175" s="12">
        <v>620</v>
      </c>
      <c r="P1175" s="12">
        <v>1512</v>
      </c>
      <c r="Q1175" s="12">
        <v>190</v>
      </c>
      <c r="R1175" s="12">
        <v>1188</v>
      </c>
      <c r="S1175" s="12">
        <v>505</v>
      </c>
      <c r="T1175" s="12">
        <v>793</v>
      </c>
      <c r="U1175" s="12">
        <v>205</v>
      </c>
      <c r="V1175" s="12">
        <v>0</v>
      </c>
      <c r="W1175" s="12">
        <v>0</v>
      </c>
      <c r="X1175" s="12">
        <v>0</v>
      </c>
      <c r="Y1175" s="12">
        <v>0</v>
      </c>
      <c r="Z1175" s="12">
        <v>2045</v>
      </c>
      <c r="AA1175" s="12">
        <v>185</v>
      </c>
      <c r="AB1175" s="12">
        <v>1938</v>
      </c>
      <c r="AC1175" s="12">
        <v>425</v>
      </c>
    </row>
    <row r="1176" spans="1:29" customFormat="1" x14ac:dyDescent="0.2">
      <c r="A1176" s="8"/>
      <c r="B1176" s="8"/>
      <c r="C1176" s="7" t="s">
        <v>61</v>
      </c>
      <c r="D1176" s="12">
        <v>1917879</v>
      </c>
      <c r="E1176" s="12">
        <v>79319</v>
      </c>
      <c r="F1176" s="12">
        <v>114886</v>
      </c>
      <c r="G1176" s="12">
        <v>2427</v>
      </c>
      <c r="H1176" s="12">
        <v>47638</v>
      </c>
      <c r="I1176" s="12">
        <v>2622</v>
      </c>
      <c r="J1176" s="12">
        <v>212534</v>
      </c>
      <c r="K1176" s="12">
        <v>12375</v>
      </c>
      <c r="L1176" s="12">
        <v>52640</v>
      </c>
      <c r="M1176" s="12">
        <v>6015</v>
      </c>
      <c r="N1176" s="12">
        <v>273791</v>
      </c>
      <c r="O1176" s="12">
        <v>12659</v>
      </c>
      <c r="P1176" s="12">
        <v>84012</v>
      </c>
      <c r="Q1176" s="12">
        <v>4598</v>
      </c>
      <c r="R1176" s="12">
        <v>68678</v>
      </c>
      <c r="S1176" s="12">
        <v>7267</v>
      </c>
      <c r="T1176" s="12">
        <v>147862</v>
      </c>
      <c r="U1176" s="12">
        <v>5056</v>
      </c>
      <c r="V1176" s="12">
        <v>152916</v>
      </c>
      <c r="W1176" s="12">
        <v>8795</v>
      </c>
      <c r="X1176" s="12">
        <v>407998</v>
      </c>
      <c r="Y1176" s="12">
        <v>9489</v>
      </c>
      <c r="Z1176" s="12">
        <v>340084</v>
      </c>
      <c r="AA1176" s="12">
        <v>5226</v>
      </c>
      <c r="AB1176" s="12">
        <v>14840</v>
      </c>
      <c r="AC1176" s="12">
        <v>2790</v>
      </c>
    </row>
    <row r="1177" spans="1:29" customFormat="1" x14ac:dyDescent="0.2">
      <c r="A1177" s="8"/>
      <c r="B1177" s="8"/>
      <c r="C1177" s="7" t="s">
        <v>62</v>
      </c>
      <c r="D1177" s="12">
        <v>154546</v>
      </c>
      <c r="E1177" s="12">
        <v>17165</v>
      </c>
      <c r="F1177" s="12">
        <v>0</v>
      </c>
      <c r="G1177" s="12">
        <v>0</v>
      </c>
      <c r="H1177" s="12">
        <v>6300</v>
      </c>
      <c r="I1177" s="12">
        <v>325</v>
      </c>
      <c r="J1177" s="12">
        <v>4468</v>
      </c>
      <c r="K1177" s="12">
        <v>64</v>
      </c>
      <c r="L1177" s="12">
        <v>22322</v>
      </c>
      <c r="M1177" s="12">
        <v>769</v>
      </c>
      <c r="N1177" s="12">
        <v>10188</v>
      </c>
      <c r="O1177" s="12">
        <v>1959</v>
      </c>
      <c r="P1177" s="12">
        <v>21525</v>
      </c>
      <c r="Q1177" s="12">
        <v>1461</v>
      </c>
      <c r="R1177" s="12">
        <v>6364</v>
      </c>
      <c r="S1177" s="12">
        <v>1644</v>
      </c>
      <c r="T1177" s="12">
        <v>0</v>
      </c>
      <c r="U1177" s="12">
        <v>0</v>
      </c>
      <c r="V1177" s="12">
        <v>4886</v>
      </c>
      <c r="W1177" s="12">
        <v>268</v>
      </c>
      <c r="X1177" s="12">
        <v>20891</v>
      </c>
      <c r="Y1177" s="12">
        <v>821</v>
      </c>
      <c r="Z1177" s="12">
        <v>29444</v>
      </c>
      <c r="AA1177" s="12">
        <v>9300</v>
      </c>
      <c r="AB1177" s="12">
        <v>28158</v>
      </c>
      <c r="AC1177" s="12">
        <v>554</v>
      </c>
    </row>
    <row r="1178" spans="1:29" customFormat="1" x14ac:dyDescent="0.2">
      <c r="A1178" s="8"/>
      <c r="B1178" s="8"/>
      <c r="C1178" s="7" t="s">
        <v>63</v>
      </c>
      <c r="D1178" s="12">
        <v>900308</v>
      </c>
      <c r="E1178" s="12">
        <v>103958</v>
      </c>
      <c r="F1178" s="12">
        <v>20750</v>
      </c>
      <c r="G1178" s="12">
        <v>562</v>
      </c>
      <c r="H1178" s="12">
        <v>151550</v>
      </c>
      <c r="I1178" s="12">
        <v>23198</v>
      </c>
      <c r="J1178" s="12">
        <v>18144</v>
      </c>
      <c r="K1178" s="12">
        <v>5145</v>
      </c>
      <c r="L1178" s="12">
        <v>211793</v>
      </c>
      <c r="M1178" s="12">
        <v>29607</v>
      </c>
      <c r="N1178" s="12">
        <v>72325</v>
      </c>
      <c r="O1178" s="12">
        <v>13132</v>
      </c>
      <c r="P1178" s="12">
        <v>56990</v>
      </c>
      <c r="Q1178" s="12">
        <v>6345</v>
      </c>
      <c r="R1178" s="12">
        <v>80430</v>
      </c>
      <c r="S1178" s="12">
        <v>11872</v>
      </c>
      <c r="T1178" s="12">
        <v>199566</v>
      </c>
      <c r="U1178" s="12">
        <v>7560</v>
      </c>
      <c r="V1178" s="12">
        <v>2810</v>
      </c>
      <c r="W1178" s="12">
        <v>364</v>
      </c>
      <c r="X1178" s="12">
        <v>659</v>
      </c>
      <c r="Y1178" s="12">
        <v>62</v>
      </c>
      <c r="Z1178" s="12">
        <v>30189</v>
      </c>
      <c r="AA1178" s="12">
        <v>2887</v>
      </c>
      <c r="AB1178" s="12">
        <v>55102</v>
      </c>
      <c r="AC1178" s="12">
        <v>3224</v>
      </c>
    </row>
    <row r="1179" spans="1:29" customFormat="1" x14ac:dyDescent="0.2">
      <c r="A1179" s="8"/>
      <c r="B1179" s="9"/>
      <c r="C1179" s="7" t="s">
        <v>491</v>
      </c>
      <c r="D1179" s="12">
        <v>30377</v>
      </c>
      <c r="E1179" s="12">
        <v>7529</v>
      </c>
      <c r="F1179" s="12">
        <v>0</v>
      </c>
      <c r="G1179" s="12">
        <v>0</v>
      </c>
      <c r="H1179" s="12">
        <v>2500</v>
      </c>
      <c r="I1179" s="12">
        <v>129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0</v>
      </c>
      <c r="R1179" s="12">
        <v>4000</v>
      </c>
      <c r="S1179" s="12">
        <v>985</v>
      </c>
      <c r="T1179" s="12">
        <v>4455</v>
      </c>
      <c r="U1179" s="12">
        <v>664</v>
      </c>
      <c r="V1179" s="12">
        <v>5230</v>
      </c>
      <c r="W1179" s="12">
        <v>1887</v>
      </c>
      <c r="X1179" s="12">
        <v>12000</v>
      </c>
      <c r="Y1179" s="12">
        <v>3013</v>
      </c>
      <c r="Z1179" s="12">
        <v>2000</v>
      </c>
      <c r="AA1179" s="12">
        <v>844</v>
      </c>
      <c r="AB1179" s="12">
        <v>192</v>
      </c>
      <c r="AC1179" s="12">
        <v>7</v>
      </c>
    </row>
    <row r="1180" spans="1:29" customFormat="1" x14ac:dyDescent="0.2">
      <c r="A1180" s="8"/>
      <c r="B1180" s="6" t="s">
        <v>173</v>
      </c>
      <c r="C1180" s="7" t="s">
        <v>803</v>
      </c>
      <c r="D1180" s="12">
        <v>3779</v>
      </c>
      <c r="E1180" s="12">
        <v>19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3779</v>
      </c>
      <c r="W1180" s="12">
        <v>19</v>
      </c>
      <c r="X1180" s="12">
        <v>0</v>
      </c>
      <c r="Y1180" s="12">
        <v>0</v>
      </c>
      <c r="Z1180" s="12">
        <v>0</v>
      </c>
      <c r="AA1180" s="12">
        <v>0</v>
      </c>
      <c r="AB1180" s="12">
        <v>0</v>
      </c>
      <c r="AC1180" s="12">
        <v>0</v>
      </c>
    </row>
    <row r="1181" spans="1:29" customFormat="1" x14ac:dyDescent="0.2">
      <c r="A1181" s="8"/>
      <c r="B1181" s="8"/>
      <c r="C1181" s="7" t="s">
        <v>434</v>
      </c>
      <c r="D1181" s="12">
        <v>412</v>
      </c>
      <c r="E1181" s="12">
        <v>15</v>
      </c>
      <c r="F1181" s="12">
        <v>0</v>
      </c>
      <c r="G1181" s="12">
        <v>0</v>
      </c>
      <c r="H1181" s="12">
        <v>90</v>
      </c>
      <c r="I1181" s="12">
        <v>5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105</v>
      </c>
      <c r="Q1181" s="12">
        <v>3</v>
      </c>
      <c r="R1181" s="12">
        <v>0</v>
      </c>
      <c r="S1181" s="12">
        <v>0</v>
      </c>
      <c r="T1181" s="12">
        <v>217</v>
      </c>
      <c r="U1181" s="12">
        <v>7</v>
      </c>
      <c r="V1181" s="12">
        <v>0</v>
      </c>
      <c r="W1181" s="12">
        <v>0</v>
      </c>
      <c r="X1181" s="12">
        <v>0</v>
      </c>
      <c r="Y1181" s="12">
        <v>0</v>
      </c>
      <c r="Z1181" s="12">
        <v>0</v>
      </c>
      <c r="AA1181" s="12">
        <v>0</v>
      </c>
      <c r="AB1181" s="12">
        <v>0</v>
      </c>
      <c r="AC1181" s="12">
        <v>0</v>
      </c>
    </row>
    <row r="1182" spans="1:29" customFormat="1" x14ac:dyDescent="0.2">
      <c r="A1182" s="8"/>
      <c r="B1182" s="9"/>
      <c r="C1182" s="7" t="s">
        <v>694</v>
      </c>
      <c r="D1182" s="12">
        <v>5871</v>
      </c>
      <c r="E1182" s="12">
        <v>65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5871</v>
      </c>
      <c r="O1182" s="12">
        <v>65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0</v>
      </c>
      <c r="X1182" s="12">
        <v>0</v>
      </c>
      <c r="Y1182" s="12">
        <v>0</v>
      </c>
      <c r="Z1182" s="12">
        <v>0</v>
      </c>
      <c r="AA1182" s="12">
        <v>0</v>
      </c>
      <c r="AB1182" s="12">
        <v>0</v>
      </c>
      <c r="AC1182" s="12">
        <v>0</v>
      </c>
    </row>
    <row r="1183" spans="1:29" customFormat="1" x14ac:dyDescent="0.2">
      <c r="A1183" s="8"/>
      <c r="B1183" s="7" t="s">
        <v>273</v>
      </c>
      <c r="C1183" s="7" t="s">
        <v>274</v>
      </c>
      <c r="D1183" s="12">
        <v>4193548</v>
      </c>
      <c r="E1183" s="12">
        <v>5233500</v>
      </c>
      <c r="F1183" s="12">
        <v>304973</v>
      </c>
      <c r="G1183" s="12">
        <v>379800</v>
      </c>
      <c r="H1183" s="12">
        <v>286711</v>
      </c>
      <c r="I1183" s="12">
        <v>340200</v>
      </c>
      <c r="J1183" s="12">
        <v>588720</v>
      </c>
      <c r="K1183" s="12">
        <v>715500</v>
      </c>
      <c r="L1183" s="12">
        <v>508635</v>
      </c>
      <c r="M1183" s="12">
        <v>621000</v>
      </c>
      <c r="N1183" s="12">
        <v>354525</v>
      </c>
      <c r="O1183" s="12">
        <v>459000</v>
      </c>
      <c r="P1183" s="12">
        <v>172470</v>
      </c>
      <c r="Q1183" s="12">
        <v>225000</v>
      </c>
      <c r="R1183" s="12">
        <v>241643</v>
      </c>
      <c r="S1183" s="12">
        <v>311100</v>
      </c>
      <c r="T1183" s="12">
        <v>240063</v>
      </c>
      <c r="U1183" s="12">
        <v>318900</v>
      </c>
      <c r="V1183" s="12">
        <v>500888</v>
      </c>
      <c r="W1183" s="12">
        <v>621600</v>
      </c>
      <c r="X1183" s="12">
        <v>397705</v>
      </c>
      <c r="Y1183" s="12">
        <v>477900</v>
      </c>
      <c r="Z1183" s="12">
        <v>352759</v>
      </c>
      <c r="AA1183" s="12">
        <v>457800</v>
      </c>
      <c r="AB1183" s="12">
        <v>244456</v>
      </c>
      <c r="AC1183" s="12">
        <v>305700</v>
      </c>
    </row>
    <row r="1184" spans="1:29" customFormat="1" x14ac:dyDescent="0.2">
      <c r="A1184" s="8"/>
      <c r="B1184" s="6" t="s">
        <v>46</v>
      </c>
      <c r="C1184" s="7" t="s">
        <v>176</v>
      </c>
      <c r="D1184" s="12">
        <v>49952</v>
      </c>
      <c r="E1184" s="12">
        <v>19661</v>
      </c>
      <c r="F1184" s="12">
        <v>9000</v>
      </c>
      <c r="G1184" s="12">
        <v>2921</v>
      </c>
      <c r="H1184" s="12">
        <v>1419</v>
      </c>
      <c r="I1184" s="12">
        <v>565</v>
      </c>
      <c r="J1184" s="12">
        <v>0</v>
      </c>
      <c r="K1184" s="12">
        <v>0</v>
      </c>
      <c r="L1184" s="12">
        <v>6928</v>
      </c>
      <c r="M1184" s="12">
        <v>2607</v>
      </c>
      <c r="N1184" s="12">
        <v>6525</v>
      </c>
      <c r="O1184" s="12">
        <v>1923</v>
      </c>
      <c r="P1184" s="12">
        <v>9477</v>
      </c>
      <c r="Q1184" s="12">
        <v>6026</v>
      </c>
      <c r="R1184" s="12">
        <v>0</v>
      </c>
      <c r="S1184" s="12">
        <v>0</v>
      </c>
      <c r="T1184" s="12">
        <v>10599</v>
      </c>
      <c r="U1184" s="12">
        <v>3607</v>
      </c>
      <c r="V1184" s="12">
        <v>3004</v>
      </c>
      <c r="W1184" s="12">
        <v>1039</v>
      </c>
      <c r="X1184" s="12">
        <v>0</v>
      </c>
      <c r="Y1184" s="12">
        <v>0</v>
      </c>
      <c r="Z1184" s="12">
        <v>3000</v>
      </c>
      <c r="AA1184" s="12">
        <v>973</v>
      </c>
      <c r="AB1184" s="12">
        <v>0</v>
      </c>
      <c r="AC1184" s="12">
        <v>0</v>
      </c>
    </row>
    <row r="1185" spans="1:29" customFormat="1" x14ac:dyDescent="0.2">
      <c r="A1185" s="8"/>
      <c r="B1185" s="8"/>
      <c r="C1185" s="7" t="s">
        <v>66</v>
      </c>
      <c r="D1185" s="12">
        <v>15979</v>
      </c>
      <c r="E1185" s="12">
        <v>8147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1982</v>
      </c>
      <c r="Q1185" s="12">
        <v>1422</v>
      </c>
      <c r="R1185" s="12">
        <v>0</v>
      </c>
      <c r="S1185" s="12">
        <v>0</v>
      </c>
      <c r="T1185" s="12">
        <v>8826</v>
      </c>
      <c r="U1185" s="12">
        <v>1865</v>
      </c>
      <c r="V1185" s="12">
        <v>1692</v>
      </c>
      <c r="W1185" s="12">
        <v>2183</v>
      </c>
      <c r="X1185" s="12">
        <v>3479</v>
      </c>
      <c r="Y1185" s="12">
        <v>2677</v>
      </c>
      <c r="Z1185" s="12">
        <v>0</v>
      </c>
      <c r="AA1185" s="12">
        <v>0</v>
      </c>
      <c r="AB1185" s="12">
        <v>0</v>
      </c>
      <c r="AC1185" s="12">
        <v>0</v>
      </c>
    </row>
    <row r="1186" spans="1:29" customFormat="1" x14ac:dyDescent="0.2">
      <c r="A1186" s="8"/>
      <c r="B1186" s="8"/>
      <c r="C1186" s="7" t="s">
        <v>47</v>
      </c>
      <c r="D1186" s="12">
        <v>4829854</v>
      </c>
      <c r="E1186" s="12">
        <v>7441556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455801</v>
      </c>
      <c r="M1186" s="12">
        <v>703033</v>
      </c>
      <c r="N1186" s="12">
        <v>628413</v>
      </c>
      <c r="O1186" s="12">
        <v>957342</v>
      </c>
      <c r="P1186" s="12">
        <v>683639</v>
      </c>
      <c r="Q1186" s="12">
        <v>1045653</v>
      </c>
      <c r="R1186" s="12">
        <v>311920</v>
      </c>
      <c r="S1186" s="12">
        <v>489074</v>
      </c>
      <c r="T1186" s="12">
        <v>243861</v>
      </c>
      <c r="U1186" s="12">
        <v>367468</v>
      </c>
      <c r="V1186" s="12">
        <v>824287</v>
      </c>
      <c r="W1186" s="12">
        <v>1272270</v>
      </c>
      <c r="X1186" s="12">
        <v>925607</v>
      </c>
      <c r="Y1186" s="12">
        <v>1407936</v>
      </c>
      <c r="Z1186" s="12">
        <v>203490</v>
      </c>
      <c r="AA1186" s="12">
        <v>314129</v>
      </c>
      <c r="AB1186" s="12">
        <v>552836</v>
      </c>
      <c r="AC1186" s="12">
        <v>884651</v>
      </c>
    </row>
    <row r="1187" spans="1:29" customFormat="1" x14ac:dyDescent="0.2">
      <c r="A1187" s="8"/>
      <c r="B1187" s="8"/>
      <c r="C1187" s="7" t="s">
        <v>177</v>
      </c>
      <c r="D1187" s="12">
        <v>35684</v>
      </c>
      <c r="E1187" s="12">
        <v>6764</v>
      </c>
      <c r="F1187" s="12">
        <v>4978</v>
      </c>
      <c r="G1187" s="12">
        <v>2376</v>
      </c>
      <c r="H1187" s="12">
        <v>2890</v>
      </c>
      <c r="I1187" s="12">
        <v>383</v>
      </c>
      <c r="J1187" s="12">
        <v>291</v>
      </c>
      <c r="K1187" s="12">
        <v>64</v>
      </c>
      <c r="L1187" s="12">
        <v>1080</v>
      </c>
      <c r="M1187" s="12">
        <v>74</v>
      </c>
      <c r="N1187" s="12">
        <v>0</v>
      </c>
      <c r="O1187" s="12">
        <v>0</v>
      </c>
      <c r="P1187" s="12">
        <v>29</v>
      </c>
      <c r="Q1187" s="12">
        <v>7</v>
      </c>
      <c r="R1187" s="12">
        <v>10087</v>
      </c>
      <c r="S1187" s="12">
        <v>796</v>
      </c>
      <c r="T1187" s="12">
        <v>1517</v>
      </c>
      <c r="U1187" s="12">
        <v>52</v>
      </c>
      <c r="V1187" s="12">
        <v>3800</v>
      </c>
      <c r="W1187" s="12">
        <v>700</v>
      </c>
      <c r="X1187" s="12">
        <v>4309</v>
      </c>
      <c r="Y1187" s="12">
        <v>888</v>
      </c>
      <c r="Z1187" s="12">
        <v>2860</v>
      </c>
      <c r="AA1187" s="12">
        <v>153</v>
      </c>
      <c r="AB1187" s="12">
        <v>3843</v>
      </c>
      <c r="AC1187" s="12">
        <v>1271</v>
      </c>
    </row>
    <row r="1188" spans="1:29" customFormat="1" x14ac:dyDescent="0.2">
      <c r="A1188" s="8"/>
      <c r="B1188" s="8"/>
      <c r="C1188" s="7" t="s">
        <v>178</v>
      </c>
      <c r="D1188" s="12">
        <v>20575</v>
      </c>
      <c r="E1188" s="12">
        <v>6121</v>
      </c>
      <c r="F1188" s="12">
        <v>1304</v>
      </c>
      <c r="G1188" s="12">
        <v>1098</v>
      </c>
      <c r="H1188" s="12">
        <v>2297</v>
      </c>
      <c r="I1188" s="12">
        <v>555</v>
      </c>
      <c r="J1188" s="12">
        <v>3690</v>
      </c>
      <c r="K1188" s="12">
        <v>814</v>
      </c>
      <c r="L1188" s="12">
        <v>0</v>
      </c>
      <c r="M1188" s="12">
        <v>0</v>
      </c>
      <c r="N1188" s="12">
        <v>0</v>
      </c>
      <c r="O1188" s="12">
        <v>0</v>
      </c>
      <c r="P1188" s="12">
        <v>270</v>
      </c>
      <c r="Q1188" s="12">
        <v>25</v>
      </c>
      <c r="R1188" s="12">
        <v>2279</v>
      </c>
      <c r="S1188" s="12">
        <v>498</v>
      </c>
      <c r="T1188" s="12">
        <v>2428</v>
      </c>
      <c r="U1188" s="12">
        <v>614</v>
      </c>
      <c r="V1188" s="12">
        <v>1021</v>
      </c>
      <c r="W1188" s="12">
        <v>199</v>
      </c>
      <c r="X1188" s="12">
        <v>5107</v>
      </c>
      <c r="Y1188" s="12">
        <v>650</v>
      </c>
      <c r="Z1188" s="12">
        <v>0</v>
      </c>
      <c r="AA1188" s="12">
        <v>0</v>
      </c>
      <c r="AB1188" s="12">
        <v>2179</v>
      </c>
      <c r="AC1188" s="12">
        <v>1668</v>
      </c>
    </row>
    <row r="1189" spans="1:29" customFormat="1" x14ac:dyDescent="0.2">
      <c r="A1189" s="8"/>
      <c r="B1189" s="9"/>
      <c r="C1189" s="7" t="s">
        <v>179</v>
      </c>
      <c r="D1189" s="12">
        <v>1241</v>
      </c>
      <c r="E1189" s="12">
        <v>44</v>
      </c>
      <c r="F1189" s="12">
        <v>0</v>
      </c>
      <c r="G1189" s="12">
        <v>0</v>
      </c>
      <c r="H1189" s="12">
        <v>830</v>
      </c>
      <c r="I1189" s="12">
        <v>15</v>
      </c>
      <c r="J1189" s="12">
        <v>0</v>
      </c>
      <c r="K1189" s="12">
        <v>0</v>
      </c>
      <c r="L1189" s="12">
        <v>0</v>
      </c>
      <c r="M1189" s="12">
        <v>0</v>
      </c>
      <c r="N1189" s="12">
        <v>411</v>
      </c>
      <c r="O1189" s="12">
        <v>29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v>0</v>
      </c>
      <c r="AA1189" s="12">
        <v>0</v>
      </c>
      <c r="AB1189" s="12">
        <v>0</v>
      </c>
      <c r="AC1189" s="12">
        <v>0</v>
      </c>
    </row>
    <row r="1190" spans="1:29" customFormat="1" x14ac:dyDescent="0.2">
      <c r="A1190" s="8"/>
      <c r="B1190" s="6" t="s">
        <v>48</v>
      </c>
      <c r="C1190" s="7" t="s">
        <v>113</v>
      </c>
      <c r="D1190" s="12">
        <v>148500</v>
      </c>
      <c r="E1190" s="12">
        <v>21930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0</v>
      </c>
      <c r="V1190" s="12">
        <v>49500</v>
      </c>
      <c r="W1190" s="12">
        <v>7310</v>
      </c>
      <c r="X1190" s="12">
        <v>0</v>
      </c>
      <c r="Y1190" s="12">
        <v>0</v>
      </c>
      <c r="Z1190" s="12">
        <v>49500</v>
      </c>
      <c r="AA1190" s="12">
        <v>7310</v>
      </c>
      <c r="AB1190" s="12">
        <v>49500</v>
      </c>
      <c r="AC1190" s="12">
        <v>7310</v>
      </c>
    </row>
    <row r="1191" spans="1:29" customFormat="1" x14ac:dyDescent="0.2">
      <c r="A1191" s="8"/>
      <c r="B1191" s="8"/>
      <c r="C1191" s="7" t="s">
        <v>852</v>
      </c>
      <c r="D1191" s="12">
        <v>4608</v>
      </c>
      <c r="E1191" s="12">
        <v>557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0</v>
      </c>
      <c r="AA1191" s="12">
        <v>0</v>
      </c>
      <c r="AB1191" s="12">
        <v>4608</v>
      </c>
      <c r="AC1191" s="12">
        <v>557</v>
      </c>
    </row>
    <row r="1192" spans="1:29" customFormat="1" x14ac:dyDescent="0.2">
      <c r="A1192" s="8"/>
      <c r="B1192" s="8"/>
      <c r="C1192" s="7" t="s">
        <v>757</v>
      </c>
      <c r="D1192" s="12">
        <v>10349</v>
      </c>
      <c r="E1192" s="12">
        <v>506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10349</v>
      </c>
      <c r="S1192" s="12">
        <v>506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12">
        <v>0</v>
      </c>
      <c r="AB1192" s="12">
        <v>0</v>
      </c>
      <c r="AC1192" s="12">
        <v>0</v>
      </c>
    </row>
    <row r="1193" spans="1:29" customFormat="1" x14ac:dyDescent="0.2">
      <c r="A1193" s="8"/>
      <c r="B1193" s="9"/>
      <c r="C1193" s="7" t="s">
        <v>703</v>
      </c>
      <c r="D1193" s="12">
        <v>1548</v>
      </c>
      <c r="E1193" s="12">
        <v>46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1548</v>
      </c>
      <c r="S1193" s="12">
        <v>46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v>0</v>
      </c>
      <c r="AA1193" s="12">
        <v>0</v>
      </c>
      <c r="AB1193" s="12">
        <v>0</v>
      </c>
      <c r="AC1193" s="12">
        <v>0</v>
      </c>
    </row>
    <row r="1194" spans="1:29" customFormat="1" x14ac:dyDescent="0.2">
      <c r="A1194" s="8"/>
      <c r="B1194" s="6" t="s">
        <v>144</v>
      </c>
      <c r="C1194" s="7" t="s">
        <v>659</v>
      </c>
      <c r="D1194" s="12">
        <v>17081</v>
      </c>
      <c r="E1194" s="12">
        <v>1250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17081</v>
      </c>
      <c r="M1194" s="12">
        <v>1250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2">
        <v>0</v>
      </c>
      <c r="Z1194" s="12">
        <v>0</v>
      </c>
      <c r="AA1194" s="12">
        <v>0</v>
      </c>
      <c r="AB1194" s="12">
        <v>0</v>
      </c>
      <c r="AC1194" s="12">
        <v>0</v>
      </c>
    </row>
    <row r="1195" spans="1:29" customFormat="1" x14ac:dyDescent="0.2">
      <c r="A1195" s="8"/>
      <c r="B1195" s="8"/>
      <c r="C1195" s="7" t="s">
        <v>746</v>
      </c>
      <c r="D1195" s="12">
        <v>13021</v>
      </c>
      <c r="E1195" s="12">
        <v>30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0</v>
      </c>
      <c r="AA1195" s="12">
        <v>0</v>
      </c>
      <c r="AB1195" s="12">
        <v>13021</v>
      </c>
      <c r="AC1195" s="12">
        <v>30</v>
      </c>
    </row>
    <row r="1196" spans="1:29" customFormat="1" x14ac:dyDescent="0.2">
      <c r="A1196" s="8"/>
      <c r="B1196" s="8"/>
      <c r="C1196" s="7" t="s">
        <v>652</v>
      </c>
      <c r="D1196" s="12">
        <v>1858</v>
      </c>
      <c r="E1196" s="12">
        <v>64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260</v>
      </c>
      <c r="O1196" s="12">
        <v>3</v>
      </c>
      <c r="P1196" s="12">
        <v>530</v>
      </c>
      <c r="Q1196" s="12">
        <v>17</v>
      </c>
      <c r="R1196" s="12">
        <v>0</v>
      </c>
      <c r="S1196" s="12">
        <v>0</v>
      </c>
      <c r="T1196" s="12">
        <v>726</v>
      </c>
      <c r="U1196" s="12">
        <v>25</v>
      </c>
      <c r="V1196" s="12">
        <v>342</v>
      </c>
      <c r="W1196" s="12">
        <v>19</v>
      </c>
      <c r="X1196" s="12">
        <v>0</v>
      </c>
      <c r="Y1196" s="12">
        <v>0</v>
      </c>
      <c r="Z1196" s="12">
        <v>0</v>
      </c>
      <c r="AA1196" s="12">
        <v>0</v>
      </c>
      <c r="AB1196" s="12">
        <v>0</v>
      </c>
      <c r="AC1196" s="12">
        <v>0</v>
      </c>
    </row>
    <row r="1197" spans="1:29" customFormat="1" x14ac:dyDescent="0.2">
      <c r="A1197" s="8"/>
      <c r="B1197" s="8"/>
      <c r="C1197" s="7" t="s">
        <v>804</v>
      </c>
      <c r="D1197" s="12">
        <v>2351</v>
      </c>
      <c r="E1197" s="12">
        <v>106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2351</v>
      </c>
      <c r="W1197" s="12">
        <v>106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0</v>
      </c>
    </row>
    <row r="1198" spans="1:29" customFormat="1" x14ac:dyDescent="0.2">
      <c r="A1198" s="8"/>
      <c r="B1198" s="8"/>
      <c r="C1198" s="7" t="s">
        <v>145</v>
      </c>
      <c r="D1198" s="12">
        <v>815</v>
      </c>
      <c r="E1198" s="12">
        <v>23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155</v>
      </c>
      <c r="O1198" s="12">
        <v>2</v>
      </c>
      <c r="P1198" s="12">
        <v>0</v>
      </c>
      <c r="Q1198" s="12">
        <v>0</v>
      </c>
      <c r="R1198" s="12">
        <v>0</v>
      </c>
      <c r="S1198" s="12">
        <v>0</v>
      </c>
      <c r="T1198" s="12">
        <v>660</v>
      </c>
      <c r="U1198" s="12">
        <v>21</v>
      </c>
      <c r="V1198" s="12">
        <v>0</v>
      </c>
      <c r="W1198" s="12">
        <v>0</v>
      </c>
      <c r="X1198" s="12">
        <v>0</v>
      </c>
      <c r="Y1198" s="12">
        <v>0</v>
      </c>
      <c r="Z1198" s="12">
        <v>0</v>
      </c>
      <c r="AA1198" s="12">
        <v>0</v>
      </c>
      <c r="AB1198" s="12">
        <v>0</v>
      </c>
      <c r="AC1198" s="12">
        <v>0</v>
      </c>
    </row>
    <row r="1199" spans="1:29" customFormat="1" x14ac:dyDescent="0.2">
      <c r="A1199" s="8"/>
      <c r="B1199" s="8"/>
      <c r="C1199" s="7" t="s">
        <v>146</v>
      </c>
      <c r="D1199" s="12">
        <v>87795</v>
      </c>
      <c r="E1199" s="12">
        <v>4462</v>
      </c>
      <c r="F1199" s="12">
        <v>8000</v>
      </c>
      <c r="G1199" s="12">
        <v>458</v>
      </c>
      <c r="H1199" s="12">
        <v>27650</v>
      </c>
      <c r="I1199" s="12">
        <v>1469</v>
      </c>
      <c r="J1199" s="12">
        <v>0</v>
      </c>
      <c r="K1199" s="12">
        <v>0</v>
      </c>
      <c r="L1199" s="12">
        <v>15725</v>
      </c>
      <c r="M1199" s="12">
        <v>847</v>
      </c>
      <c r="N1199" s="12">
        <v>0</v>
      </c>
      <c r="O1199" s="12">
        <v>0</v>
      </c>
      <c r="P1199" s="12">
        <v>11585</v>
      </c>
      <c r="Q1199" s="12">
        <v>502</v>
      </c>
      <c r="R1199" s="12">
        <v>0</v>
      </c>
      <c r="S1199" s="12">
        <v>0</v>
      </c>
      <c r="T1199" s="12">
        <v>2300</v>
      </c>
      <c r="U1199" s="12">
        <v>82</v>
      </c>
      <c r="V1199" s="12">
        <v>18695</v>
      </c>
      <c r="W1199" s="12">
        <v>872</v>
      </c>
      <c r="X1199" s="12">
        <v>0</v>
      </c>
      <c r="Y1199" s="12">
        <v>0</v>
      </c>
      <c r="Z1199" s="12">
        <v>0</v>
      </c>
      <c r="AA1199" s="12">
        <v>0</v>
      </c>
      <c r="AB1199" s="12">
        <v>3840</v>
      </c>
      <c r="AC1199" s="12">
        <v>232</v>
      </c>
    </row>
    <row r="1200" spans="1:29" customFormat="1" x14ac:dyDescent="0.2">
      <c r="A1200" s="8"/>
      <c r="B1200" s="8"/>
      <c r="C1200" s="7" t="s">
        <v>147</v>
      </c>
      <c r="D1200" s="12">
        <v>38750</v>
      </c>
      <c r="E1200" s="12">
        <v>2165</v>
      </c>
      <c r="F1200" s="12">
        <v>0</v>
      </c>
      <c r="G1200" s="12">
        <v>0</v>
      </c>
      <c r="H1200" s="12">
        <v>35065</v>
      </c>
      <c r="I1200" s="12">
        <v>2043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825</v>
      </c>
      <c r="Q1200" s="12">
        <v>26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0</v>
      </c>
      <c r="AA1200" s="12">
        <v>0</v>
      </c>
      <c r="AB1200" s="12">
        <v>2860</v>
      </c>
      <c r="AC1200" s="12">
        <v>96</v>
      </c>
    </row>
    <row r="1201" spans="1:29" customFormat="1" x14ac:dyDescent="0.2">
      <c r="A1201" s="8"/>
      <c r="B1201" s="8"/>
      <c r="C1201" s="7" t="s">
        <v>633</v>
      </c>
      <c r="D1201" s="12">
        <v>39927</v>
      </c>
      <c r="E1201" s="12">
        <v>2954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39927</v>
      </c>
      <c r="O1201" s="12">
        <v>2954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12">
        <v>0</v>
      </c>
      <c r="AB1201" s="12">
        <v>0</v>
      </c>
      <c r="AC1201" s="12">
        <v>0</v>
      </c>
    </row>
    <row r="1202" spans="1:29" customFormat="1" x14ac:dyDescent="0.2">
      <c r="A1202" s="8"/>
      <c r="B1202" s="8"/>
      <c r="C1202" s="7" t="s">
        <v>853</v>
      </c>
      <c r="D1202" s="12">
        <v>26970</v>
      </c>
      <c r="E1202" s="12">
        <v>3263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v>0</v>
      </c>
      <c r="AA1202" s="12">
        <v>0</v>
      </c>
      <c r="AB1202" s="12">
        <v>26970</v>
      </c>
      <c r="AC1202" s="12">
        <v>3263</v>
      </c>
    </row>
    <row r="1203" spans="1:29" customFormat="1" x14ac:dyDescent="0.2">
      <c r="A1203" s="8"/>
      <c r="B1203" s="8"/>
      <c r="C1203" s="7" t="s">
        <v>553</v>
      </c>
      <c r="D1203" s="12">
        <v>139838</v>
      </c>
      <c r="E1203" s="12">
        <v>5090</v>
      </c>
      <c r="F1203" s="12">
        <v>24874</v>
      </c>
      <c r="G1203" s="12">
        <v>770</v>
      </c>
      <c r="H1203" s="12">
        <v>0</v>
      </c>
      <c r="I1203" s="12">
        <v>0</v>
      </c>
      <c r="J1203" s="12">
        <v>99165</v>
      </c>
      <c r="K1203" s="12">
        <v>4115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6869</v>
      </c>
      <c r="W1203" s="12">
        <v>88</v>
      </c>
      <c r="X1203" s="12">
        <v>5476</v>
      </c>
      <c r="Y1203" s="12">
        <v>27</v>
      </c>
      <c r="Z1203" s="12">
        <v>3454</v>
      </c>
      <c r="AA1203" s="12">
        <v>90</v>
      </c>
      <c r="AB1203" s="12">
        <v>0</v>
      </c>
      <c r="AC1203" s="12">
        <v>0</v>
      </c>
    </row>
    <row r="1204" spans="1:29" customFormat="1" x14ac:dyDescent="0.2">
      <c r="A1204" s="8"/>
      <c r="B1204" s="8"/>
      <c r="C1204" s="7" t="s">
        <v>418</v>
      </c>
      <c r="D1204" s="12">
        <v>1187</v>
      </c>
      <c r="E1204" s="12">
        <v>51</v>
      </c>
      <c r="F1204" s="12">
        <v>150</v>
      </c>
      <c r="G1204" s="12">
        <v>9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333</v>
      </c>
      <c r="U1204" s="12">
        <v>11</v>
      </c>
      <c r="V1204" s="12">
        <v>554</v>
      </c>
      <c r="W1204" s="12">
        <v>21</v>
      </c>
      <c r="X1204" s="12">
        <v>0</v>
      </c>
      <c r="Y1204" s="12">
        <v>0</v>
      </c>
      <c r="Z1204" s="12">
        <v>0</v>
      </c>
      <c r="AA1204" s="12">
        <v>0</v>
      </c>
      <c r="AB1204" s="12">
        <v>150</v>
      </c>
      <c r="AC1204" s="12">
        <v>10</v>
      </c>
    </row>
    <row r="1205" spans="1:29" customFormat="1" x14ac:dyDescent="0.2">
      <c r="A1205" s="8"/>
      <c r="B1205" s="9"/>
      <c r="C1205" s="7" t="s">
        <v>435</v>
      </c>
      <c r="D1205" s="12">
        <v>5500</v>
      </c>
      <c r="E1205" s="12">
        <v>4359</v>
      </c>
      <c r="F1205" s="12">
        <v>5500</v>
      </c>
      <c r="G1205" s="12">
        <v>4359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0</v>
      </c>
      <c r="AA1205" s="12">
        <v>0</v>
      </c>
      <c r="AB1205" s="12">
        <v>0</v>
      </c>
      <c r="AC1205" s="12">
        <v>0</v>
      </c>
    </row>
    <row r="1206" spans="1:29" customFormat="1" x14ac:dyDescent="0.2">
      <c r="A1206" s="8"/>
      <c r="B1206" s="6" t="s">
        <v>69</v>
      </c>
      <c r="C1206" s="7" t="s">
        <v>279</v>
      </c>
      <c r="D1206" s="12">
        <v>44704</v>
      </c>
      <c r="E1206" s="12">
        <v>69426</v>
      </c>
      <c r="F1206" s="12">
        <v>10816</v>
      </c>
      <c r="G1206" s="12">
        <v>20084</v>
      </c>
      <c r="H1206" s="12">
        <v>15851</v>
      </c>
      <c r="I1206" s="12">
        <v>23093</v>
      </c>
      <c r="J1206" s="12">
        <v>5884</v>
      </c>
      <c r="K1206" s="12">
        <v>8000</v>
      </c>
      <c r="L1206" s="12">
        <v>862</v>
      </c>
      <c r="M1206" s="12">
        <v>461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6771</v>
      </c>
      <c r="U1206" s="12">
        <v>14930</v>
      </c>
      <c r="V1206" s="12">
        <v>0</v>
      </c>
      <c r="W1206" s="12">
        <v>0</v>
      </c>
      <c r="X1206" s="12">
        <v>3387</v>
      </c>
      <c r="Y1206" s="12">
        <v>2042</v>
      </c>
      <c r="Z1206" s="12">
        <v>0</v>
      </c>
      <c r="AA1206" s="12">
        <v>0</v>
      </c>
      <c r="AB1206" s="12">
        <v>1133</v>
      </c>
      <c r="AC1206" s="12">
        <v>816</v>
      </c>
    </row>
    <row r="1207" spans="1:29" customFormat="1" x14ac:dyDescent="0.2">
      <c r="A1207" s="8"/>
      <c r="B1207" s="8"/>
      <c r="C1207" s="7" t="s">
        <v>540</v>
      </c>
      <c r="D1207" s="12">
        <v>6400</v>
      </c>
      <c r="E1207" s="12">
        <v>3444</v>
      </c>
      <c r="F1207" s="12">
        <v>286</v>
      </c>
      <c r="G1207" s="12">
        <v>200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5779</v>
      </c>
      <c r="Q1207" s="12">
        <v>3003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12">
        <v>0</v>
      </c>
      <c r="AB1207" s="12">
        <v>335</v>
      </c>
      <c r="AC1207" s="12">
        <v>241</v>
      </c>
    </row>
    <row r="1208" spans="1:29" customFormat="1" x14ac:dyDescent="0.2">
      <c r="A1208" s="8"/>
      <c r="B1208" s="8"/>
      <c r="C1208" s="7" t="s">
        <v>825</v>
      </c>
      <c r="D1208" s="12">
        <v>15162</v>
      </c>
      <c r="E1208" s="12">
        <v>896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15162</v>
      </c>
      <c r="Y1208" s="12">
        <v>896</v>
      </c>
      <c r="Z1208" s="12">
        <v>0</v>
      </c>
      <c r="AA1208" s="12">
        <v>0</v>
      </c>
      <c r="AB1208" s="12">
        <v>0</v>
      </c>
      <c r="AC1208" s="12">
        <v>0</v>
      </c>
    </row>
    <row r="1209" spans="1:29" customFormat="1" x14ac:dyDescent="0.2">
      <c r="A1209" s="8"/>
      <c r="B1209" s="8"/>
      <c r="C1209" s="7" t="s">
        <v>181</v>
      </c>
      <c r="D1209" s="12">
        <v>30418</v>
      </c>
      <c r="E1209" s="12">
        <v>2176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513</v>
      </c>
      <c r="Q1209" s="12">
        <v>118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12461</v>
      </c>
      <c r="AA1209" s="12">
        <v>805</v>
      </c>
      <c r="AB1209" s="12">
        <v>17444</v>
      </c>
      <c r="AC1209" s="12">
        <v>1253</v>
      </c>
    </row>
    <row r="1210" spans="1:29" customFormat="1" x14ac:dyDescent="0.2">
      <c r="A1210" s="8"/>
      <c r="B1210" s="8"/>
      <c r="C1210" s="7" t="s">
        <v>182</v>
      </c>
      <c r="D1210" s="12">
        <v>141919</v>
      </c>
      <c r="E1210" s="12">
        <v>38127</v>
      </c>
      <c r="F1210" s="12">
        <v>0</v>
      </c>
      <c r="G1210" s="12">
        <v>0</v>
      </c>
      <c r="H1210" s="12">
        <v>13396</v>
      </c>
      <c r="I1210" s="12">
        <v>3650</v>
      </c>
      <c r="J1210" s="12">
        <v>0</v>
      </c>
      <c r="K1210" s="12">
        <v>0</v>
      </c>
      <c r="L1210" s="12">
        <v>0</v>
      </c>
      <c r="M1210" s="12">
        <v>0</v>
      </c>
      <c r="N1210" s="12">
        <v>15676</v>
      </c>
      <c r="O1210" s="12">
        <v>4621</v>
      </c>
      <c r="P1210" s="12">
        <v>0</v>
      </c>
      <c r="Q1210" s="12">
        <v>0</v>
      </c>
      <c r="R1210" s="12">
        <v>34506</v>
      </c>
      <c r="S1210" s="12">
        <v>9082</v>
      </c>
      <c r="T1210" s="12">
        <v>11917</v>
      </c>
      <c r="U1210" s="12">
        <v>3921</v>
      </c>
      <c r="V1210" s="12">
        <v>39701</v>
      </c>
      <c r="W1210" s="12">
        <v>9837</v>
      </c>
      <c r="X1210" s="12">
        <v>0</v>
      </c>
      <c r="Y1210" s="12">
        <v>0</v>
      </c>
      <c r="Z1210" s="12">
        <v>26723</v>
      </c>
      <c r="AA1210" s="12">
        <v>7016</v>
      </c>
      <c r="AB1210" s="12">
        <v>0</v>
      </c>
      <c r="AC1210" s="12">
        <v>0</v>
      </c>
    </row>
    <row r="1211" spans="1:29" customFormat="1" x14ac:dyDescent="0.2">
      <c r="A1211" s="10"/>
      <c r="B1211" s="10"/>
      <c r="C1211" s="7" t="s">
        <v>280</v>
      </c>
      <c r="D1211" s="12">
        <v>470745</v>
      </c>
      <c r="E1211" s="12">
        <v>147639</v>
      </c>
      <c r="F1211" s="12">
        <v>91522</v>
      </c>
      <c r="G1211" s="12">
        <v>28397</v>
      </c>
      <c r="H1211" s="12">
        <v>0</v>
      </c>
      <c r="I1211" s="12">
        <v>0</v>
      </c>
      <c r="J1211" s="12">
        <v>46530</v>
      </c>
      <c r="K1211" s="12">
        <v>13724</v>
      </c>
      <c r="L1211" s="12">
        <v>92017</v>
      </c>
      <c r="M1211" s="12">
        <v>28558</v>
      </c>
      <c r="N1211" s="12">
        <v>44068</v>
      </c>
      <c r="O1211" s="12">
        <v>14103</v>
      </c>
      <c r="P1211" s="12">
        <v>61902</v>
      </c>
      <c r="Q1211" s="12">
        <v>19553</v>
      </c>
      <c r="R1211" s="12">
        <v>90314</v>
      </c>
      <c r="S1211" s="12">
        <v>29537</v>
      </c>
      <c r="T1211" s="12">
        <v>44392</v>
      </c>
      <c r="U1211" s="12">
        <v>13767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0</v>
      </c>
    </row>
    <row r="1212" spans="1:29" customFormat="1" x14ac:dyDescent="0.2">
      <c r="A1212" s="8"/>
      <c r="B1212" s="8"/>
      <c r="C1212" s="7" t="s">
        <v>71</v>
      </c>
      <c r="D1212" s="12">
        <v>4405</v>
      </c>
      <c r="E1212" s="12">
        <v>790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303</v>
      </c>
      <c r="Q1212" s="12">
        <v>246</v>
      </c>
      <c r="R1212" s="12">
        <v>656</v>
      </c>
      <c r="S1212" s="12">
        <v>228</v>
      </c>
      <c r="T1212" s="12">
        <v>355</v>
      </c>
      <c r="U1212" s="12">
        <v>86</v>
      </c>
      <c r="V1212" s="12">
        <v>878</v>
      </c>
      <c r="W1212" s="12">
        <v>33</v>
      </c>
      <c r="X1212" s="12">
        <v>2213</v>
      </c>
      <c r="Y1212" s="12">
        <v>197</v>
      </c>
      <c r="Z1212" s="12">
        <v>0</v>
      </c>
      <c r="AA1212" s="12">
        <v>0</v>
      </c>
      <c r="AB1212" s="12">
        <v>0</v>
      </c>
      <c r="AC1212" s="12">
        <v>0</v>
      </c>
    </row>
    <row r="1213" spans="1:29" customFormat="1" x14ac:dyDescent="0.2">
      <c r="A1213" s="8"/>
      <c r="B1213" s="8"/>
      <c r="C1213" s="7" t="s">
        <v>75</v>
      </c>
      <c r="D1213" s="12">
        <v>16320</v>
      </c>
      <c r="E1213" s="12">
        <v>8320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16320</v>
      </c>
      <c r="O1213" s="12">
        <v>8320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</v>
      </c>
    </row>
    <row r="1214" spans="1:29" customFormat="1" x14ac:dyDescent="0.2">
      <c r="A1214" s="8"/>
      <c r="B1214" s="8"/>
      <c r="C1214" s="7" t="s">
        <v>307</v>
      </c>
      <c r="D1214" s="12">
        <v>816605</v>
      </c>
      <c r="E1214" s="12">
        <v>1229731</v>
      </c>
      <c r="F1214" s="12">
        <v>58386</v>
      </c>
      <c r="G1214" s="12">
        <v>96392</v>
      </c>
      <c r="H1214" s="12">
        <v>83897</v>
      </c>
      <c r="I1214" s="12">
        <v>125396</v>
      </c>
      <c r="J1214" s="12">
        <v>54932</v>
      </c>
      <c r="K1214" s="12">
        <v>82284</v>
      </c>
      <c r="L1214" s="12">
        <v>79628</v>
      </c>
      <c r="M1214" s="12">
        <v>118782</v>
      </c>
      <c r="N1214" s="12">
        <v>74255</v>
      </c>
      <c r="O1214" s="12">
        <v>111359</v>
      </c>
      <c r="P1214" s="12">
        <v>63580</v>
      </c>
      <c r="Q1214" s="12">
        <v>94995</v>
      </c>
      <c r="R1214" s="12">
        <v>48518</v>
      </c>
      <c r="S1214" s="12">
        <v>71687</v>
      </c>
      <c r="T1214" s="12">
        <v>58051</v>
      </c>
      <c r="U1214" s="12">
        <v>86574</v>
      </c>
      <c r="V1214" s="12">
        <v>71146</v>
      </c>
      <c r="W1214" s="12">
        <v>106547</v>
      </c>
      <c r="X1214" s="12">
        <v>86728</v>
      </c>
      <c r="Y1214" s="12">
        <v>129400</v>
      </c>
      <c r="Z1214" s="12">
        <v>61439</v>
      </c>
      <c r="AA1214" s="12">
        <v>92835</v>
      </c>
      <c r="AB1214" s="12">
        <v>76045</v>
      </c>
      <c r="AC1214" s="12">
        <v>113480</v>
      </c>
    </row>
    <row r="1215" spans="1:29" customFormat="1" x14ac:dyDescent="0.2">
      <c r="A1215" s="8"/>
      <c r="B1215" s="9"/>
      <c r="C1215" s="7" t="s">
        <v>457</v>
      </c>
      <c r="D1215" s="12">
        <v>275</v>
      </c>
      <c r="E1215" s="12">
        <v>58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275</v>
      </c>
      <c r="U1215" s="12">
        <v>58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12">
        <v>0</v>
      </c>
      <c r="AB1215" s="12">
        <v>0</v>
      </c>
      <c r="AC1215" s="12">
        <v>0</v>
      </c>
    </row>
    <row r="1216" spans="1:29" customFormat="1" x14ac:dyDescent="0.2">
      <c r="A1216" s="8"/>
      <c r="B1216" s="6" t="s">
        <v>128</v>
      </c>
      <c r="C1216" s="7" t="s">
        <v>409</v>
      </c>
      <c r="D1216" s="12">
        <v>17996</v>
      </c>
      <c r="E1216" s="12">
        <v>1932</v>
      </c>
      <c r="F1216" s="12">
        <v>0</v>
      </c>
      <c r="G1216" s="12">
        <v>0</v>
      </c>
      <c r="H1216" s="12">
        <v>17996</v>
      </c>
      <c r="I1216" s="12">
        <v>1932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v>0</v>
      </c>
      <c r="AA1216" s="12">
        <v>0</v>
      </c>
      <c r="AB1216" s="12">
        <v>0</v>
      </c>
      <c r="AC1216" s="12">
        <v>0</v>
      </c>
    </row>
    <row r="1217" spans="1:29" customFormat="1" x14ac:dyDescent="0.2">
      <c r="A1217" s="8"/>
      <c r="B1217" s="8"/>
      <c r="C1217" s="7" t="s">
        <v>334</v>
      </c>
      <c r="D1217" s="12">
        <v>36901</v>
      </c>
      <c r="E1217" s="12">
        <v>3831</v>
      </c>
      <c r="F1217" s="12">
        <v>14426</v>
      </c>
      <c r="G1217" s="12">
        <v>1589</v>
      </c>
      <c r="H1217" s="12">
        <v>0</v>
      </c>
      <c r="I1217" s="12">
        <v>0</v>
      </c>
      <c r="J1217" s="12">
        <v>0</v>
      </c>
      <c r="K1217" s="12">
        <v>0</v>
      </c>
      <c r="L1217" s="12">
        <v>22475</v>
      </c>
      <c r="M1217" s="12">
        <v>2242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0</v>
      </c>
      <c r="AA1217" s="12">
        <v>0</v>
      </c>
      <c r="AB1217" s="12">
        <v>0</v>
      </c>
      <c r="AC1217" s="12">
        <v>0</v>
      </c>
    </row>
    <row r="1218" spans="1:29" customFormat="1" x14ac:dyDescent="0.2">
      <c r="A1218" s="8"/>
      <c r="B1218" s="8"/>
      <c r="C1218" s="7" t="s">
        <v>308</v>
      </c>
      <c r="D1218" s="12">
        <v>1800</v>
      </c>
      <c r="E1218" s="12">
        <v>309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1800</v>
      </c>
      <c r="Y1218" s="12">
        <v>309</v>
      </c>
      <c r="Z1218" s="12">
        <v>0</v>
      </c>
      <c r="AA1218" s="12">
        <v>0</v>
      </c>
      <c r="AB1218" s="12">
        <v>0</v>
      </c>
      <c r="AC1218" s="12">
        <v>0</v>
      </c>
    </row>
    <row r="1219" spans="1:29" customFormat="1" x14ac:dyDescent="0.2">
      <c r="A1219" s="8"/>
      <c r="B1219" s="8"/>
      <c r="C1219" s="7" t="s">
        <v>391</v>
      </c>
      <c r="D1219" s="12">
        <v>6020</v>
      </c>
      <c r="E1219" s="12">
        <v>593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6020</v>
      </c>
      <c r="U1219" s="12">
        <v>593</v>
      </c>
      <c r="V1219" s="12">
        <v>0</v>
      </c>
      <c r="W1219" s="12">
        <v>0</v>
      </c>
      <c r="X1219" s="12">
        <v>0</v>
      </c>
      <c r="Y1219" s="12">
        <v>0</v>
      </c>
      <c r="Z1219" s="12">
        <v>0</v>
      </c>
      <c r="AA1219" s="12">
        <v>0</v>
      </c>
      <c r="AB1219" s="12">
        <v>0</v>
      </c>
      <c r="AC1219" s="12">
        <v>0</v>
      </c>
    </row>
    <row r="1220" spans="1:29" customFormat="1" x14ac:dyDescent="0.2">
      <c r="A1220" s="8"/>
      <c r="B1220" s="8"/>
      <c r="C1220" s="7" t="s">
        <v>758</v>
      </c>
      <c r="D1220" s="12">
        <v>37895</v>
      </c>
      <c r="E1220" s="12">
        <v>4385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14740</v>
      </c>
      <c r="S1220" s="12">
        <v>1757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16778</v>
      </c>
      <c r="AA1220" s="12">
        <v>1890</v>
      </c>
      <c r="AB1220" s="12">
        <v>6377</v>
      </c>
      <c r="AC1220" s="12">
        <v>738</v>
      </c>
    </row>
    <row r="1221" spans="1:29" customFormat="1" x14ac:dyDescent="0.2">
      <c r="A1221" s="8"/>
      <c r="B1221" s="8"/>
      <c r="C1221" s="7" t="s">
        <v>545</v>
      </c>
      <c r="D1221" s="12">
        <v>35327</v>
      </c>
      <c r="E1221" s="12">
        <v>3730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31697</v>
      </c>
      <c r="O1221" s="12">
        <v>3235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2">
        <v>0</v>
      </c>
      <c r="Z1221" s="12">
        <v>0</v>
      </c>
      <c r="AA1221" s="12">
        <v>0</v>
      </c>
      <c r="AB1221" s="12">
        <v>3630</v>
      </c>
      <c r="AC1221" s="12">
        <v>495</v>
      </c>
    </row>
    <row r="1222" spans="1:29" customFormat="1" x14ac:dyDescent="0.2">
      <c r="A1222" s="8"/>
      <c r="B1222" s="8"/>
      <c r="C1222" s="7" t="s">
        <v>185</v>
      </c>
      <c r="D1222" s="12">
        <v>2946177</v>
      </c>
      <c r="E1222" s="12">
        <v>379342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371716</v>
      </c>
      <c r="Q1222" s="12">
        <v>48304</v>
      </c>
      <c r="R1222" s="12">
        <v>2139147</v>
      </c>
      <c r="S1222" s="12">
        <v>275642</v>
      </c>
      <c r="T1222" s="12">
        <v>435314</v>
      </c>
      <c r="U1222" s="12">
        <v>55396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12">
        <v>0</v>
      </c>
      <c r="AB1222" s="12">
        <v>0</v>
      </c>
      <c r="AC1222" s="12">
        <v>0</v>
      </c>
    </row>
    <row r="1223" spans="1:29" customFormat="1" x14ac:dyDescent="0.2">
      <c r="A1223" s="8"/>
      <c r="B1223" s="8"/>
      <c r="C1223" s="7" t="s">
        <v>342</v>
      </c>
      <c r="D1223" s="12">
        <v>60429</v>
      </c>
      <c r="E1223" s="12">
        <v>11303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60429</v>
      </c>
      <c r="O1223" s="12">
        <v>11303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2">
        <v>0</v>
      </c>
      <c r="Z1223" s="12">
        <v>0</v>
      </c>
      <c r="AA1223" s="12">
        <v>0</v>
      </c>
      <c r="AB1223" s="12">
        <v>0</v>
      </c>
      <c r="AC1223" s="12">
        <v>0</v>
      </c>
    </row>
    <row r="1224" spans="1:29" customFormat="1" x14ac:dyDescent="0.2">
      <c r="A1224" s="8"/>
      <c r="B1224" s="8"/>
      <c r="C1224" s="7" t="s">
        <v>541</v>
      </c>
      <c r="D1224" s="12">
        <v>35631</v>
      </c>
      <c r="E1224" s="12">
        <v>3624</v>
      </c>
      <c r="F1224" s="12">
        <v>0</v>
      </c>
      <c r="G1224" s="12">
        <v>0</v>
      </c>
      <c r="H1224" s="12">
        <v>35631</v>
      </c>
      <c r="I1224" s="12">
        <v>3624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0</v>
      </c>
      <c r="AA1224" s="12">
        <v>0</v>
      </c>
      <c r="AB1224" s="12">
        <v>0</v>
      </c>
      <c r="AC1224" s="12">
        <v>0</v>
      </c>
    </row>
    <row r="1225" spans="1:29" customFormat="1" x14ac:dyDescent="0.2">
      <c r="A1225" s="8"/>
      <c r="B1225" s="8"/>
      <c r="C1225" s="7" t="s">
        <v>515</v>
      </c>
      <c r="D1225" s="12">
        <v>8127</v>
      </c>
      <c r="E1225" s="12">
        <v>827</v>
      </c>
      <c r="F1225" s="12">
        <v>0</v>
      </c>
      <c r="G1225" s="12">
        <v>0</v>
      </c>
      <c r="H1225" s="12">
        <v>8127</v>
      </c>
      <c r="I1225" s="12">
        <v>827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2">
        <v>0</v>
      </c>
      <c r="Z1225" s="12">
        <v>0</v>
      </c>
      <c r="AA1225" s="12">
        <v>0</v>
      </c>
      <c r="AB1225" s="12">
        <v>0</v>
      </c>
      <c r="AC1225" s="12">
        <v>0</v>
      </c>
    </row>
    <row r="1226" spans="1:29" customFormat="1" x14ac:dyDescent="0.2">
      <c r="A1226" s="8"/>
      <c r="B1226" s="8"/>
      <c r="C1226" s="7" t="s">
        <v>592</v>
      </c>
      <c r="D1226" s="12">
        <v>40437</v>
      </c>
      <c r="E1226" s="12">
        <v>4700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16574</v>
      </c>
      <c r="O1226" s="12">
        <v>1855</v>
      </c>
      <c r="P1226" s="12">
        <v>0</v>
      </c>
      <c r="Q1226" s="12">
        <v>0</v>
      </c>
      <c r="R1226" s="12">
        <v>23863</v>
      </c>
      <c r="S1226" s="12">
        <v>2845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</v>
      </c>
    </row>
    <row r="1227" spans="1:29" customFormat="1" x14ac:dyDescent="0.2">
      <c r="A1227" s="8"/>
      <c r="B1227" s="8"/>
      <c r="C1227" s="7" t="s">
        <v>547</v>
      </c>
      <c r="D1227" s="12">
        <v>1033204</v>
      </c>
      <c r="E1227" s="12">
        <v>114604</v>
      </c>
      <c r="F1227" s="12">
        <v>44190</v>
      </c>
      <c r="G1227" s="12">
        <v>4867</v>
      </c>
      <c r="H1227" s="12">
        <v>122887</v>
      </c>
      <c r="I1227" s="12">
        <v>13192</v>
      </c>
      <c r="J1227" s="12">
        <v>0</v>
      </c>
      <c r="K1227" s="12">
        <v>0</v>
      </c>
      <c r="L1227" s="12">
        <v>179174</v>
      </c>
      <c r="M1227" s="12">
        <v>18538</v>
      </c>
      <c r="N1227" s="12">
        <v>159258</v>
      </c>
      <c r="O1227" s="12">
        <v>16323</v>
      </c>
      <c r="P1227" s="12">
        <v>0</v>
      </c>
      <c r="Q1227" s="12">
        <v>0</v>
      </c>
      <c r="R1227" s="12">
        <v>11553</v>
      </c>
      <c r="S1227" s="12">
        <v>1377</v>
      </c>
      <c r="T1227" s="12">
        <v>84246</v>
      </c>
      <c r="U1227" s="12">
        <v>7502</v>
      </c>
      <c r="V1227" s="12">
        <v>89988</v>
      </c>
      <c r="W1227" s="12">
        <v>11074</v>
      </c>
      <c r="X1227" s="12">
        <v>254332</v>
      </c>
      <c r="Y1227" s="12">
        <v>31328</v>
      </c>
      <c r="Z1227" s="12">
        <v>16928</v>
      </c>
      <c r="AA1227" s="12">
        <v>1906</v>
      </c>
      <c r="AB1227" s="12">
        <v>70648</v>
      </c>
      <c r="AC1227" s="12">
        <v>8497</v>
      </c>
    </row>
    <row r="1228" spans="1:29" customFormat="1" x14ac:dyDescent="0.2">
      <c r="A1228" s="8"/>
      <c r="B1228" s="8"/>
      <c r="C1228" s="7" t="s">
        <v>516</v>
      </c>
      <c r="D1228" s="12">
        <v>152615</v>
      </c>
      <c r="E1228" s="12">
        <v>17490</v>
      </c>
      <c r="F1228" s="12">
        <v>6296</v>
      </c>
      <c r="G1228" s="12">
        <v>693</v>
      </c>
      <c r="H1228" s="12">
        <v>146319</v>
      </c>
      <c r="I1228" s="12">
        <v>16797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v>0</v>
      </c>
      <c r="AA1228" s="12">
        <v>0</v>
      </c>
      <c r="AB1228" s="12">
        <v>0</v>
      </c>
      <c r="AC1228" s="12">
        <v>0</v>
      </c>
    </row>
    <row r="1229" spans="1:29" customFormat="1" x14ac:dyDescent="0.2">
      <c r="A1229" s="8"/>
      <c r="B1229" s="8"/>
      <c r="C1229" s="7" t="s">
        <v>309</v>
      </c>
      <c r="D1229" s="12">
        <v>725638</v>
      </c>
      <c r="E1229" s="12">
        <v>85416</v>
      </c>
      <c r="F1229" s="12">
        <v>288976</v>
      </c>
      <c r="G1229" s="12">
        <v>34297</v>
      </c>
      <c r="H1229" s="12">
        <v>0</v>
      </c>
      <c r="I1229" s="12">
        <v>0</v>
      </c>
      <c r="J1229" s="12">
        <v>149385</v>
      </c>
      <c r="K1229" s="12">
        <v>16368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143623</v>
      </c>
      <c r="S1229" s="12">
        <v>17741</v>
      </c>
      <c r="T1229" s="12">
        <v>143654</v>
      </c>
      <c r="U1229" s="12">
        <v>17010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12">
        <v>0</v>
      </c>
      <c r="AB1229" s="12">
        <v>0</v>
      </c>
      <c r="AC1229" s="12">
        <v>0</v>
      </c>
    </row>
    <row r="1230" spans="1:29" customFormat="1" x14ac:dyDescent="0.2">
      <c r="A1230" s="8"/>
      <c r="B1230" s="8"/>
      <c r="C1230" s="7" t="s">
        <v>453</v>
      </c>
      <c r="D1230" s="12">
        <v>552</v>
      </c>
      <c r="E1230" s="12">
        <v>37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552</v>
      </c>
      <c r="U1230" s="12">
        <v>37</v>
      </c>
      <c r="V1230" s="12">
        <v>0</v>
      </c>
      <c r="W1230" s="12">
        <v>0</v>
      </c>
      <c r="X1230" s="12">
        <v>0</v>
      </c>
      <c r="Y1230" s="12">
        <v>0</v>
      </c>
      <c r="Z1230" s="12">
        <v>0</v>
      </c>
      <c r="AA1230" s="12">
        <v>0</v>
      </c>
      <c r="AB1230" s="12">
        <v>0</v>
      </c>
      <c r="AC1230" s="12">
        <v>0</v>
      </c>
    </row>
    <row r="1231" spans="1:29" customFormat="1" x14ac:dyDescent="0.2">
      <c r="A1231" s="8"/>
      <c r="B1231" s="8"/>
      <c r="C1231" s="7" t="s">
        <v>717</v>
      </c>
      <c r="D1231" s="12">
        <v>392</v>
      </c>
      <c r="E1231" s="12">
        <v>83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392</v>
      </c>
      <c r="U1231" s="12">
        <v>83</v>
      </c>
      <c r="V1231" s="12">
        <v>0</v>
      </c>
      <c r="W1231" s="12">
        <v>0</v>
      </c>
      <c r="X1231" s="12">
        <v>0</v>
      </c>
      <c r="Y1231" s="12">
        <v>0</v>
      </c>
      <c r="Z1231" s="12">
        <v>0</v>
      </c>
      <c r="AA1231" s="12">
        <v>0</v>
      </c>
      <c r="AB1231" s="12">
        <v>0</v>
      </c>
      <c r="AC1231" s="12">
        <v>0</v>
      </c>
    </row>
    <row r="1232" spans="1:29" customFormat="1" x14ac:dyDescent="0.2">
      <c r="A1232" s="8"/>
      <c r="B1232" s="8"/>
      <c r="C1232" s="7" t="s">
        <v>129</v>
      </c>
      <c r="D1232" s="12">
        <v>788292</v>
      </c>
      <c r="E1232" s="12">
        <v>34505</v>
      </c>
      <c r="F1232" s="12">
        <v>85515</v>
      </c>
      <c r="G1232" s="12">
        <v>3411</v>
      </c>
      <c r="H1232" s="12">
        <v>117905</v>
      </c>
      <c r="I1232" s="12">
        <v>5390</v>
      </c>
      <c r="J1232" s="12">
        <v>180893</v>
      </c>
      <c r="K1232" s="12">
        <v>7678</v>
      </c>
      <c r="L1232" s="12">
        <v>0</v>
      </c>
      <c r="M1232" s="12">
        <v>0</v>
      </c>
      <c r="N1232" s="12">
        <v>0</v>
      </c>
      <c r="O1232" s="12">
        <v>0</v>
      </c>
      <c r="P1232" s="12">
        <v>67887</v>
      </c>
      <c r="Q1232" s="12">
        <v>3755</v>
      </c>
      <c r="R1232" s="12">
        <v>108599</v>
      </c>
      <c r="S1232" s="12">
        <v>4860</v>
      </c>
      <c r="T1232" s="12">
        <v>54853</v>
      </c>
      <c r="U1232" s="12">
        <v>2607</v>
      </c>
      <c r="V1232" s="12">
        <v>73078</v>
      </c>
      <c r="W1232" s="12">
        <v>3024</v>
      </c>
      <c r="X1232" s="12">
        <v>34834</v>
      </c>
      <c r="Y1232" s="12">
        <v>1574</v>
      </c>
      <c r="Z1232" s="12">
        <v>40260</v>
      </c>
      <c r="AA1232" s="12">
        <v>1522</v>
      </c>
      <c r="AB1232" s="12">
        <v>24468</v>
      </c>
      <c r="AC1232" s="12">
        <v>684</v>
      </c>
    </row>
    <row r="1233" spans="1:29" customFormat="1" x14ac:dyDescent="0.2">
      <c r="A1233" s="8"/>
      <c r="B1233" s="8"/>
      <c r="C1233" s="7" t="s">
        <v>559</v>
      </c>
      <c r="D1233" s="12">
        <v>293</v>
      </c>
      <c r="E1233" s="12">
        <v>62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293</v>
      </c>
      <c r="U1233" s="12">
        <v>62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0</v>
      </c>
      <c r="AC1233" s="12">
        <v>0</v>
      </c>
    </row>
    <row r="1234" spans="1:29" customFormat="1" x14ac:dyDescent="0.2">
      <c r="A1234" s="8"/>
      <c r="B1234" s="8"/>
      <c r="C1234" s="7" t="s">
        <v>186</v>
      </c>
      <c r="D1234" s="12">
        <v>170657</v>
      </c>
      <c r="E1234" s="12">
        <v>10186</v>
      </c>
      <c r="F1234" s="12">
        <v>8143</v>
      </c>
      <c r="G1234" s="12">
        <v>532</v>
      </c>
      <c r="H1234" s="12">
        <v>16228</v>
      </c>
      <c r="I1234" s="12">
        <v>1028</v>
      </c>
      <c r="J1234" s="12">
        <v>5824</v>
      </c>
      <c r="K1234" s="12">
        <v>394</v>
      </c>
      <c r="L1234" s="12">
        <v>0</v>
      </c>
      <c r="M1234" s="12">
        <v>0</v>
      </c>
      <c r="N1234" s="12">
        <v>0</v>
      </c>
      <c r="O1234" s="12">
        <v>0</v>
      </c>
      <c r="P1234" s="12">
        <v>9102</v>
      </c>
      <c r="Q1234" s="12">
        <v>606</v>
      </c>
      <c r="R1234" s="12">
        <v>22122</v>
      </c>
      <c r="S1234" s="12">
        <v>1449</v>
      </c>
      <c r="T1234" s="12">
        <v>24474</v>
      </c>
      <c r="U1234" s="12">
        <v>1645</v>
      </c>
      <c r="V1234" s="12">
        <v>34001</v>
      </c>
      <c r="W1234" s="12">
        <v>1796</v>
      </c>
      <c r="X1234" s="12">
        <v>14501</v>
      </c>
      <c r="Y1234" s="12">
        <v>933</v>
      </c>
      <c r="Z1234" s="12">
        <v>7463</v>
      </c>
      <c r="AA1234" s="12">
        <v>503</v>
      </c>
      <c r="AB1234" s="12">
        <v>28799</v>
      </c>
      <c r="AC1234" s="12">
        <v>1300</v>
      </c>
    </row>
    <row r="1235" spans="1:29" customFormat="1" x14ac:dyDescent="0.2">
      <c r="A1235" s="8"/>
      <c r="B1235" s="8"/>
      <c r="C1235" s="7" t="s">
        <v>732</v>
      </c>
      <c r="D1235" s="12">
        <v>13</v>
      </c>
      <c r="E1235" s="12">
        <v>1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0</v>
      </c>
      <c r="P1235" s="12">
        <v>13</v>
      </c>
      <c r="Q1235" s="12">
        <v>1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v>0</v>
      </c>
      <c r="AA1235" s="12">
        <v>0</v>
      </c>
      <c r="AB1235" s="12">
        <v>0</v>
      </c>
      <c r="AC1235" s="12">
        <v>0</v>
      </c>
    </row>
    <row r="1236" spans="1:29" customFormat="1" x14ac:dyDescent="0.2">
      <c r="A1236" s="8"/>
      <c r="B1236" s="8"/>
      <c r="C1236" s="7" t="s">
        <v>187</v>
      </c>
      <c r="D1236" s="12">
        <v>38609</v>
      </c>
      <c r="E1236" s="12">
        <v>889</v>
      </c>
      <c r="F1236" s="12">
        <v>1937</v>
      </c>
      <c r="G1236" s="12">
        <v>27</v>
      </c>
      <c r="H1236" s="12">
        <v>4036</v>
      </c>
      <c r="I1236" s="12">
        <v>66</v>
      </c>
      <c r="J1236" s="12">
        <v>0</v>
      </c>
      <c r="K1236" s="12">
        <v>0</v>
      </c>
      <c r="L1236" s="12">
        <v>3826</v>
      </c>
      <c r="M1236" s="12">
        <v>70</v>
      </c>
      <c r="N1236" s="12">
        <v>5657</v>
      </c>
      <c r="O1236" s="12">
        <v>86</v>
      </c>
      <c r="P1236" s="12">
        <v>0</v>
      </c>
      <c r="Q1236" s="12">
        <v>0</v>
      </c>
      <c r="R1236" s="12">
        <v>4949</v>
      </c>
      <c r="S1236" s="12">
        <v>101</v>
      </c>
      <c r="T1236" s="12">
        <v>2536</v>
      </c>
      <c r="U1236" s="12">
        <v>86</v>
      </c>
      <c r="V1236" s="12">
        <v>1426</v>
      </c>
      <c r="W1236" s="12">
        <v>42</v>
      </c>
      <c r="X1236" s="12">
        <v>2362</v>
      </c>
      <c r="Y1236" s="12">
        <v>84</v>
      </c>
      <c r="Z1236" s="12">
        <v>4853</v>
      </c>
      <c r="AA1236" s="12">
        <v>114</v>
      </c>
      <c r="AB1236" s="12">
        <v>7027</v>
      </c>
      <c r="AC1236" s="12">
        <v>213</v>
      </c>
    </row>
    <row r="1237" spans="1:29" customFormat="1" x14ac:dyDescent="0.2">
      <c r="A1237" s="8"/>
      <c r="B1237" s="8"/>
      <c r="C1237" s="7" t="s">
        <v>188</v>
      </c>
      <c r="D1237" s="12">
        <v>185424</v>
      </c>
      <c r="E1237" s="12">
        <v>4479</v>
      </c>
      <c r="F1237" s="12">
        <v>37228</v>
      </c>
      <c r="G1237" s="12">
        <v>790</v>
      </c>
      <c r="H1237" s="12">
        <v>31244</v>
      </c>
      <c r="I1237" s="12">
        <v>934</v>
      </c>
      <c r="J1237" s="12">
        <v>12380</v>
      </c>
      <c r="K1237" s="12">
        <v>266</v>
      </c>
      <c r="L1237" s="12">
        <v>4498</v>
      </c>
      <c r="M1237" s="12">
        <v>108</v>
      </c>
      <c r="N1237" s="12">
        <v>4265</v>
      </c>
      <c r="O1237" s="12">
        <v>300</v>
      </c>
      <c r="P1237" s="12">
        <v>7609</v>
      </c>
      <c r="Q1237" s="12">
        <v>144</v>
      </c>
      <c r="R1237" s="12">
        <v>8441</v>
      </c>
      <c r="S1237" s="12">
        <v>154</v>
      </c>
      <c r="T1237" s="12">
        <v>3330</v>
      </c>
      <c r="U1237" s="12">
        <v>238</v>
      </c>
      <c r="V1237" s="12">
        <v>7732</v>
      </c>
      <c r="W1237" s="12">
        <v>165</v>
      </c>
      <c r="X1237" s="12">
        <v>22527</v>
      </c>
      <c r="Y1237" s="12">
        <v>449</v>
      </c>
      <c r="Z1237" s="12">
        <v>25651</v>
      </c>
      <c r="AA1237" s="12">
        <v>490</v>
      </c>
      <c r="AB1237" s="12">
        <v>20519</v>
      </c>
      <c r="AC1237" s="12">
        <v>441</v>
      </c>
    </row>
    <row r="1238" spans="1:29" customFormat="1" x14ac:dyDescent="0.2">
      <c r="A1238" s="8"/>
      <c r="B1238" s="8"/>
      <c r="C1238" s="7" t="s">
        <v>575</v>
      </c>
      <c r="D1238" s="12">
        <v>4301</v>
      </c>
      <c r="E1238" s="12">
        <v>29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4301</v>
      </c>
      <c r="S1238" s="12">
        <v>29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12">
        <v>0</v>
      </c>
      <c r="AC1238" s="12">
        <v>0</v>
      </c>
    </row>
    <row r="1239" spans="1:29" customFormat="1" x14ac:dyDescent="0.2">
      <c r="A1239" s="8"/>
      <c r="B1239" s="8"/>
      <c r="C1239" s="7" t="s">
        <v>310</v>
      </c>
      <c r="D1239" s="12">
        <v>371685</v>
      </c>
      <c r="E1239" s="12">
        <v>30977</v>
      </c>
      <c r="F1239" s="12">
        <v>21155</v>
      </c>
      <c r="G1239" s="12">
        <v>1461</v>
      </c>
      <c r="H1239" s="12">
        <v>54976</v>
      </c>
      <c r="I1239" s="12">
        <v>5215</v>
      </c>
      <c r="J1239" s="12">
        <v>45334</v>
      </c>
      <c r="K1239" s="12">
        <v>3847</v>
      </c>
      <c r="L1239" s="12">
        <v>296</v>
      </c>
      <c r="M1239" s="12">
        <v>15</v>
      </c>
      <c r="N1239" s="12">
        <v>0</v>
      </c>
      <c r="O1239" s="12">
        <v>0</v>
      </c>
      <c r="P1239" s="12">
        <v>23085</v>
      </c>
      <c r="Q1239" s="12">
        <v>1311</v>
      </c>
      <c r="R1239" s="12">
        <v>75337</v>
      </c>
      <c r="S1239" s="12">
        <v>7974</v>
      </c>
      <c r="T1239" s="12">
        <v>60838</v>
      </c>
      <c r="U1239" s="12">
        <v>4689</v>
      </c>
      <c r="V1239" s="12">
        <v>40851</v>
      </c>
      <c r="W1239" s="12">
        <v>2361</v>
      </c>
      <c r="X1239" s="12">
        <v>15546</v>
      </c>
      <c r="Y1239" s="12">
        <v>901</v>
      </c>
      <c r="Z1239" s="12">
        <v>19918</v>
      </c>
      <c r="AA1239" s="12">
        <v>2059</v>
      </c>
      <c r="AB1239" s="12">
        <v>14349</v>
      </c>
      <c r="AC1239" s="12">
        <v>1144</v>
      </c>
    </row>
    <row r="1240" spans="1:29" customFormat="1" x14ac:dyDescent="0.2">
      <c r="A1240" s="8"/>
      <c r="B1240" s="8"/>
      <c r="C1240" s="7" t="s">
        <v>426</v>
      </c>
      <c r="D1240" s="12">
        <v>188166</v>
      </c>
      <c r="E1240" s="12">
        <v>20390</v>
      </c>
      <c r="F1240" s="12">
        <v>40145</v>
      </c>
      <c r="G1240" s="12">
        <v>1140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148021</v>
      </c>
      <c r="S1240" s="12">
        <v>19250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12">
        <v>0</v>
      </c>
      <c r="AB1240" s="12">
        <v>0</v>
      </c>
      <c r="AC1240" s="12">
        <v>0</v>
      </c>
    </row>
    <row r="1241" spans="1:29" customFormat="1" x14ac:dyDescent="0.2">
      <c r="A1241" s="8"/>
      <c r="B1241" s="8"/>
      <c r="C1241" s="7" t="s">
        <v>431</v>
      </c>
      <c r="D1241" s="12">
        <v>2699</v>
      </c>
      <c r="E1241" s="12">
        <v>173</v>
      </c>
      <c r="F1241" s="12">
        <v>1242</v>
      </c>
      <c r="G1241" s="12">
        <v>96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1457</v>
      </c>
      <c r="AA1241" s="12">
        <v>77</v>
      </c>
      <c r="AB1241" s="12">
        <v>0</v>
      </c>
      <c r="AC1241" s="12">
        <v>0</v>
      </c>
    </row>
    <row r="1242" spans="1:29" customFormat="1" x14ac:dyDescent="0.2">
      <c r="A1242" s="8"/>
      <c r="B1242" s="8"/>
      <c r="C1242" s="7" t="s">
        <v>189</v>
      </c>
      <c r="D1242" s="12">
        <v>526607</v>
      </c>
      <c r="E1242" s="12">
        <v>115966</v>
      </c>
      <c r="F1242" s="12">
        <v>7903</v>
      </c>
      <c r="G1242" s="12">
        <v>844</v>
      </c>
      <c r="H1242" s="12">
        <v>0</v>
      </c>
      <c r="I1242" s="12">
        <v>0</v>
      </c>
      <c r="J1242" s="12">
        <v>0</v>
      </c>
      <c r="K1242" s="12">
        <v>0</v>
      </c>
      <c r="L1242" s="12">
        <v>857</v>
      </c>
      <c r="M1242" s="12">
        <v>92</v>
      </c>
      <c r="N1242" s="12">
        <v>339203</v>
      </c>
      <c r="O1242" s="12">
        <v>76712</v>
      </c>
      <c r="P1242" s="12">
        <v>163983</v>
      </c>
      <c r="Q1242" s="12">
        <v>36303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1003</v>
      </c>
      <c r="Y1242" s="12">
        <v>105</v>
      </c>
      <c r="Z1242" s="12">
        <v>0</v>
      </c>
      <c r="AA1242" s="12">
        <v>0</v>
      </c>
      <c r="AB1242" s="12">
        <v>13658</v>
      </c>
      <c r="AC1242" s="12">
        <v>1910</v>
      </c>
    </row>
    <row r="1243" spans="1:29" customFormat="1" x14ac:dyDescent="0.2">
      <c r="A1243" s="8"/>
      <c r="B1243" s="8"/>
      <c r="C1243" s="7" t="s">
        <v>190</v>
      </c>
      <c r="D1243" s="12">
        <v>7483851</v>
      </c>
      <c r="E1243" s="12">
        <v>1040972</v>
      </c>
      <c r="F1243" s="12">
        <v>880047</v>
      </c>
      <c r="G1243" s="12">
        <v>127716</v>
      </c>
      <c r="H1243" s="12">
        <v>950522</v>
      </c>
      <c r="I1243" s="12">
        <v>157223</v>
      </c>
      <c r="J1243" s="12">
        <v>469604</v>
      </c>
      <c r="K1243" s="12">
        <v>60536</v>
      </c>
      <c r="L1243" s="12">
        <v>65645</v>
      </c>
      <c r="M1243" s="12">
        <v>7775</v>
      </c>
      <c r="N1243" s="12">
        <v>369315</v>
      </c>
      <c r="O1243" s="12">
        <v>51899</v>
      </c>
      <c r="P1243" s="12">
        <v>531257</v>
      </c>
      <c r="Q1243" s="12">
        <v>79141</v>
      </c>
      <c r="R1243" s="12">
        <v>806284</v>
      </c>
      <c r="S1243" s="12">
        <v>112469</v>
      </c>
      <c r="T1243" s="12">
        <v>1485370</v>
      </c>
      <c r="U1243" s="12">
        <v>190388</v>
      </c>
      <c r="V1243" s="12">
        <v>982168</v>
      </c>
      <c r="W1243" s="12">
        <v>129459</v>
      </c>
      <c r="X1243" s="12">
        <v>648969</v>
      </c>
      <c r="Y1243" s="12">
        <v>89325</v>
      </c>
      <c r="Z1243" s="12">
        <v>182092</v>
      </c>
      <c r="AA1243" s="12">
        <v>20222</v>
      </c>
      <c r="AB1243" s="12">
        <v>112578</v>
      </c>
      <c r="AC1243" s="12">
        <v>14819</v>
      </c>
    </row>
    <row r="1244" spans="1:29" customFormat="1" x14ac:dyDescent="0.2">
      <c r="A1244" s="8"/>
      <c r="B1244" s="8"/>
      <c r="C1244" s="7" t="s">
        <v>521</v>
      </c>
      <c r="D1244" s="12">
        <v>55046</v>
      </c>
      <c r="E1244" s="12">
        <v>8131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0</v>
      </c>
      <c r="P1244" s="12">
        <v>55046</v>
      </c>
      <c r="Q1244" s="12">
        <v>8131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12">
        <v>0</v>
      </c>
      <c r="AC1244" s="12">
        <v>0</v>
      </c>
    </row>
    <row r="1245" spans="1:29" customFormat="1" x14ac:dyDescent="0.2">
      <c r="A1245" s="8"/>
      <c r="B1245" s="8"/>
      <c r="C1245" s="7" t="s">
        <v>192</v>
      </c>
      <c r="D1245" s="12">
        <v>4733</v>
      </c>
      <c r="E1245" s="12">
        <v>567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4733</v>
      </c>
      <c r="W1245" s="12">
        <v>567</v>
      </c>
      <c r="X1245" s="12">
        <v>0</v>
      </c>
      <c r="Y1245" s="12">
        <v>0</v>
      </c>
      <c r="Z1245" s="12">
        <v>0</v>
      </c>
      <c r="AA1245" s="12">
        <v>0</v>
      </c>
      <c r="AB1245" s="12">
        <v>0</v>
      </c>
      <c r="AC1245" s="12">
        <v>0</v>
      </c>
    </row>
    <row r="1246" spans="1:29" customFormat="1" x14ac:dyDescent="0.2">
      <c r="A1246" s="8"/>
      <c r="B1246" s="9"/>
      <c r="C1246" s="7" t="s">
        <v>193</v>
      </c>
      <c r="D1246" s="12">
        <v>5762482</v>
      </c>
      <c r="E1246" s="12">
        <v>704857</v>
      </c>
      <c r="F1246" s="12">
        <v>68604</v>
      </c>
      <c r="G1246" s="12">
        <v>8060</v>
      </c>
      <c r="H1246" s="12">
        <v>28302</v>
      </c>
      <c r="I1246" s="12">
        <v>24561</v>
      </c>
      <c r="J1246" s="12">
        <v>0</v>
      </c>
      <c r="K1246" s="12">
        <v>0</v>
      </c>
      <c r="L1246" s="12">
        <v>4655</v>
      </c>
      <c r="M1246" s="12">
        <v>413</v>
      </c>
      <c r="N1246" s="12">
        <v>0</v>
      </c>
      <c r="O1246" s="12">
        <v>0</v>
      </c>
      <c r="P1246" s="12">
        <v>1342478</v>
      </c>
      <c r="Q1246" s="12">
        <v>171184</v>
      </c>
      <c r="R1246" s="12">
        <v>2601812</v>
      </c>
      <c r="S1246" s="12">
        <v>320662</v>
      </c>
      <c r="T1246" s="12">
        <v>773190</v>
      </c>
      <c r="U1246" s="12">
        <v>80453</v>
      </c>
      <c r="V1246" s="12">
        <v>816403</v>
      </c>
      <c r="W1246" s="12">
        <v>76182</v>
      </c>
      <c r="X1246" s="12">
        <v>10289</v>
      </c>
      <c r="Y1246" s="12">
        <v>2236</v>
      </c>
      <c r="Z1246" s="12">
        <v>27546</v>
      </c>
      <c r="AA1246" s="12">
        <v>3520</v>
      </c>
      <c r="AB1246" s="12">
        <v>89203</v>
      </c>
      <c r="AC1246" s="12">
        <v>17586</v>
      </c>
    </row>
    <row r="1247" spans="1:29" customFormat="1" x14ac:dyDescent="0.2">
      <c r="A1247" s="8"/>
      <c r="B1247" s="7" t="s">
        <v>194</v>
      </c>
      <c r="C1247" s="7" t="s">
        <v>463</v>
      </c>
      <c r="D1247" s="12">
        <v>152302</v>
      </c>
      <c r="E1247" s="12">
        <v>315760</v>
      </c>
      <c r="F1247" s="12">
        <v>24485</v>
      </c>
      <c r="G1247" s="12">
        <v>50830</v>
      </c>
      <c r="H1247" s="12">
        <v>32119</v>
      </c>
      <c r="I1247" s="12">
        <v>66572</v>
      </c>
      <c r="J1247" s="12">
        <v>7518</v>
      </c>
      <c r="K1247" s="12">
        <v>15500</v>
      </c>
      <c r="L1247" s="12">
        <v>7593</v>
      </c>
      <c r="M1247" s="12">
        <v>15655</v>
      </c>
      <c r="N1247" s="12">
        <v>7646</v>
      </c>
      <c r="O1247" s="12">
        <v>15765</v>
      </c>
      <c r="P1247" s="12">
        <v>22966</v>
      </c>
      <c r="Q1247" s="12">
        <v>47352</v>
      </c>
      <c r="R1247" s="12">
        <v>7619</v>
      </c>
      <c r="S1247" s="12">
        <v>15708</v>
      </c>
      <c r="T1247" s="12">
        <v>7461</v>
      </c>
      <c r="U1247" s="12">
        <v>15382</v>
      </c>
      <c r="V1247" s="12">
        <v>16593</v>
      </c>
      <c r="W1247" s="12">
        <v>34561</v>
      </c>
      <c r="X1247" s="12">
        <v>9197</v>
      </c>
      <c r="Y1247" s="12">
        <v>19311</v>
      </c>
      <c r="Z1247" s="12">
        <v>0</v>
      </c>
      <c r="AA1247" s="12">
        <v>0</v>
      </c>
      <c r="AB1247" s="12">
        <v>9105</v>
      </c>
      <c r="AC1247" s="12">
        <v>19124</v>
      </c>
    </row>
    <row r="1248" spans="1:29" customFormat="1" x14ac:dyDescent="0.2">
      <c r="A1248" s="10"/>
      <c r="B1248" s="7" t="s">
        <v>78</v>
      </c>
      <c r="C1248" s="7" t="s">
        <v>433</v>
      </c>
      <c r="D1248" s="12">
        <v>706107</v>
      </c>
      <c r="E1248" s="12">
        <v>76000</v>
      </c>
      <c r="F1248" s="12">
        <v>134371</v>
      </c>
      <c r="G1248" s="12">
        <v>15200</v>
      </c>
      <c r="H1248" s="12">
        <v>134376</v>
      </c>
      <c r="I1248" s="12">
        <v>15200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134370</v>
      </c>
      <c r="W1248" s="12">
        <v>15200</v>
      </c>
      <c r="X1248" s="12">
        <v>302990</v>
      </c>
      <c r="Y1248" s="12">
        <v>30400</v>
      </c>
      <c r="Z1248" s="12">
        <v>0</v>
      </c>
      <c r="AA1248" s="12">
        <v>0</v>
      </c>
      <c r="AB1248" s="12">
        <v>0</v>
      </c>
      <c r="AC1248" s="12">
        <v>0</v>
      </c>
    </row>
    <row r="1249" spans="1:29" customFormat="1" x14ac:dyDescent="0.2">
      <c r="A1249" s="8"/>
      <c r="B1249" s="6" t="s">
        <v>81</v>
      </c>
      <c r="C1249" s="7" t="s">
        <v>594</v>
      </c>
      <c r="D1249" s="12">
        <v>359</v>
      </c>
      <c r="E1249" s="12">
        <v>10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359</v>
      </c>
      <c r="S1249" s="12">
        <v>10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0</v>
      </c>
      <c r="AA1249" s="12">
        <v>0</v>
      </c>
      <c r="AB1249" s="12">
        <v>0</v>
      </c>
      <c r="AC1249" s="12">
        <v>0</v>
      </c>
    </row>
    <row r="1250" spans="1:29" customFormat="1" x14ac:dyDescent="0.2">
      <c r="A1250" s="8"/>
      <c r="B1250" s="9"/>
      <c r="C1250" s="7" t="s">
        <v>595</v>
      </c>
      <c r="D1250" s="12">
        <v>27395</v>
      </c>
      <c r="E1250" s="12">
        <v>855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16752</v>
      </c>
      <c r="Q1250" s="12">
        <v>451</v>
      </c>
      <c r="R1250" s="12">
        <v>0</v>
      </c>
      <c r="S1250" s="12">
        <v>0</v>
      </c>
      <c r="T1250" s="12">
        <v>0</v>
      </c>
      <c r="U1250" s="12">
        <v>0</v>
      </c>
      <c r="V1250" s="12">
        <v>10643</v>
      </c>
      <c r="W1250" s="12">
        <v>404</v>
      </c>
      <c r="X1250" s="12">
        <v>0</v>
      </c>
      <c r="Y1250" s="12">
        <v>0</v>
      </c>
      <c r="Z1250" s="12">
        <v>0</v>
      </c>
      <c r="AA1250" s="12">
        <v>0</v>
      </c>
      <c r="AB1250" s="12">
        <v>0</v>
      </c>
      <c r="AC1250" s="12">
        <v>0</v>
      </c>
    </row>
    <row r="1251" spans="1:29" customFormat="1" x14ac:dyDescent="0.2">
      <c r="A1251" s="8"/>
      <c r="B1251" s="7" t="s">
        <v>733</v>
      </c>
      <c r="C1251" s="7" t="s">
        <v>734</v>
      </c>
      <c r="D1251" s="12">
        <v>12953</v>
      </c>
      <c r="E1251" s="12">
        <v>5805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7200</v>
      </c>
      <c r="Q1251" s="12">
        <v>3240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5753</v>
      </c>
      <c r="AA1251" s="12">
        <v>2565</v>
      </c>
      <c r="AB1251" s="12">
        <v>0</v>
      </c>
      <c r="AC1251" s="12">
        <v>0</v>
      </c>
    </row>
    <row r="1252" spans="1:29" customFormat="1" x14ac:dyDescent="0.2">
      <c r="A1252" s="8"/>
      <c r="B1252" s="6" t="s">
        <v>158</v>
      </c>
      <c r="C1252" s="7" t="s">
        <v>383</v>
      </c>
      <c r="D1252" s="12">
        <v>34561</v>
      </c>
      <c r="E1252" s="12">
        <v>34542</v>
      </c>
      <c r="F1252" s="12">
        <v>2795</v>
      </c>
      <c r="G1252" s="12">
        <v>2896</v>
      </c>
      <c r="H1252" s="12">
        <v>2164</v>
      </c>
      <c r="I1252" s="12">
        <v>2257</v>
      </c>
      <c r="J1252" s="12">
        <v>2943</v>
      </c>
      <c r="K1252" s="12">
        <v>3073</v>
      </c>
      <c r="L1252" s="12">
        <v>0</v>
      </c>
      <c r="M1252" s="12">
        <v>0</v>
      </c>
      <c r="N1252" s="12">
        <v>4492</v>
      </c>
      <c r="O1252" s="12">
        <v>4283</v>
      </c>
      <c r="P1252" s="12">
        <v>0</v>
      </c>
      <c r="Q1252" s="12">
        <v>0</v>
      </c>
      <c r="R1252" s="12">
        <v>5523</v>
      </c>
      <c r="S1252" s="12">
        <v>5860</v>
      </c>
      <c r="T1252" s="12">
        <v>6268</v>
      </c>
      <c r="U1252" s="12">
        <v>5732</v>
      </c>
      <c r="V1252" s="12">
        <v>0</v>
      </c>
      <c r="W1252" s="12">
        <v>0</v>
      </c>
      <c r="X1252" s="12">
        <v>5609</v>
      </c>
      <c r="Y1252" s="12">
        <v>6040</v>
      </c>
      <c r="Z1252" s="12">
        <v>0</v>
      </c>
      <c r="AA1252" s="12">
        <v>0</v>
      </c>
      <c r="AB1252" s="12">
        <v>4767</v>
      </c>
      <c r="AC1252" s="12">
        <v>4401</v>
      </c>
    </row>
    <row r="1253" spans="1:29" customFormat="1" x14ac:dyDescent="0.2">
      <c r="A1253" s="8"/>
      <c r="B1253" s="8"/>
      <c r="C1253" s="7" t="s">
        <v>195</v>
      </c>
      <c r="D1253" s="12">
        <v>79454</v>
      </c>
      <c r="E1253" s="12">
        <v>86336</v>
      </c>
      <c r="F1253" s="12">
        <v>12783</v>
      </c>
      <c r="G1253" s="12">
        <v>14106</v>
      </c>
      <c r="H1253" s="12">
        <v>14884</v>
      </c>
      <c r="I1253" s="12">
        <v>16775</v>
      </c>
      <c r="J1253" s="12">
        <v>11796</v>
      </c>
      <c r="K1253" s="12">
        <v>13494</v>
      </c>
      <c r="L1253" s="12">
        <v>0</v>
      </c>
      <c r="M1253" s="12">
        <v>0</v>
      </c>
      <c r="N1253" s="12">
        <v>1876</v>
      </c>
      <c r="O1253" s="12">
        <v>1788</v>
      </c>
      <c r="P1253" s="12">
        <v>0</v>
      </c>
      <c r="Q1253" s="12">
        <v>0</v>
      </c>
      <c r="R1253" s="12">
        <v>7628</v>
      </c>
      <c r="S1253" s="12">
        <v>8608</v>
      </c>
      <c r="T1253" s="12">
        <v>2979</v>
      </c>
      <c r="U1253" s="12">
        <v>2725</v>
      </c>
      <c r="V1253" s="12">
        <v>10243</v>
      </c>
      <c r="W1253" s="12">
        <v>11817</v>
      </c>
      <c r="X1253" s="12">
        <v>7580</v>
      </c>
      <c r="Y1253" s="12">
        <v>8081</v>
      </c>
      <c r="Z1253" s="12">
        <v>0</v>
      </c>
      <c r="AA1253" s="12">
        <v>0</v>
      </c>
      <c r="AB1253" s="12">
        <v>9685</v>
      </c>
      <c r="AC1253" s="12">
        <v>8942</v>
      </c>
    </row>
    <row r="1254" spans="1:29" customFormat="1" x14ac:dyDescent="0.2">
      <c r="A1254" s="8"/>
      <c r="B1254" s="8"/>
      <c r="C1254" s="7" t="s">
        <v>517</v>
      </c>
      <c r="D1254" s="12">
        <v>116961</v>
      </c>
      <c r="E1254" s="12">
        <v>158712</v>
      </c>
      <c r="F1254" s="12">
        <v>16672</v>
      </c>
      <c r="G1254" s="12">
        <v>22618</v>
      </c>
      <c r="H1254" s="12">
        <v>16594</v>
      </c>
      <c r="I1254" s="12">
        <v>22517</v>
      </c>
      <c r="J1254" s="12">
        <v>0</v>
      </c>
      <c r="K1254" s="12">
        <v>0</v>
      </c>
      <c r="L1254" s="12">
        <v>0</v>
      </c>
      <c r="M1254" s="12">
        <v>0</v>
      </c>
      <c r="N1254" s="12">
        <v>16599</v>
      </c>
      <c r="O1254" s="12">
        <v>22559</v>
      </c>
      <c r="P1254" s="12">
        <v>0</v>
      </c>
      <c r="Q1254" s="12">
        <v>0</v>
      </c>
      <c r="R1254" s="12">
        <v>0</v>
      </c>
      <c r="S1254" s="12">
        <v>0</v>
      </c>
      <c r="T1254" s="12">
        <v>33234</v>
      </c>
      <c r="U1254" s="12">
        <v>45091</v>
      </c>
      <c r="V1254" s="12">
        <v>0</v>
      </c>
      <c r="W1254" s="12">
        <v>0</v>
      </c>
      <c r="X1254" s="12">
        <v>0</v>
      </c>
      <c r="Y1254" s="12">
        <v>0</v>
      </c>
      <c r="Z1254" s="12">
        <v>33862</v>
      </c>
      <c r="AA1254" s="12">
        <v>45927</v>
      </c>
      <c r="AB1254" s="12">
        <v>0</v>
      </c>
      <c r="AC1254" s="12">
        <v>0</v>
      </c>
    </row>
    <row r="1255" spans="1:29" customFormat="1" x14ac:dyDescent="0.2">
      <c r="A1255" s="8"/>
      <c r="B1255" s="9"/>
      <c r="C1255" s="7" t="s">
        <v>464</v>
      </c>
      <c r="D1255" s="12">
        <v>2069030</v>
      </c>
      <c r="E1255" s="12">
        <v>3157135</v>
      </c>
      <c r="F1255" s="12">
        <v>819781</v>
      </c>
      <c r="G1255" s="12">
        <v>1240995</v>
      </c>
      <c r="H1255" s="12">
        <v>515412</v>
      </c>
      <c r="I1255" s="12">
        <v>779951</v>
      </c>
      <c r="J1255" s="12">
        <v>590045</v>
      </c>
      <c r="K1255" s="12">
        <v>906457</v>
      </c>
      <c r="L1255" s="12">
        <v>91150</v>
      </c>
      <c r="M1255" s="12">
        <v>147681</v>
      </c>
      <c r="N1255" s="12">
        <v>52642</v>
      </c>
      <c r="O1255" s="12">
        <v>82051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v>0</v>
      </c>
      <c r="Z1255" s="12">
        <v>0</v>
      </c>
      <c r="AA1255" s="12">
        <v>0</v>
      </c>
      <c r="AB1255" s="12">
        <v>0</v>
      </c>
      <c r="AC1255" s="12">
        <v>0</v>
      </c>
    </row>
    <row r="1256" spans="1:29" customFormat="1" x14ac:dyDescent="0.2">
      <c r="A1256" s="8"/>
      <c r="B1256" s="6" t="s">
        <v>82</v>
      </c>
      <c r="C1256" s="7" t="s">
        <v>577</v>
      </c>
      <c r="D1256" s="12">
        <v>6436</v>
      </c>
      <c r="E1256" s="12">
        <v>490</v>
      </c>
      <c r="F1256" s="12">
        <v>6436</v>
      </c>
      <c r="G1256" s="12">
        <v>490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0</v>
      </c>
      <c r="AA1256" s="12">
        <v>0</v>
      </c>
      <c r="AB1256" s="12">
        <v>0</v>
      </c>
      <c r="AC1256" s="12">
        <v>0</v>
      </c>
    </row>
    <row r="1257" spans="1:29" customFormat="1" x14ac:dyDescent="0.2">
      <c r="A1257" s="8"/>
      <c r="B1257" s="8"/>
      <c r="C1257" s="7" t="s">
        <v>542</v>
      </c>
      <c r="D1257" s="12">
        <v>2310</v>
      </c>
      <c r="E1257" s="12">
        <v>360</v>
      </c>
      <c r="F1257" s="12">
        <v>0</v>
      </c>
      <c r="G1257" s="12">
        <v>0</v>
      </c>
      <c r="H1257" s="12">
        <v>2310</v>
      </c>
      <c r="I1257" s="12">
        <v>360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v>0</v>
      </c>
      <c r="Z1257" s="12">
        <v>0</v>
      </c>
      <c r="AA1257" s="12">
        <v>0</v>
      </c>
      <c r="AB1257" s="12">
        <v>0</v>
      </c>
      <c r="AC1257" s="12">
        <v>0</v>
      </c>
    </row>
    <row r="1258" spans="1:29" customFormat="1" x14ac:dyDescent="0.2">
      <c r="A1258" s="8"/>
      <c r="B1258" s="8"/>
      <c r="C1258" s="7" t="s">
        <v>285</v>
      </c>
      <c r="D1258" s="12">
        <v>109416</v>
      </c>
      <c r="E1258" s="12">
        <v>40612</v>
      </c>
      <c r="F1258" s="12">
        <v>9644</v>
      </c>
      <c r="G1258" s="12">
        <v>3406</v>
      </c>
      <c r="H1258" s="12">
        <v>2401</v>
      </c>
      <c r="I1258" s="12">
        <v>1838</v>
      </c>
      <c r="J1258" s="12">
        <v>6781</v>
      </c>
      <c r="K1258" s="12">
        <v>2240</v>
      </c>
      <c r="L1258" s="12">
        <v>6779</v>
      </c>
      <c r="M1258" s="12">
        <v>3725</v>
      </c>
      <c r="N1258" s="12">
        <v>24162</v>
      </c>
      <c r="O1258" s="12">
        <v>7969</v>
      </c>
      <c r="P1258" s="12">
        <v>29529</v>
      </c>
      <c r="Q1258" s="12">
        <v>7882</v>
      </c>
      <c r="R1258" s="12">
        <v>2087</v>
      </c>
      <c r="S1258" s="12">
        <v>660</v>
      </c>
      <c r="T1258" s="12">
        <v>0</v>
      </c>
      <c r="U1258" s="12">
        <v>0</v>
      </c>
      <c r="V1258" s="12">
        <v>0</v>
      </c>
      <c r="W1258" s="12">
        <v>0</v>
      </c>
      <c r="X1258" s="12">
        <v>9974</v>
      </c>
      <c r="Y1258" s="12">
        <v>4541</v>
      </c>
      <c r="Z1258" s="12">
        <v>9850</v>
      </c>
      <c r="AA1258" s="12">
        <v>2440</v>
      </c>
      <c r="AB1258" s="12">
        <v>8209</v>
      </c>
      <c r="AC1258" s="12">
        <v>5911</v>
      </c>
    </row>
    <row r="1259" spans="1:29" customFormat="1" x14ac:dyDescent="0.2">
      <c r="A1259" s="8"/>
      <c r="B1259" s="9"/>
      <c r="C1259" s="7" t="s">
        <v>196</v>
      </c>
      <c r="D1259" s="12">
        <v>475804</v>
      </c>
      <c r="E1259" s="12">
        <v>235203</v>
      </c>
      <c r="F1259" s="12">
        <v>64225</v>
      </c>
      <c r="G1259" s="12">
        <v>40146</v>
      </c>
      <c r="H1259" s="12">
        <v>50344</v>
      </c>
      <c r="I1259" s="12">
        <v>38759</v>
      </c>
      <c r="J1259" s="12">
        <v>9651</v>
      </c>
      <c r="K1259" s="12">
        <v>9380</v>
      </c>
      <c r="L1259" s="12">
        <v>28602</v>
      </c>
      <c r="M1259" s="12">
        <v>12421</v>
      </c>
      <c r="N1259" s="12">
        <v>1994</v>
      </c>
      <c r="O1259" s="12">
        <v>658</v>
      </c>
      <c r="P1259" s="12">
        <v>44267</v>
      </c>
      <c r="Q1259" s="12">
        <v>26146</v>
      </c>
      <c r="R1259" s="12">
        <v>28863</v>
      </c>
      <c r="S1259" s="12">
        <v>14842</v>
      </c>
      <c r="T1259" s="12">
        <v>112282</v>
      </c>
      <c r="U1259" s="12">
        <v>24542</v>
      </c>
      <c r="V1259" s="12">
        <v>39283</v>
      </c>
      <c r="W1259" s="12">
        <v>15598</v>
      </c>
      <c r="X1259" s="12">
        <v>45467</v>
      </c>
      <c r="Y1259" s="12">
        <v>18737</v>
      </c>
      <c r="Z1259" s="12">
        <v>24470</v>
      </c>
      <c r="AA1259" s="12">
        <v>16600</v>
      </c>
      <c r="AB1259" s="12">
        <v>26356</v>
      </c>
      <c r="AC1259" s="12">
        <v>17374</v>
      </c>
    </row>
    <row r="1260" spans="1:29" customFormat="1" x14ac:dyDescent="0.2">
      <c r="A1260" s="8"/>
      <c r="B1260" s="6" t="s">
        <v>118</v>
      </c>
      <c r="C1260" s="7" t="s">
        <v>465</v>
      </c>
      <c r="D1260" s="12">
        <v>101915</v>
      </c>
      <c r="E1260" s="12">
        <v>51218</v>
      </c>
      <c r="F1260" s="12">
        <v>7504</v>
      </c>
      <c r="G1260" s="12">
        <v>6723</v>
      </c>
      <c r="H1260" s="12">
        <v>1458</v>
      </c>
      <c r="I1260" s="12">
        <v>1734</v>
      </c>
      <c r="J1260" s="12">
        <v>1345</v>
      </c>
      <c r="K1260" s="12">
        <v>1180</v>
      </c>
      <c r="L1260" s="12">
        <v>12328</v>
      </c>
      <c r="M1260" s="12">
        <v>8243</v>
      </c>
      <c r="N1260" s="12">
        <v>0</v>
      </c>
      <c r="O1260" s="12">
        <v>0</v>
      </c>
      <c r="P1260" s="12">
        <v>3748</v>
      </c>
      <c r="Q1260" s="12">
        <v>2939</v>
      </c>
      <c r="R1260" s="12">
        <v>0</v>
      </c>
      <c r="S1260" s="12">
        <v>0</v>
      </c>
      <c r="T1260" s="12">
        <v>7705</v>
      </c>
      <c r="U1260" s="12">
        <v>5469</v>
      </c>
      <c r="V1260" s="12">
        <v>1125</v>
      </c>
      <c r="W1260" s="12">
        <v>400</v>
      </c>
      <c r="X1260" s="12">
        <v>19440</v>
      </c>
      <c r="Y1260" s="12">
        <v>7000</v>
      </c>
      <c r="Z1260" s="12">
        <v>47262</v>
      </c>
      <c r="AA1260" s="12">
        <v>17530</v>
      </c>
      <c r="AB1260" s="12">
        <v>0</v>
      </c>
      <c r="AC1260" s="12">
        <v>0</v>
      </c>
    </row>
    <row r="1261" spans="1:29" customFormat="1" x14ac:dyDescent="0.2">
      <c r="A1261" s="8"/>
      <c r="B1261" s="8"/>
      <c r="C1261" s="7" t="s">
        <v>400</v>
      </c>
      <c r="D1261" s="12">
        <v>12223</v>
      </c>
      <c r="E1261" s="12">
        <v>10866</v>
      </c>
      <c r="F1261" s="12">
        <v>503</v>
      </c>
      <c r="G1261" s="12">
        <v>420</v>
      </c>
      <c r="H1261" s="12">
        <v>4820</v>
      </c>
      <c r="I1261" s="12">
        <v>4000</v>
      </c>
      <c r="J1261" s="12">
        <v>0</v>
      </c>
      <c r="K1261" s="12">
        <v>0</v>
      </c>
      <c r="L1261" s="12">
        <v>1281</v>
      </c>
      <c r="M1261" s="12">
        <v>686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12">
        <v>2638</v>
      </c>
      <c r="U1261" s="12">
        <v>3817</v>
      </c>
      <c r="V1261" s="12">
        <v>1477</v>
      </c>
      <c r="W1261" s="12">
        <v>1000</v>
      </c>
      <c r="X1261" s="12">
        <v>1199</v>
      </c>
      <c r="Y1261" s="12">
        <v>723</v>
      </c>
      <c r="Z1261" s="12">
        <v>0</v>
      </c>
      <c r="AA1261" s="12">
        <v>0</v>
      </c>
      <c r="AB1261" s="12">
        <v>305</v>
      </c>
      <c r="AC1261" s="12">
        <v>220</v>
      </c>
    </row>
    <row r="1262" spans="1:29" customFormat="1" x14ac:dyDescent="0.2">
      <c r="A1262" s="8"/>
      <c r="B1262" s="8"/>
      <c r="C1262" s="7" t="s">
        <v>119</v>
      </c>
      <c r="D1262" s="12">
        <v>63948</v>
      </c>
      <c r="E1262" s="12">
        <v>49375</v>
      </c>
      <c r="F1262" s="12">
        <v>2815</v>
      </c>
      <c r="G1262" s="12">
        <v>2316</v>
      </c>
      <c r="H1262" s="12">
        <v>3424</v>
      </c>
      <c r="I1262" s="12">
        <v>4063</v>
      </c>
      <c r="J1262" s="12">
        <v>6671</v>
      </c>
      <c r="K1262" s="12">
        <v>6400</v>
      </c>
      <c r="L1262" s="12">
        <v>1201</v>
      </c>
      <c r="M1262" s="12">
        <v>670</v>
      </c>
      <c r="N1262" s="12">
        <v>146</v>
      </c>
      <c r="O1262" s="12">
        <v>48</v>
      </c>
      <c r="P1262" s="12">
        <v>2315</v>
      </c>
      <c r="Q1262" s="12">
        <v>1532</v>
      </c>
      <c r="R1262" s="12">
        <v>1893</v>
      </c>
      <c r="S1262" s="12">
        <v>2000</v>
      </c>
      <c r="T1262" s="12">
        <v>2863</v>
      </c>
      <c r="U1262" s="12">
        <v>2032</v>
      </c>
      <c r="V1262" s="12">
        <v>8418</v>
      </c>
      <c r="W1262" s="12">
        <v>7335</v>
      </c>
      <c r="X1262" s="12">
        <v>7344</v>
      </c>
      <c r="Y1262" s="12">
        <v>5413</v>
      </c>
      <c r="Z1262" s="12">
        <v>5784</v>
      </c>
      <c r="AA1262" s="12">
        <v>3439</v>
      </c>
      <c r="AB1262" s="12">
        <v>21074</v>
      </c>
      <c r="AC1262" s="12">
        <v>14127</v>
      </c>
    </row>
    <row r="1263" spans="1:29" customFormat="1" x14ac:dyDescent="0.2">
      <c r="A1263" s="8"/>
      <c r="B1263" s="9"/>
      <c r="C1263" s="7" t="s">
        <v>198</v>
      </c>
      <c r="D1263" s="12">
        <v>21045</v>
      </c>
      <c r="E1263" s="12">
        <v>11593</v>
      </c>
      <c r="F1263" s="12">
        <v>0</v>
      </c>
      <c r="G1263" s="12">
        <v>0</v>
      </c>
      <c r="H1263" s="12">
        <v>0</v>
      </c>
      <c r="I1263" s="12">
        <v>0</v>
      </c>
      <c r="J1263" s="12">
        <v>968</v>
      </c>
      <c r="K1263" s="12">
        <v>400</v>
      </c>
      <c r="L1263" s="12">
        <v>4802</v>
      </c>
      <c r="M1263" s="12">
        <v>2570</v>
      </c>
      <c r="N1263" s="12">
        <v>0</v>
      </c>
      <c r="O1263" s="12">
        <v>0</v>
      </c>
      <c r="P1263" s="12">
        <v>9422</v>
      </c>
      <c r="Q1263" s="12">
        <v>4000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0</v>
      </c>
      <c r="AA1263" s="12">
        <v>0</v>
      </c>
      <c r="AB1263" s="12">
        <v>5853</v>
      </c>
      <c r="AC1263" s="12">
        <v>4623</v>
      </c>
    </row>
    <row r="1264" spans="1:29" customFormat="1" x14ac:dyDescent="0.2">
      <c r="A1264" s="8"/>
      <c r="B1264" s="6" t="s">
        <v>137</v>
      </c>
      <c r="C1264" s="7" t="s">
        <v>160</v>
      </c>
      <c r="D1264" s="12">
        <v>26070</v>
      </c>
      <c r="E1264" s="12">
        <v>538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285</v>
      </c>
      <c r="AA1264" s="12">
        <v>11</v>
      </c>
      <c r="AB1264" s="12">
        <v>25785</v>
      </c>
      <c r="AC1264" s="12">
        <v>527</v>
      </c>
    </row>
    <row r="1265" spans="1:29" customFormat="1" x14ac:dyDescent="0.2">
      <c r="A1265" s="8"/>
      <c r="B1265" s="8"/>
      <c r="C1265" s="7" t="s">
        <v>597</v>
      </c>
      <c r="D1265" s="12">
        <v>63930</v>
      </c>
      <c r="E1265" s="12">
        <v>3125</v>
      </c>
      <c r="F1265" s="12">
        <v>0</v>
      </c>
      <c r="G1265" s="12">
        <v>0</v>
      </c>
      <c r="H1265" s="12">
        <v>7460</v>
      </c>
      <c r="I1265" s="12">
        <v>462</v>
      </c>
      <c r="J1265" s="12">
        <v>0</v>
      </c>
      <c r="K1265" s="12">
        <v>0</v>
      </c>
      <c r="L1265" s="12">
        <v>8170</v>
      </c>
      <c r="M1265" s="12">
        <v>589</v>
      </c>
      <c r="N1265" s="12">
        <v>0</v>
      </c>
      <c r="O1265" s="12">
        <v>0</v>
      </c>
      <c r="P1265" s="12">
        <v>2341</v>
      </c>
      <c r="Q1265" s="12">
        <v>86</v>
      </c>
      <c r="R1265" s="12">
        <v>5064</v>
      </c>
      <c r="S1265" s="12">
        <v>179</v>
      </c>
      <c r="T1265" s="12">
        <v>0</v>
      </c>
      <c r="U1265" s="12">
        <v>0</v>
      </c>
      <c r="V1265" s="12">
        <v>3440</v>
      </c>
      <c r="W1265" s="12">
        <v>159</v>
      </c>
      <c r="X1265" s="12">
        <v>16937</v>
      </c>
      <c r="Y1265" s="12">
        <v>674</v>
      </c>
      <c r="Z1265" s="12">
        <v>13343</v>
      </c>
      <c r="AA1265" s="12">
        <v>593</v>
      </c>
      <c r="AB1265" s="12">
        <v>7175</v>
      </c>
      <c r="AC1265" s="12">
        <v>383</v>
      </c>
    </row>
    <row r="1266" spans="1:29" customFormat="1" x14ac:dyDescent="0.2">
      <c r="A1266" s="8"/>
      <c r="B1266" s="8"/>
      <c r="C1266" s="7" t="s">
        <v>161</v>
      </c>
      <c r="D1266" s="12">
        <v>204349</v>
      </c>
      <c r="E1266" s="12">
        <v>5980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2">
        <v>0</v>
      </c>
      <c r="Z1266" s="12">
        <v>39662</v>
      </c>
      <c r="AA1266" s="12">
        <v>1034</v>
      </c>
      <c r="AB1266" s="12">
        <v>164687</v>
      </c>
      <c r="AC1266" s="12">
        <v>4946</v>
      </c>
    </row>
    <row r="1267" spans="1:29" customFormat="1" x14ac:dyDescent="0.2">
      <c r="A1267" s="8"/>
      <c r="B1267" s="8"/>
      <c r="C1267" s="7" t="s">
        <v>588</v>
      </c>
      <c r="D1267" s="12">
        <v>51801</v>
      </c>
      <c r="E1267" s="12">
        <v>2544</v>
      </c>
      <c r="F1267" s="12">
        <v>0</v>
      </c>
      <c r="G1267" s="12">
        <v>0</v>
      </c>
      <c r="H1267" s="12">
        <v>9320</v>
      </c>
      <c r="I1267" s="12">
        <v>578</v>
      </c>
      <c r="J1267" s="12">
        <v>0</v>
      </c>
      <c r="K1267" s="12">
        <v>0</v>
      </c>
      <c r="L1267" s="12">
        <v>2848</v>
      </c>
      <c r="M1267" s="12">
        <v>205</v>
      </c>
      <c r="N1267" s="12">
        <v>0</v>
      </c>
      <c r="O1267" s="12">
        <v>0</v>
      </c>
      <c r="P1267" s="12">
        <v>2394</v>
      </c>
      <c r="Q1267" s="12">
        <v>118</v>
      </c>
      <c r="R1267" s="12">
        <v>4482</v>
      </c>
      <c r="S1267" s="12">
        <v>158</v>
      </c>
      <c r="T1267" s="12">
        <v>0</v>
      </c>
      <c r="U1267" s="12">
        <v>0</v>
      </c>
      <c r="V1267" s="12">
        <v>5340</v>
      </c>
      <c r="W1267" s="12">
        <v>247</v>
      </c>
      <c r="X1267" s="12">
        <v>13872</v>
      </c>
      <c r="Y1267" s="12">
        <v>552</v>
      </c>
      <c r="Z1267" s="12">
        <v>4112</v>
      </c>
      <c r="AA1267" s="12">
        <v>183</v>
      </c>
      <c r="AB1267" s="12">
        <v>9433</v>
      </c>
      <c r="AC1267" s="12">
        <v>503</v>
      </c>
    </row>
    <row r="1268" spans="1:29" customFormat="1" x14ac:dyDescent="0.2">
      <c r="A1268" s="8"/>
      <c r="B1268" s="8"/>
      <c r="C1268" s="7" t="s">
        <v>350</v>
      </c>
      <c r="D1268" s="12">
        <v>12201</v>
      </c>
      <c r="E1268" s="12">
        <v>392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3069</v>
      </c>
      <c r="AA1268" s="12">
        <v>118</v>
      </c>
      <c r="AB1268" s="12">
        <v>9132</v>
      </c>
      <c r="AC1268" s="12">
        <v>274</v>
      </c>
    </row>
    <row r="1269" spans="1:29" customFormat="1" x14ac:dyDescent="0.2">
      <c r="A1269" s="8"/>
      <c r="B1269" s="8"/>
      <c r="C1269" s="7" t="s">
        <v>619</v>
      </c>
      <c r="D1269" s="12">
        <v>13718</v>
      </c>
      <c r="E1269" s="12">
        <v>756</v>
      </c>
      <c r="F1269" s="12">
        <v>0</v>
      </c>
      <c r="G1269" s="12">
        <v>0</v>
      </c>
      <c r="H1269" s="12">
        <v>6515</v>
      </c>
      <c r="I1269" s="12">
        <v>404</v>
      </c>
      <c r="J1269" s="12">
        <v>0</v>
      </c>
      <c r="K1269" s="12">
        <v>0</v>
      </c>
      <c r="L1269" s="12">
        <v>0</v>
      </c>
      <c r="M1269" s="12">
        <v>0</v>
      </c>
      <c r="N1269" s="12">
        <v>2780</v>
      </c>
      <c r="O1269" s="12">
        <v>135</v>
      </c>
      <c r="P1269" s="12">
        <v>52</v>
      </c>
      <c r="Q1269" s="12">
        <v>2</v>
      </c>
      <c r="R1269" s="12">
        <v>185</v>
      </c>
      <c r="S1269" s="12">
        <v>7</v>
      </c>
      <c r="T1269" s="12">
        <v>0</v>
      </c>
      <c r="U1269" s="12">
        <v>0</v>
      </c>
      <c r="V1269" s="12">
        <v>1312</v>
      </c>
      <c r="W1269" s="12">
        <v>61</v>
      </c>
      <c r="X1269" s="12">
        <v>456</v>
      </c>
      <c r="Y1269" s="12">
        <v>18</v>
      </c>
      <c r="Z1269" s="12">
        <v>0</v>
      </c>
      <c r="AA1269" s="12">
        <v>0</v>
      </c>
      <c r="AB1269" s="12">
        <v>2418</v>
      </c>
      <c r="AC1269" s="12">
        <v>129</v>
      </c>
    </row>
    <row r="1270" spans="1:29" x14ac:dyDescent="0.2">
      <c r="A1270" s="8"/>
      <c r="B1270" s="8"/>
      <c r="C1270" s="7" t="s">
        <v>162</v>
      </c>
      <c r="D1270" s="12">
        <v>35636</v>
      </c>
      <c r="E1270" s="12">
        <v>1187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21972</v>
      </c>
      <c r="AA1270" s="12">
        <v>843</v>
      </c>
      <c r="AB1270" s="12">
        <v>13664</v>
      </c>
      <c r="AC1270" s="12">
        <v>344</v>
      </c>
    </row>
    <row r="1271" spans="1:29" x14ac:dyDescent="0.2">
      <c r="A1271" s="8"/>
      <c r="B1271" s="8"/>
      <c r="C1271" s="7" t="s">
        <v>598</v>
      </c>
      <c r="D1271" s="12">
        <v>56578</v>
      </c>
      <c r="E1271" s="12">
        <v>2872</v>
      </c>
      <c r="F1271" s="12">
        <v>0</v>
      </c>
      <c r="G1271" s="12">
        <v>0</v>
      </c>
      <c r="H1271" s="12">
        <v>149</v>
      </c>
      <c r="I1271" s="12">
        <v>9</v>
      </c>
      <c r="J1271" s="12">
        <v>0</v>
      </c>
      <c r="K1271" s="12">
        <v>0</v>
      </c>
      <c r="L1271" s="12">
        <v>7282</v>
      </c>
      <c r="M1271" s="12">
        <v>525</v>
      </c>
      <c r="N1271" s="12">
        <v>4002</v>
      </c>
      <c r="O1271" s="12">
        <v>195</v>
      </c>
      <c r="P1271" s="12">
        <v>7105</v>
      </c>
      <c r="Q1271" s="12">
        <v>364</v>
      </c>
      <c r="R1271" s="12">
        <v>903</v>
      </c>
      <c r="S1271" s="12">
        <v>32</v>
      </c>
      <c r="T1271" s="12">
        <v>0</v>
      </c>
      <c r="U1271" s="12">
        <v>0</v>
      </c>
      <c r="V1271" s="12">
        <v>11380</v>
      </c>
      <c r="W1271" s="12">
        <v>526</v>
      </c>
      <c r="X1271" s="12">
        <v>0</v>
      </c>
      <c r="Y1271" s="12">
        <v>0</v>
      </c>
      <c r="Z1271" s="12">
        <v>17209</v>
      </c>
      <c r="AA1271" s="12">
        <v>765</v>
      </c>
      <c r="AB1271" s="12">
        <v>8548</v>
      </c>
      <c r="AC1271" s="12">
        <v>456</v>
      </c>
    </row>
    <row r="1272" spans="1:29" x14ac:dyDescent="0.2">
      <c r="A1272" s="8"/>
      <c r="B1272" s="8"/>
      <c r="C1272" s="7" t="s">
        <v>138</v>
      </c>
      <c r="D1272" s="12">
        <v>65087</v>
      </c>
      <c r="E1272" s="12">
        <v>1934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26077</v>
      </c>
      <c r="AA1272" s="12">
        <v>1000</v>
      </c>
      <c r="AB1272" s="12">
        <v>39010</v>
      </c>
      <c r="AC1272" s="12">
        <v>934</v>
      </c>
    </row>
    <row r="1273" spans="1:29" x14ac:dyDescent="0.2">
      <c r="A1273" s="8"/>
      <c r="B1273" s="9"/>
      <c r="C1273" s="7" t="s">
        <v>415</v>
      </c>
      <c r="D1273" s="12">
        <v>43779</v>
      </c>
      <c r="E1273" s="12">
        <v>2341</v>
      </c>
      <c r="F1273" s="12">
        <v>0</v>
      </c>
      <c r="G1273" s="12">
        <v>0</v>
      </c>
      <c r="H1273" s="12">
        <v>8800</v>
      </c>
      <c r="I1273" s="12">
        <v>545</v>
      </c>
      <c r="J1273" s="12">
        <v>0</v>
      </c>
      <c r="K1273" s="12">
        <v>0</v>
      </c>
      <c r="L1273" s="12">
        <v>5742</v>
      </c>
      <c r="M1273" s="12">
        <v>414</v>
      </c>
      <c r="N1273" s="12">
        <v>474</v>
      </c>
      <c r="O1273" s="12">
        <v>23</v>
      </c>
      <c r="P1273" s="12">
        <v>2685</v>
      </c>
      <c r="Q1273" s="12">
        <v>123</v>
      </c>
      <c r="R1273" s="12">
        <v>1271</v>
      </c>
      <c r="S1273" s="12">
        <v>45</v>
      </c>
      <c r="T1273" s="12">
        <v>0</v>
      </c>
      <c r="U1273" s="12">
        <v>0</v>
      </c>
      <c r="V1273" s="12">
        <v>3340</v>
      </c>
      <c r="W1273" s="12">
        <v>154</v>
      </c>
      <c r="X1273" s="12">
        <v>2942</v>
      </c>
      <c r="Y1273" s="12">
        <v>117</v>
      </c>
      <c r="Z1273" s="12">
        <v>7705</v>
      </c>
      <c r="AA1273" s="12">
        <v>343</v>
      </c>
      <c r="AB1273" s="12">
        <v>10820</v>
      </c>
      <c r="AC1273" s="12">
        <v>577</v>
      </c>
    </row>
    <row r="1274" spans="1:29" x14ac:dyDescent="0.2">
      <c r="A1274" s="8"/>
      <c r="B1274" s="6" t="s">
        <v>93</v>
      </c>
      <c r="C1274" s="7" t="s">
        <v>502</v>
      </c>
      <c r="D1274" s="12">
        <v>155642</v>
      </c>
      <c r="E1274" s="12">
        <v>9428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91017</v>
      </c>
      <c r="M1274" s="12">
        <v>1300</v>
      </c>
      <c r="N1274" s="12">
        <v>0</v>
      </c>
      <c r="O1274" s="12">
        <v>0</v>
      </c>
      <c r="P1274" s="12">
        <v>10907</v>
      </c>
      <c r="Q1274" s="12">
        <v>4740</v>
      </c>
      <c r="R1274" s="12">
        <v>6278</v>
      </c>
      <c r="S1274" s="12">
        <v>1760</v>
      </c>
      <c r="T1274" s="12">
        <v>25960</v>
      </c>
      <c r="U1274" s="12">
        <v>1001</v>
      </c>
      <c r="V1274" s="12">
        <v>0</v>
      </c>
      <c r="W1274" s="12">
        <v>0</v>
      </c>
      <c r="X1274" s="12">
        <v>0</v>
      </c>
      <c r="Y1274" s="12">
        <v>0</v>
      </c>
      <c r="Z1274" s="12">
        <v>21480</v>
      </c>
      <c r="AA1274" s="12">
        <v>627</v>
      </c>
      <c r="AB1274" s="12">
        <v>0</v>
      </c>
      <c r="AC1274" s="12">
        <v>0</v>
      </c>
    </row>
    <row r="1275" spans="1:29" x14ac:dyDescent="0.2">
      <c r="A1275" s="8"/>
      <c r="B1275" s="8"/>
      <c r="C1275" s="7" t="s">
        <v>826</v>
      </c>
      <c r="D1275" s="12">
        <v>3000</v>
      </c>
      <c r="E1275" s="12">
        <v>772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3000</v>
      </c>
      <c r="Y1275" s="12">
        <v>772</v>
      </c>
      <c r="Z1275" s="12">
        <v>0</v>
      </c>
      <c r="AA1275" s="12">
        <v>0</v>
      </c>
      <c r="AB1275" s="12">
        <v>0</v>
      </c>
      <c r="AC1275" s="12">
        <v>0</v>
      </c>
    </row>
    <row r="1276" spans="1:29" x14ac:dyDescent="0.2">
      <c r="A1276" s="8"/>
      <c r="B1276" s="8"/>
      <c r="C1276" s="7" t="s">
        <v>447</v>
      </c>
      <c r="D1276" s="12">
        <v>4187</v>
      </c>
      <c r="E1276" s="12">
        <v>165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570</v>
      </c>
      <c r="O1276" s="12">
        <v>7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3617</v>
      </c>
      <c r="W1276" s="12">
        <v>158</v>
      </c>
      <c r="X1276" s="12">
        <v>0</v>
      </c>
      <c r="Y1276" s="12">
        <v>0</v>
      </c>
      <c r="Z1276" s="12">
        <v>0</v>
      </c>
      <c r="AA1276" s="12">
        <v>0</v>
      </c>
      <c r="AB1276" s="12">
        <v>0</v>
      </c>
      <c r="AC1276" s="12">
        <v>0</v>
      </c>
    </row>
    <row r="1277" spans="1:29" x14ac:dyDescent="0.2">
      <c r="A1277" s="8"/>
      <c r="B1277" s="8"/>
      <c r="C1277" s="7" t="s">
        <v>199</v>
      </c>
      <c r="D1277" s="12">
        <v>46524</v>
      </c>
      <c r="E1277" s="12">
        <v>2706</v>
      </c>
      <c r="F1277" s="12">
        <v>0</v>
      </c>
      <c r="G1277" s="12">
        <v>0</v>
      </c>
      <c r="H1277" s="12">
        <v>5220</v>
      </c>
      <c r="I1277" s="12">
        <v>274</v>
      </c>
      <c r="J1277" s="12">
        <v>0</v>
      </c>
      <c r="K1277" s="12">
        <v>0</v>
      </c>
      <c r="L1277" s="12">
        <v>2210</v>
      </c>
      <c r="M1277" s="12">
        <v>119</v>
      </c>
      <c r="N1277" s="12">
        <v>0</v>
      </c>
      <c r="O1277" s="12">
        <v>0</v>
      </c>
      <c r="P1277" s="12">
        <v>0</v>
      </c>
      <c r="Q1277" s="12">
        <v>0</v>
      </c>
      <c r="R1277" s="12">
        <v>2265</v>
      </c>
      <c r="S1277" s="12">
        <v>66</v>
      </c>
      <c r="T1277" s="12">
        <v>0</v>
      </c>
      <c r="U1277" s="12">
        <v>0</v>
      </c>
      <c r="V1277" s="12">
        <v>35739</v>
      </c>
      <c r="W1277" s="12">
        <v>2210</v>
      </c>
      <c r="X1277" s="12">
        <v>0</v>
      </c>
      <c r="Y1277" s="12">
        <v>0</v>
      </c>
      <c r="Z1277" s="12">
        <v>0</v>
      </c>
      <c r="AA1277" s="12">
        <v>0</v>
      </c>
      <c r="AB1277" s="12">
        <v>1090</v>
      </c>
      <c r="AC1277" s="12">
        <v>37</v>
      </c>
    </row>
    <row r="1278" spans="1:29" x14ac:dyDescent="0.2">
      <c r="A1278" s="8"/>
      <c r="B1278" s="8"/>
      <c r="C1278" s="7" t="s">
        <v>148</v>
      </c>
      <c r="D1278" s="12">
        <v>46979</v>
      </c>
      <c r="E1278" s="12">
        <v>1149</v>
      </c>
      <c r="F1278" s="12">
        <v>0</v>
      </c>
      <c r="G1278" s="12">
        <v>0</v>
      </c>
      <c r="H1278" s="12">
        <v>150</v>
      </c>
      <c r="I1278" s="12">
        <v>9</v>
      </c>
      <c r="J1278" s="12">
        <v>0</v>
      </c>
      <c r="K1278" s="12">
        <v>0</v>
      </c>
      <c r="L1278" s="12">
        <v>725</v>
      </c>
      <c r="M1278" s="12">
        <v>40</v>
      </c>
      <c r="N1278" s="12">
        <v>21135</v>
      </c>
      <c r="O1278" s="12">
        <v>206</v>
      </c>
      <c r="P1278" s="12">
        <v>1729</v>
      </c>
      <c r="Q1278" s="12">
        <v>65</v>
      </c>
      <c r="R1278" s="12">
        <v>0</v>
      </c>
      <c r="S1278" s="12">
        <v>0</v>
      </c>
      <c r="T1278" s="12">
        <v>6033</v>
      </c>
      <c r="U1278" s="12">
        <v>207</v>
      </c>
      <c r="V1278" s="12">
        <v>16777</v>
      </c>
      <c r="W1278" s="12">
        <v>596</v>
      </c>
      <c r="X1278" s="12">
        <v>0</v>
      </c>
      <c r="Y1278" s="12">
        <v>0</v>
      </c>
      <c r="Z1278" s="12">
        <v>0</v>
      </c>
      <c r="AA1278" s="12">
        <v>0</v>
      </c>
      <c r="AB1278" s="12">
        <v>430</v>
      </c>
      <c r="AC1278" s="12">
        <v>26</v>
      </c>
    </row>
    <row r="1279" spans="1:29" x14ac:dyDescent="0.2">
      <c r="A1279" s="8"/>
      <c r="B1279" s="8"/>
      <c r="C1279" s="7" t="s">
        <v>390</v>
      </c>
      <c r="D1279" s="12">
        <v>39220</v>
      </c>
      <c r="E1279" s="12">
        <v>13000</v>
      </c>
      <c r="F1279" s="12">
        <v>39220</v>
      </c>
      <c r="G1279" s="12">
        <v>13000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v>0</v>
      </c>
      <c r="AA1279" s="12">
        <v>0</v>
      </c>
      <c r="AB1279" s="12">
        <v>0</v>
      </c>
      <c r="AC1279" s="12">
        <v>0</v>
      </c>
    </row>
    <row r="1280" spans="1:29" x14ac:dyDescent="0.2">
      <c r="A1280" s="8"/>
      <c r="B1280" s="8"/>
      <c r="C1280" s="7" t="s">
        <v>599</v>
      </c>
      <c r="D1280" s="12">
        <v>168066</v>
      </c>
      <c r="E1280" s="12">
        <v>5446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65884</v>
      </c>
      <c r="W1280" s="12">
        <v>2456</v>
      </c>
      <c r="X1280" s="12">
        <v>102182</v>
      </c>
      <c r="Y1280" s="12">
        <v>2990</v>
      </c>
      <c r="Z1280" s="12">
        <v>0</v>
      </c>
      <c r="AA1280" s="12">
        <v>0</v>
      </c>
      <c r="AB1280" s="12">
        <v>0</v>
      </c>
      <c r="AC1280" s="12">
        <v>0</v>
      </c>
    </row>
    <row r="1281" spans="1:29" x14ac:dyDescent="0.2">
      <c r="A1281" s="8"/>
      <c r="B1281" s="8"/>
      <c r="C1281" s="7" t="s">
        <v>720</v>
      </c>
      <c r="D1281" s="12">
        <v>50529</v>
      </c>
      <c r="E1281" s="12">
        <v>2990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12">
        <v>50529</v>
      </c>
      <c r="U1281" s="12">
        <v>2990</v>
      </c>
      <c r="V1281" s="12">
        <v>0</v>
      </c>
      <c r="W1281" s="12">
        <v>0</v>
      </c>
      <c r="X1281" s="12">
        <v>0</v>
      </c>
      <c r="Y1281" s="12">
        <v>0</v>
      </c>
      <c r="Z1281" s="12">
        <v>0</v>
      </c>
      <c r="AA1281" s="12">
        <v>0</v>
      </c>
      <c r="AB1281" s="12">
        <v>0</v>
      </c>
      <c r="AC1281" s="12">
        <v>0</v>
      </c>
    </row>
    <row r="1282" spans="1:29" x14ac:dyDescent="0.2">
      <c r="A1282" s="8"/>
      <c r="B1282" s="8"/>
      <c r="C1282" s="7" t="s">
        <v>466</v>
      </c>
      <c r="D1282" s="12">
        <v>2081197</v>
      </c>
      <c r="E1282" s="12">
        <v>259805</v>
      </c>
      <c r="F1282" s="12">
        <v>75627</v>
      </c>
      <c r="G1282" s="12">
        <v>8920</v>
      </c>
      <c r="H1282" s="12">
        <v>162956</v>
      </c>
      <c r="I1282" s="12">
        <v>16565</v>
      </c>
      <c r="J1282" s="12">
        <v>0</v>
      </c>
      <c r="K1282" s="12">
        <v>0</v>
      </c>
      <c r="L1282" s="12">
        <v>40352</v>
      </c>
      <c r="M1282" s="12">
        <v>5780</v>
      </c>
      <c r="N1282" s="12">
        <v>302673</v>
      </c>
      <c r="O1282" s="12">
        <v>36210</v>
      </c>
      <c r="P1282" s="12">
        <v>164854</v>
      </c>
      <c r="Q1282" s="12">
        <v>21470</v>
      </c>
      <c r="R1282" s="12">
        <v>118023</v>
      </c>
      <c r="S1282" s="12">
        <v>15055</v>
      </c>
      <c r="T1282" s="12">
        <v>219280</v>
      </c>
      <c r="U1282" s="12">
        <v>29045</v>
      </c>
      <c r="V1282" s="12">
        <v>59086</v>
      </c>
      <c r="W1282" s="12">
        <v>6910</v>
      </c>
      <c r="X1282" s="12">
        <v>250898</v>
      </c>
      <c r="Y1282" s="12">
        <v>32000</v>
      </c>
      <c r="Z1282" s="12">
        <v>220765</v>
      </c>
      <c r="AA1282" s="12">
        <v>28525</v>
      </c>
      <c r="AB1282" s="12">
        <v>466683</v>
      </c>
      <c r="AC1282" s="12">
        <v>59325</v>
      </c>
    </row>
    <row r="1283" spans="1:29" x14ac:dyDescent="0.2">
      <c r="A1283" s="8"/>
      <c r="B1283" s="8"/>
      <c r="C1283" s="7" t="s">
        <v>344</v>
      </c>
      <c r="D1283" s="12">
        <v>119250</v>
      </c>
      <c r="E1283" s="12">
        <v>75710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0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2">
        <v>0</v>
      </c>
      <c r="Z1283" s="12">
        <v>119250</v>
      </c>
      <c r="AA1283" s="12">
        <v>75710</v>
      </c>
      <c r="AB1283" s="12">
        <v>0</v>
      </c>
      <c r="AC1283" s="12">
        <v>0</v>
      </c>
    </row>
    <row r="1284" spans="1:29" x14ac:dyDescent="0.2">
      <c r="A1284" s="9"/>
      <c r="B1284" s="9"/>
      <c r="C1284" s="7" t="s">
        <v>620</v>
      </c>
      <c r="D1284" s="12">
        <v>3591121</v>
      </c>
      <c r="E1284" s="12">
        <v>2448</v>
      </c>
      <c r="F1284" s="12">
        <v>0</v>
      </c>
      <c r="G1284" s="12">
        <v>0</v>
      </c>
      <c r="H1284" s="12">
        <v>3591121</v>
      </c>
      <c r="I1284" s="12">
        <v>2448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0</v>
      </c>
      <c r="AA1284" s="12">
        <v>0</v>
      </c>
      <c r="AB1284" s="12">
        <v>0</v>
      </c>
      <c r="AC1284" s="12">
        <v>0</v>
      </c>
    </row>
    <row r="1285" spans="1:29" x14ac:dyDescent="0.2">
      <c r="A1285" s="6" t="s">
        <v>312</v>
      </c>
      <c r="B1285" s="6" t="s">
        <v>24</v>
      </c>
      <c r="C1285" s="7" t="s">
        <v>39</v>
      </c>
      <c r="D1285" s="12">
        <v>823</v>
      </c>
      <c r="E1285" s="12">
        <v>65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0</v>
      </c>
      <c r="P1285" s="12">
        <v>0</v>
      </c>
      <c r="Q1285" s="12">
        <v>0</v>
      </c>
      <c r="R1285" s="12">
        <v>565</v>
      </c>
      <c r="S1285" s="12">
        <v>34</v>
      </c>
      <c r="T1285" s="12">
        <v>0</v>
      </c>
      <c r="U1285" s="12">
        <v>0</v>
      </c>
      <c r="V1285" s="12">
        <v>0</v>
      </c>
      <c r="W1285" s="12">
        <v>0</v>
      </c>
      <c r="X1285" s="12">
        <v>258</v>
      </c>
      <c r="Y1285" s="12">
        <v>31</v>
      </c>
      <c r="Z1285" s="12">
        <v>0</v>
      </c>
      <c r="AA1285" s="12">
        <v>0</v>
      </c>
      <c r="AB1285" s="12">
        <v>0</v>
      </c>
      <c r="AC1285" s="12">
        <v>0</v>
      </c>
    </row>
    <row r="1286" spans="1:29" x14ac:dyDescent="0.2">
      <c r="A1286" s="8"/>
      <c r="B1286" s="8"/>
      <c r="C1286" s="7" t="s">
        <v>32</v>
      </c>
      <c r="D1286" s="12">
        <v>64218</v>
      </c>
      <c r="E1286" s="12">
        <v>1250</v>
      </c>
      <c r="F1286" s="12">
        <v>0</v>
      </c>
      <c r="G1286" s="12">
        <v>0</v>
      </c>
      <c r="H1286" s="12">
        <v>652</v>
      </c>
      <c r="I1286" s="12">
        <v>26</v>
      </c>
      <c r="J1286" s="12">
        <v>0</v>
      </c>
      <c r="K1286" s="12">
        <v>0</v>
      </c>
      <c r="L1286" s="12">
        <v>2383</v>
      </c>
      <c r="M1286" s="12">
        <v>45</v>
      </c>
      <c r="N1286" s="12">
        <v>0</v>
      </c>
      <c r="O1286" s="12">
        <v>0</v>
      </c>
      <c r="P1286" s="12">
        <v>9805</v>
      </c>
      <c r="Q1286" s="12">
        <v>419</v>
      </c>
      <c r="R1286" s="12">
        <v>49220</v>
      </c>
      <c r="S1286" s="12">
        <v>685</v>
      </c>
      <c r="T1286" s="12">
        <v>0</v>
      </c>
      <c r="U1286" s="12">
        <v>0</v>
      </c>
      <c r="V1286" s="12">
        <v>0</v>
      </c>
      <c r="W1286" s="12">
        <v>0</v>
      </c>
      <c r="X1286" s="12">
        <v>2158</v>
      </c>
      <c r="Y1286" s="12">
        <v>75</v>
      </c>
      <c r="Z1286" s="12">
        <v>0</v>
      </c>
      <c r="AA1286" s="12">
        <v>0</v>
      </c>
      <c r="AB1286" s="12">
        <v>0</v>
      </c>
      <c r="AC1286" s="12">
        <v>0</v>
      </c>
    </row>
    <row r="1287" spans="1:29" x14ac:dyDescent="0.2">
      <c r="A1287" s="8"/>
      <c r="B1287" s="8"/>
      <c r="C1287" s="7" t="s">
        <v>99</v>
      </c>
      <c r="D1287" s="12">
        <v>14107</v>
      </c>
      <c r="E1287" s="12">
        <v>275</v>
      </c>
      <c r="F1287" s="12">
        <v>10408</v>
      </c>
      <c r="G1287" s="12">
        <v>176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v>3699</v>
      </c>
      <c r="AA1287" s="12">
        <v>99</v>
      </c>
      <c r="AB1287" s="12">
        <v>0</v>
      </c>
      <c r="AC1287" s="12">
        <v>0</v>
      </c>
    </row>
    <row r="1288" spans="1:29" x14ac:dyDescent="0.2">
      <c r="A1288" s="8"/>
      <c r="B1288" s="8"/>
      <c r="C1288" s="7" t="s">
        <v>140</v>
      </c>
      <c r="D1288" s="12">
        <v>4229</v>
      </c>
      <c r="E1288" s="12">
        <v>190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964</v>
      </c>
      <c r="Y1288" s="12">
        <v>132</v>
      </c>
      <c r="Z1288" s="12">
        <v>3265</v>
      </c>
      <c r="AA1288" s="12">
        <v>58</v>
      </c>
      <c r="AB1288" s="12">
        <v>0</v>
      </c>
      <c r="AC1288" s="12">
        <v>0</v>
      </c>
    </row>
    <row r="1289" spans="1:29" x14ac:dyDescent="0.2">
      <c r="A1289" s="8"/>
      <c r="B1289" s="8"/>
      <c r="C1289" s="7" t="s">
        <v>33</v>
      </c>
      <c r="D1289" s="12">
        <v>7728</v>
      </c>
      <c r="E1289" s="12">
        <v>269</v>
      </c>
      <c r="F1289" s="12">
        <v>0</v>
      </c>
      <c r="G1289" s="12">
        <v>0</v>
      </c>
      <c r="H1289" s="12">
        <v>2287</v>
      </c>
      <c r="I1289" s="12">
        <v>41</v>
      </c>
      <c r="J1289" s="12">
        <v>0</v>
      </c>
      <c r="K1289" s="12">
        <v>0</v>
      </c>
      <c r="L1289" s="12">
        <v>0</v>
      </c>
      <c r="M1289" s="12">
        <v>0</v>
      </c>
      <c r="N1289" s="12">
        <v>629</v>
      </c>
      <c r="O1289" s="12">
        <v>12</v>
      </c>
      <c r="P1289" s="12">
        <v>0</v>
      </c>
      <c r="Q1289" s="12">
        <v>0</v>
      </c>
      <c r="R1289" s="12">
        <v>0</v>
      </c>
      <c r="S1289" s="12">
        <v>0</v>
      </c>
      <c r="T1289" s="12">
        <v>1909</v>
      </c>
      <c r="U1289" s="12">
        <v>70</v>
      </c>
      <c r="V1289" s="12">
        <v>2634</v>
      </c>
      <c r="W1289" s="12">
        <v>140</v>
      </c>
      <c r="X1289" s="12">
        <v>269</v>
      </c>
      <c r="Y1289" s="12">
        <v>6</v>
      </c>
      <c r="Z1289" s="12">
        <v>0</v>
      </c>
      <c r="AA1289" s="12">
        <v>0</v>
      </c>
      <c r="AB1289" s="12">
        <v>0</v>
      </c>
      <c r="AC1289" s="12">
        <v>0</v>
      </c>
    </row>
    <row r="1290" spans="1:29" x14ac:dyDescent="0.2">
      <c r="A1290" s="8"/>
      <c r="B1290" s="8"/>
      <c r="C1290" s="7" t="s">
        <v>25</v>
      </c>
      <c r="D1290" s="12">
        <v>2293</v>
      </c>
      <c r="E1290" s="12">
        <v>40</v>
      </c>
      <c r="F1290" s="12">
        <v>0</v>
      </c>
      <c r="G1290" s="12">
        <v>0</v>
      </c>
      <c r="H1290" s="12">
        <v>584</v>
      </c>
      <c r="I1290" s="12">
        <v>10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1709</v>
      </c>
      <c r="AA1290" s="12">
        <v>30</v>
      </c>
      <c r="AB1290" s="12">
        <v>0</v>
      </c>
      <c r="AC1290" s="12">
        <v>0</v>
      </c>
    </row>
    <row r="1291" spans="1:29" x14ac:dyDescent="0.2">
      <c r="A1291" s="8"/>
      <c r="B1291" s="8"/>
      <c r="C1291" s="7" t="s">
        <v>34</v>
      </c>
      <c r="D1291" s="12">
        <v>1687546</v>
      </c>
      <c r="E1291" s="12">
        <v>62825</v>
      </c>
      <c r="F1291" s="12">
        <v>85220</v>
      </c>
      <c r="G1291" s="12">
        <v>3472</v>
      </c>
      <c r="H1291" s="12">
        <v>110068</v>
      </c>
      <c r="I1291" s="12">
        <v>5017</v>
      </c>
      <c r="J1291" s="12">
        <v>159934</v>
      </c>
      <c r="K1291" s="12">
        <v>5413</v>
      </c>
      <c r="L1291" s="12">
        <v>1919</v>
      </c>
      <c r="M1291" s="12">
        <v>93</v>
      </c>
      <c r="N1291" s="12">
        <v>56608</v>
      </c>
      <c r="O1291" s="12">
        <v>1952</v>
      </c>
      <c r="P1291" s="12">
        <v>46125</v>
      </c>
      <c r="Q1291" s="12">
        <v>1079</v>
      </c>
      <c r="R1291" s="12">
        <v>62876</v>
      </c>
      <c r="S1291" s="12">
        <v>1869</v>
      </c>
      <c r="T1291" s="12">
        <v>567322</v>
      </c>
      <c r="U1291" s="12">
        <v>21252</v>
      </c>
      <c r="V1291" s="12">
        <v>117811</v>
      </c>
      <c r="W1291" s="12">
        <v>5469</v>
      </c>
      <c r="X1291" s="12">
        <v>130142</v>
      </c>
      <c r="Y1291" s="12">
        <v>6705</v>
      </c>
      <c r="Z1291" s="12">
        <v>323642</v>
      </c>
      <c r="AA1291" s="12">
        <v>9252</v>
      </c>
      <c r="AB1291" s="12">
        <v>25879</v>
      </c>
      <c r="AC1291" s="12">
        <v>1252</v>
      </c>
    </row>
    <row r="1292" spans="1:29" x14ac:dyDescent="0.2">
      <c r="A1292" s="8"/>
      <c r="B1292" s="8"/>
      <c r="C1292" s="7" t="s">
        <v>100</v>
      </c>
      <c r="D1292" s="12">
        <v>460867</v>
      </c>
      <c r="E1292" s="12">
        <v>12286</v>
      </c>
      <c r="F1292" s="12">
        <v>123006</v>
      </c>
      <c r="G1292" s="12">
        <v>3254</v>
      </c>
      <c r="H1292" s="12">
        <v>20339</v>
      </c>
      <c r="I1292" s="12">
        <v>195</v>
      </c>
      <c r="J1292" s="12">
        <v>1948</v>
      </c>
      <c r="K1292" s="12">
        <v>162</v>
      </c>
      <c r="L1292" s="12">
        <v>0</v>
      </c>
      <c r="M1292" s="12">
        <v>0</v>
      </c>
      <c r="N1292" s="12">
        <v>157570</v>
      </c>
      <c r="O1292" s="12">
        <v>5762</v>
      </c>
      <c r="P1292" s="12">
        <v>316</v>
      </c>
      <c r="Q1292" s="12">
        <v>18</v>
      </c>
      <c r="R1292" s="12">
        <v>5791</v>
      </c>
      <c r="S1292" s="12">
        <v>162</v>
      </c>
      <c r="T1292" s="12">
        <v>21363</v>
      </c>
      <c r="U1292" s="12">
        <v>428</v>
      </c>
      <c r="V1292" s="12">
        <v>36233</v>
      </c>
      <c r="W1292" s="12">
        <v>608</v>
      </c>
      <c r="X1292" s="12">
        <v>7930</v>
      </c>
      <c r="Y1292" s="12">
        <v>171</v>
      </c>
      <c r="Z1292" s="12">
        <v>22003</v>
      </c>
      <c r="AA1292" s="12">
        <v>433</v>
      </c>
      <c r="AB1292" s="12">
        <v>64368</v>
      </c>
      <c r="AC1292" s="12">
        <v>1093</v>
      </c>
    </row>
    <row r="1293" spans="1:29" x14ac:dyDescent="0.2">
      <c r="A1293" s="8"/>
      <c r="B1293" s="8"/>
      <c r="C1293" s="7" t="s">
        <v>104</v>
      </c>
      <c r="D1293" s="12">
        <v>210801</v>
      </c>
      <c r="E1293" s="12">
        <v>7872</v>
      </c>
      <c r="F1293" s="12">
        <v>9248</v>
      </c>
      <c r="G1293" s="12">
        <v>421</v>
      </c>
      <c r="H1293" s="12">
        <v>9911</v>
      </c>
      <c r="I1293" s="12">
        <v>266</v>
      </c>
      <c r="J1293" s="12">
        <v>5014</v>
      </c>
      <c r="K1293" s="12">
        <v>203</v>
      </c>
      <c r="L1293" s="12">
        <v>4971</v>
      </c>
      <c r="M1293" s="12">
        <v>125</v>
      </c>
      <c r="N1293" s="12">
        <v>8111</v>
      </c>
      <c r="O1293" s="12">
        <v>351</v>
      </c>
      <c r="P1293" s="12">
        <v>4611</v>
      </c>
      <c r="Q1293" s="12">
        <v>263</v>
      </c>
      <c r="R1293" s="12">
        <v>20045</v>
      </c>
      <c r="S1293" s="12">
        <v>659</v>
      </c>
      <c r="T1293" s="12">
        <v>1720</v>
      </c>
      <c r="U1293" s="12">
        <v>136</v>
      </c>
      <c r="V1293" s="12">
        <v>13924</v>
      </c>
      <c r="W1293" s="12">
        <v>710</v>
      </c>
      <c r="X1293" s="12">
        <v>60377</v>
      </c>
      <c r="Y1293" s="12">
        <v>2661</v>
      </c>
      <c r="Z1293" s="12">
        <v>64404</v>
      </c>
      <c r="AA1293" s="12">
        <v>1806</v>
      </c>
      <c r="AB1293" s="12">
        <v>8465</v>
      </c>
      <c r="AC1293" s="12">
        <v>271</v>
      </c>
    </row>
    <row r="1294" spans="1:29" x14ac:dyDescent="0.2">
      <c r="A1294" s="8"/>
      <c r="B1294" s="8"/>
      <c r="C1294" s="7" t="s">
        <v>35</v>
      </c>
      <c r="D1294" s="12">
        <v>29246</v>
      </c>
      <c r="E1294" s="12">
        <v>1303</v>
      </c>
      <c r="F1294" s="12">
        <v>4031</v>
      </c>
      <c r="G1294" s="12">
        <v>196</v>
      </c>
      <c r="H1294" s="12">
        <v>2307</v>
      </c>
      <c r="I1294" s="12">
        <v>109</v>
      </c>
      <c r="J1294" s="12">
        <v>351</v>
      </c>
      <c r="K1294" s="12">
        <v>28</v>
      </c>
      <c r="L1294" s="12">
        <v>0</v>
      </c>
      <c r="M1294" s="12">
        <v>0</v>
      </c>
      <c r="N1294" s="12">
        <v>714</v>
      </c>
      <c r="O1294" s="12">
        <v>38</v>
      </c>
      <c r="P1294" s="12">
        <v>1094</v>
      </c>
      <c r="Q1294" s="12">
        <v>35</v>
      </c>
      <c r="R1294" s="12">
        <v>902</v>
      </c>
      <c r="S1294" s="12">
        <v>36</v>
      </c>
      <c r="T1294" s="12">
        <v>1413</v>
      </c>
      <c r="U1294" s="12">
        <v>70</v>
      </c>
      <c r="V1294" s="12">
        <v>15305</v>
      </c>
      <c r="W1294" s="12">
        <v>641</v>
      </c>
      <c r="X1294" s="12">
        <v>2544</v>
      </c>
      <c r="Y1294" s="12">
        <v>109</v>
      </c>
      <c r="Z1294" s="12">
        <v>515</v>
      </c>
      <c r="AA1294" s="12">
        <v>33</v>
      </c>
      <c r="AB1294" s="12">
        <v>70</v>
      </c>
      <c r="AC1294" s="12">
        <v>8</v>
      </c>
    </row>
    <row r="1295" spans="1:29" x14ac:dyDescent="0.2">
      <c r="A1295" s="8"/>
      <c r="B1295" s="8"/>
      <c r="C1295" s="7" t="s">
        <v>105</v>
      </c>
      <c r="D1295" s="12">
        <v>28612</v>
      </c>
      <c r="E1295" s="12">
        <v>1573</v>
      </c>
      <c r="F1295" s="12">
        <v>2757</v>
      </c>
      <c r="G1295" s="12">
        <v>148</v>
      </c>
      <c r="H1295" s="12">
        <v>2762</v>
      </c>
      <c r="I1295" s="12">
        <v>133</v>
      </c>
      <c r="J1295" s="12">
        <v>4493</v>
      </c>
      <c r="K1295" s="12">
        <v>284</v>
      </c>
      <c r="L1295" s="12">
        <v>0</v>
      </c>
      <c r="M1295" s="12">
        <v>0</v>
      </c>
      <c r="N1295" s="12">
        <v>0</v>
      </c>
      <c r="O1295" s="12">
        <v>0</v>
      </c>
      <c r="P1295" s="12">
        <v>1913</v>
      </c>
      <c r="Q1295" s="12">
        <v>236</v>
      </c>
      <c r="R1295" s="12">
        <v>5612</v>
      </c>
      <c r="S1295" s="12">
        <v>235</v>
      </c>
      <c r="T1295" s="12">
        <v>5968</v>
      </c>
      <c r="U1295" s="12">
        <v>237</v>
      </c>
      <c r="V1295" s="12">
        <v>1677</v>
      </c>
      <c r="W1295" s="12">
        <v>163</v>
      </c>
      <c r="X1295" s="12">
        <v>0</v>
      </c>
      <c r="Y1295" s="12">
        <v>0</v>
      </c>
      <c r="Z1295" s="12">
        <v>0</v>
      </c>
      <c r="AA1295" s="12">
        <v>0</v>
      </c>
      <c r="AB1295" s="12">
        <v>3430</v>
      </c>
      <c r="AC1295" s="12">
        <v>137</v>
      </c>
    </row>
    <row r="1296" spans="1:29" x14ac:dyDescent="0.2">
      <c r="A1296" s="8"/>
      <c r="B1296" s="8"/>
      <c r="C1296" s="7" t="s">
        <v>106</v>
      </c>
      <c r="D1296" s="12">
        <v>14250</v>
      </c>
      <c r="E1296" s="12">
        <v>614</v>
      </c>
      <c r="F1296" s="12">
        <v>925</v>
      </c>
      <c r="G1296" s="12">
        <v>42</v>
      </c>
      <c r="H1296" s="12">
        <v>891</v>
      </c>
      <c r="I1296" s="12">
        <v>108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0</v>
      </c>
      <c r="P1296" s="12">
        <v>9718</v>
      </c>
      <c r="Q1296" s="12">
        <v>371</v>
      </c>
      <c r="R1296" s="12">
        <v>0</v>
      </c>
      <c r="S1296" s="12">
        <v>0</v>
      </c>
      <c r="T1296" s="12">
        <v>2716</v>
      </c>
      <c r="U1296" s="12">
        <v>93</v>
      </c>
      <c r="V1296" s="12">
        <v>0</v>
      </c>
      <c r="W1296" s="12">
        <v>0</v>
      </c>
      <c r="X1296" s="12">
        <v>0</v>
      </c>
      <c r="Y1296" s="12">
        <v>0</v>
      </c>
      <c r="Z1296" s="12">
        <v>0</v>
      </c>
      <c r="AA1296" s="12">
        <v>0</v>
      </c>
      <c r="AB1296" s="12">
        <v>0</v>
      </c>
      <c r="AC1296" s="12">
        <v>0</v>
      </c>
    </row>
    <row r="1297" spans="1:29" x14ac:dyDescent="0.2">
      <c r="A1297" s="8"/>
      <c r="B1297" s="8"/>
      <c r="C1297" s="7" t="s">
        <v>40</v>
      </c>
      <c r="D1297" s="12">
        <v>28642</v>
      </c>
      <c r="E1297" s="12">
        <v>1536</v>
      </c>
      <c r="F1297" s="12">
        <v>922</v>
      </c>
      <c r="G1297" s="12">
        <v>42</v>
      </c>
      <c r="H1297" s="12">
        <v>640</v>
      </c>
      <c r="I1297" s="12">
        <v>42</v>
      </c>
      <c r="J1297" s="12">
        <v>1266</v>
      </c>
      <c r="K1297" s="12">
        <v>61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0</v>
      </c>
      <c r="R1297" s="12">
        <v>713</v>
      </c>
      <c r="S1297" s="12">
        <v>15</v>
      </c>
      <c r="T1297" s="12">
        <v>2295</v>
      </c>
      <c r="U1297" s="12">
        <v>66</v>
      </c>
      <c r="V1297" s="12">
        <v>182</v>
      </c>
      <c r="W1297" s="12">
        <v>7</v>
      </c>
      <c r="X1297" s="12">
        <v>3932</v>
      </c>
      <c r="Y1297" s="12">
        <v>225</v>
      </c>
      <c r="Z1297" s="12">
        <v>5715</v>
      </c>
      <c r="AA1297" s="12">
        <v>239</v>
      </c>
      <c r="AB1297" s="12">
        <v>12977</v>
      </c>
      <c r="AC1297" s="12">
        <v>839</v>
      </c>
    </row>
    <row r="1298" spans="1:29" x14ac:dyDescent="0.2">
      <c r="A1298" s="8"/>
      <c r="B1298" s="8"/>
      <c r="C1298" s="7" t="s">
        <v>107</v>
      </c>
      <c r="D1298" s="12">
        <v>8173</v>
      </c>
      <c r="E1298" s="12">
        <v>431</v>
      </c>
      <c r="F1298" s="12">
        <v>1588</v>
      </c>
      <c r="G1298" s="12">
        <v>158</v>
      </c>
      <c r="H1298" s="12">
        <v>0</v>
      </c>
      <c r="I1298" s="12">
        <v>0</v>
      </c>
      <c r="J1298" s="12">
        <v>737</v>
      </c>
      <c r="K1298" s="12">
        <v>33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1868</v>
      </c>
      <c r="S1298" s="12">
        <v>38</v>
      </c>
      <c r="T1298" s="12">
        <v>0</v>
      </c>
      <c r="U1298" s="12">
        <v>0</v>
      </c>
      <c r="V1298" s="12">
        <v>1898</v>
      </c>
      <c r="W1298" s="12">
        <v>83</v>
      </c>
      <c r="X1298" s="12">
        <v>0</v>
      </c>
      <c r="Y1298" s="12">
        <v>0</v>
      </c>
      <c r="Z1298" s="12">
        <v>1641</v>
      </c>
      <c r="AA1298" s="12">
        <v>59</v>
      </c>
      <c r="AB1298" s="12">
        <v>441</v>
      </c>
      <c r="AC1298" s="12">
        <v>60</v>
      </c>
    </row>
    <row r="1299" spans="1:29" x14ac:dyDescent="0.2">
      <c r="A1299" s="8"/>
      <c r="B1299" s="8"/>
      <c r="C1299" s="7" t="s">
        <v>108</v>
      </c>
      <c r="D1299" s="12">
        <v>5428</v>
      </c>
      <c r="E1299" s="12">
        <v>286</v>
      </c>
      <c r="F1299" s="12">
        <v>1049</v>
      </c>
      <c r="G1299" s="12">
        <v>33</v>
      </c>
      <c r="H1299" s="12">
        <v>306</v>
      </c>
      <c r="I1299" s="12">
        <v>11</v>
      </c>
      <c r="J1299" s="12">
        <v>623</v>
      </c>
      <c r="K1299" s="12">
        <v>25</v>
      </c>
      <c r="L1299" s="12">
        <v>0</v>
      </c>
      <c r="M1299" s="12">
        <v>0</v>
      </c>
      <c r="N1299" s="12">
        <v>180</v>
      </c>
      <c r="O1299" s="12">
        <v>7</v>
      </c>
      <c r="P1299" s="12">
        <v>331</v>
      </c>
      <c r="Q1299" s="12">
        <v>2</v>
      </c>
      <c r="R1299" s="12">
        <v>0</v>
      </c>
      <c r="S1299" s="12">
        <v>0</v>
      </c>
      <c r="T1299" s="12">
        <v>0</v>
      </c>
      <c r="U1299" s="12">
        <v>0</v>
      </c>
      <c r="V1299" s="12">
        <v>1327</v>
      </c>
      <c r="W1299" s="12">
        <v>98</v>
      </c>
      <c r="X1299" s="12">
        <v>42</v>
      </c>
      <c r="Y1299" s="12">
        <v>2</v>
      </c>
      <c r="Z1299" s="12">
        <v>376</v>
      </c>
      <c r="AA1299" s="12">
        <v>13</v>
      </c>
      <c r="AB1299" s="12">
        <v>1194</v>
      </c>
      <c r="AC1299" s="12">
        <v>95</v>
      </c>
    </row>
    <row r="1300" spans="1:29" x14ac:dyDescent="0.2">
      <c r="A1300" s="8"/>
      <c r="B1300" s="8"/>
      <c r="C1300" s="7" t="s">
        <v>570</v>
      </c>
      <c r="D1300" s="12">
        <v>674</v>
      </c>
      <c r="E1300" s="12">
        <v>25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674</v>
      </c>
      <c r="W1300" s="12">
        <v>25</v>
      </c>
      <c r="X1300" s="12">
        <v>0</v>
      </c>
      <c r="Y1300" s="12">
        <v>0</v>
      </c>
      <c r="Z1300" s="12">
        <v>0</v>
      </c>
      <c r="AA1300" s="12">
        <v>0</v>
      </c>
      <c r="AB1300" s="12">
        <v>0</v>
      </c>
      <c r="AC1300" s="12">
        <v>0</v>
      </c>
    </row>
    <row r="1301" spans="1:29" x14ac:dyDescent="0.2">
      <c r="A1301" s="8"/>
      <c r="B1301" s="8"/>
      <c r="C1301" s="7" t="s">
        <v>221</v>
      </c>
      <c r="D1301" s="12">
        <v>1569</v>
      </c>
      <c r="E1301" s="12">
        <v>55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956</v>
      </c>
      <c r="Q1301" s="12">
        <v>9</v>
      </c>
      <c r="R1301" s="12">
        <v>613</v>
      </c>
      <c r="S1301" s="12">
        <v>46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v>0</v>
      </c>
      <c r="AA1301" s="12">
        <v>0</v>
      </c>
      <c r="AB1301" s="12">
        <v>0</v>
      </c>
      <c r="AC1301" s="12">
        <v>0</v>
      </c>
    </row>
    <row r="1302" spans="1:29" x14ac:dyDescent="0.2">
      <c r="A1302" s="8"/>
      <c r="B1302" s="8"/>
      <c r="C1302" s="7" t="s">
        <v>233</v>
      </c>
      <c r="D1302" s="12">
        <v>1783</v>
      </c>
      <c r="E1302" s="12">
        <v>165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607</v>
      </c>
      <c r="W1302" s="12">
        <v>26</v>
      </c>
      <c r="X1302" s="12">
        <v>0</v>
      </c>
      <c r="Y1302" s="12">
        <v>0</v>
      </c>
      <c r="Z1302" s="12">
        <v>0</v>
      </c>
      <c r="AA1302" s="12">
        <v>0</v>
      </c>
      <c r="AB1302" s="12">
        <v>1176</v>
      </c>
      <c r="AC1302" s="12">
        <v>139</v>
      </c>
    </row>
    <row r="1303" spans="1:29" x14ac:dyDescent="0.2">
      <c r="A1303" s="8"/>
      <c r="B1303" s="8"/>
      <c r="C1303" s="7" t="s">
        <v>245</v>
      </c>
      <c r="D1303" s="12">
        <v>1050</v>
      </c>
      <c r="E1303" s="12">
        <v>40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1050</v>
      </c>
      <c r="O1303" s="12">
        <v>40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v>0</v>
      </c>
      <c r="AA1303" s="12">
        <v>0</v>
      </c>
      <c r="AB1303" s="12">
        <v>0</v>
      </c>
      <c r="AC1303" s="12">
        <v>0</v>
      </c>
    </row>
    <row r="1304" spans="1:29" x14ac:dyDescent="0.2">
      <c r="A1304" s="8"/>
      <c r="B1304" s="8"/>
      <c r="C1304" s="7" t="s">
        <v>695</v>
      </c>
      <c r="D1304" s="12">
        <v>6580</v>
      </c>
      <c r="E1304" s="12">
        <v>156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2480</v>
      </c>
      <c r="O1304" s="12">
        <v>75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2">
        <v>0</v>
      </c>
      <c r="Z1304" s="12">
        <v>4100</v>
      </c>
      <c r="AA1304" s="12">
        <v>81</v>
      </c>
      <c r="AB1304" s="12">
        <v>0</v>
      </c>
      <c r="AC1304" s="12">
        <v>0</v>
      </c>
    </row>
    <row r="1305" spans="1:29" x14ac:dyDescent="0.2">
      <c r="A1305" s="8"/>
      <c r="B1305" s="9"/>
      <c r="C1305" s="7" t="s">
        <v>255</v>
      </c>
      <c r="D1305" s="12">
        <v>1454</v>
      </c>
      <c r="E1305" s="12">
        <v>42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1454</v>
      </c>
      <c r="S1305" s="12">
        <v>42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2">
        <v>0</v>
      </c>
      <c r="Z1305" s="12">
        <v>0</v>
      </c>
      <c r="AA1305" s="12">
        <v>0</v>
      </c>
      <c r="AB1305" s="12">
        <v>0</v>
      </c>
      <c r="AC1305" s="12">
        <v>0</v>
      </c>
    </row>
    <row r="1306" spans="1:29" x14ac:dyDescent="0.2">
      <c r="A1306" s="8"/>
      <c r="B1306" s="7" t="s">
        <v>123</v>
      </c>
      <c r="C1306" s="7" t="s">
        <v>125</v>
      </c>
      <c r="D1306" s="12">
        <v>144487</v>
      </c>
      <c r="E1306" s="12">
        <v>44512</v>
      </c>
      <c r="F1306" s="12">
        <v>0</v>
      </c>
      <c r="G1306" s="12">
        <v>0</v>
      </c>
      <c r="H1306" s="12">
        <v>0</v>
      </c>
      <c r="I1306" s="12">
        <v>0</v>
      </c>
      <c r="J1306" s="12">
        <v>84240</v>
      </c>
      <c r="K1306" s="12">
        <v>24535</v>
      </c>
      <c r="L1306" s="12">
        <v>60247</v>
      </c>
      <c r="M1306" s="12">
        <v>19977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0</v>
      </c>
      <c r="AA1306" s="12">
        <v>0</v>
      </c>
      <c r="AB1306" s="12">
        <v>0</v>
      </c>
      <c r="AC1306" s="12">
        <v>0</v>
      </c>
    </row>
    <row r="1307" spans="1:29" x14ac:dyDescent="0.2">
      <c r="A1307" s="8"/>
      <c r="B1307" s="7" t="s">
        <v>43</v>
      </c>
      <c r="C1307" s="7" t="s">
        <v>44</v>
      </c>
      <c r="D1307" s="12">
        <v>57879</v>
      </c>
      <c r="E1307" s="12">
        <v>1846</v>
      </c>
      <c r="F1307" s="12">
        <v>1063</v>
      </c>
      <c r="G1307" s="12">
        <v>59</v>
      </c>
      <c r="H1307" s="12">
        <v>0</v>
      </c>
      <c r="I1307" s="12">
        <v>0</v>
      </c>
      <c r="J1307" s="12">
        <v>4976</v>
      </c>
      <c r="K1307" s="12">
        <v>145</v>
      </c>
      <c r="L1307" s="12">
        <v>0</v>
      </c>
      <c r="M1307" s="12">
        <v>0</v>
      </c>
      <c r="N1307" s="12">
        <v>227</v>
      </c>
      <c r="O1307" s="12">
        <v>6</v>
      </c>
      <c r="P1307" s="12">
        <v>0</v>
      </c>
      <c r="Q1307" s="12">
        <v>0</v>
      </c>
      <c r="R1307" s="12">
        <v>26673</v>
      </c>
      <c r="S1307" s="12">
        <v>878</v>
      </c>
      <c r="T1307" s="12">
        <v>4169</v>
      </c>
      <c r="U1307" s="12">
        <v>117</v>
      </c>
      <c r="V1307" s="12">
        <v>7892</v>
      </c>
      <c r="W1307" s="12">
        <v>239</v>
      </c>
      <c r="X1307" s="12">
        <v>378</v>
      </c>
      <c r="Y1307" s="12">
        <v>23</v>
      </c>
      <c r="Z1307" s="12">
        <v>8338</v>
      </c>
      <c r="AA1307" s="12">
        <v>229</v>
      </c>
      <c r="AB1307" s="12">
        <v>4163</v>
      </c>
      <c r="AC1307" s="12">
        <v>150</v>
      </c>
    </row>
    <row r="1308" spans="1:29" x14ac:dyDescent="0.2">
      <c r="A1308" s="8"/>
      <c r="B1308" s="7" t="s">
        <v>48</v>
      </c>
      <c r="C1308" s="7" t="s">
        <v>648</v>
      </c>
      <c r="D1308" s="12">
        <v>28073</v>
      </c>
      <c r="E1308" s="12">
        <v>704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2034</v>
      </c>
      <c r="M1308" s="12">
        <v>50</v>
      </c>
      <c r="N1308" s="12">
        <v>26039</v>
      </c>
      <c r="O1308" s="12">
        <v>654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0</v>
      </c>
      <c r="AA1308" s="12">
        <v>0</v>
      </c>
      <c r="AB1308" s="12">
        <v>0</v>
      </c>
      <c r="AC1308" s="12">
        <v>0</v>
      </c>
    </row>
    <row r="1309" spans="1:29" x14ac:dyDescent="0.2">
      <c r="A1309" s="8"/>
      <c r="B1309" s="7" t="s">
        <v>69</v>
      </c>
      <c r="C1309" s="7" t="s">
        <v>114</v>
      </c>
      <c r="D1309" s="12">
        <v>11238</v>
      </c>
      <c r="E1309" s="12">
        <v>464</v>
      </c>
      <c r="F1309" s="12">
        <v>491</v>
      </c>
      <c r="G1309" s="12">
        <v>48</v>
      </c>
      <c r="H1309" s="12">
        <v>0</v>
      </c>
      <c r="I1309" s="12">
        <v>0</v>
      </c>
      <c r="J1309" s="12">
        <v>1334</v>
      </c>
      <c r="K1309" s="12">
        <v>45</v>
      </c>
      <c r="L1309" s="12">
        <v>0</v>
      </c>
      <c r="M1309" s="12">
        <v>0</v>
      </c>
      <c r="N1309" s="12">
        <v>1544</v>
      </c>
      <c r="O1309" s="12">
        <v>51</v>
      </c>
      <c r="P1309" s="12">
        <v>183</v>
      </c>
      <c r="Q1309" s="12">
        <v>8</v>
      </c>
      <c r="R1309" s="12">
        <v>1995</v>
      </c>
      <c r="S1309" s="12">
        <v>67</v>
      </c>
      <c r="T1309" s="12">
        <v>0</v>
      </c>
      <c r="U1309" s="12">
        <v>0</v>
      </c>
      <c r="V1309" s="12">
        <v>0</v>
      </c>
      <c r="W1309" s="12">
        <v>0</v>
      </c>
      <c r="X1309" s="12">
        <v>1919</v>
      </c>
      <c r="Y1309" s="12">
        <v>80</v>
      </c>
      <c r="Z1309" s="12">
        <v>784</v>
      </c>
      <c r="AA1309" s="12">
        <v>30</v>
      </c>
      <c r="AB1309" s="12">
        <v>2988</v>
      </c>
      <c r="AC1309" s="12">
        <v>135</v>
      </c>
    </row>
    <row r="1310" spans="1:29" x14ac:dyDescent="0.2">
      <c r="A1310" s="8"/>
      <c r="B1310" s="6" t="s">
        <v>128</v>
      </c>
      <c r="C1310" s="7" t="s">
        <v>310</v>
      </c>
      <c r="D1310" s="12">
        <v>632</v>
      </c>
      <c r="E1310" s="12">
        <v>4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0</v>
      </c>
      <c r="R1310" s="12">
        <v>632</v>
      </c>
      <c r="S1310" s="12">
        <v>4</v>
      </c>
      <c r="T1310" s="12">
        <v>0</v>
      </c>
      <c r="U1310" s="12">
        <v>0</v>
      </c>
      <c r="V1310" s="12">
        <v>0</v>
      </c>
      <c r="W1310" s="12">
        <v>0</v>
      </c>
      <c r="X1310" s="12">
        <v>0</v>
      </c>
      <c r="Y1310" s="12">
        <v>0</v>
      </c>
      <c r="Z1310" s="12">
        <v>0</v>
      </c>
      <c r="AA1310" s="12">
        <v>0</v>
      </c>
      <c r="AB1310" s="12">
        <v>0</v>
      </c>
      <c r="AC1310" s="12">
        <v>0</v>
      </c>
    </row>
    <row r="1311" spans="1:29" x14ac:dyDescent="0.2">
      <c r="A1311" s="9"/>
      <c r="B1311" s="9"/>
      <c r="C1311" s="7" t="s">
        <v>190</v>
      </c>
      <c r="D1311" s="12">
        <v>74891</v>
      </c>
      <c r="E1311" s="12">
        <v>7030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74891</v>
      </c>
      <c r="S1311" s="12">
        <v>7030</v>
      </c>
      <c r="T1311" s="12">
        <v>0</v>
      </c>
      <c r="U1311" s="12">
        <v>0</v>
      </c>
      <c r="V1311" s="12">
        <v>0</v>
      </c>
      <c r="W1311" s="12">
        <v>0</v>
      </c>
      <c r="X1311" s="12">
        <v>0</v>
      </c>
      <c r="Y1311" s="12">
        <v>0</v>
      </c>
      <c r="Z1311" s="12">
        <v>0</v>
      </c>
      <c r="AA1311" s="12">
        <v>0</v>
      </c>
      <c r="AB1311" s="12">
        <v>0</v>
      </c>
      <c r="AC1311" s="12">
        <v>0</v>
      </c>
    </row>
    <row r="1312" spans="1:29" x14ac:dyDescent="0.2">
      <c r="A1312" s="6" t="s">
        <v>313</v>
      </c>
      <c r="B1312" s="7" t="s">
        <v>97</v>
      </c>
      <c r="C1312" s="7" t="s">
        <v>98</v>
      </c>
      <c r="D1312" s="12">
        <v>178927</v>
      </c>
      <c r="E1312" s="12">
        <v>201234</v>
      </c>
      <c r="F1312" s="12">
        <v>75123</v>
      </c>
      <c r="G1312" s="12">
        <v>80043</v>
      </c>
      <c r="H1312" s="12">
        <v>38576</v>
      </c>
      <c r="I1312" s="12">
        <v>40059</v>
      </c>
      <c r="J1312" s="12">
        <v>65228</v>
      </c>
      <c r="K1312" s="12">
        <v>81132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v>0</v>
      </c>
      <c r="AA1312" s="12">
        <v>0</v>
      </c>
      <c r="AB1312" s="12">
        <v>0</v>
      </c>
      <c r="AC1312" s="12">
        <v>0</v>
      </c>
    </row>
    <row r="1313" spans="1:29" x14ac:dyDescent="0.2">
      <c r="A1313" s="8"/>
      <c r="B1313" s="7" t="s">
        <v>314</v>
      </c>
      <c r="C1313" s="7" t="s">
        <v>854</v>
      </c>
      <c r="D1313" s="12">
        <v>1667002</v>
      </c>
      <c r="E1313" s="12">
        <v>3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0</v>
      </c>
      <c r="AA1313" s="12">
        <v>0</v>
      </c>
      <c r="AB1313" s="12">
        <v>1667002</v>
      </c>
      <c r="AC1313" s="12">
        <v>3</v>
      </c>
    </row>
    <row r="1314" spans="1:29" x14ac:dyDescent="0.2">
      <c r="A1314" s="8"/>
      <c r="B1314" s="6" t="s">
        <v>24</v>
      </c>
      <c r="C1314" s="7" t="s">
        <v>100</v>
      </c>
      <c r="D1314" s="12">
        <v>23229</v>
      </c>
      <c r="E1314" s="12">
        <v>542</v>
      </c>
      <c r="F1314" s="12">
        <v>0</v>
      </c>
      <c r="G1314" s="12">
        <v>0</v>
      </c>
      <c r="H1314" s="12">
        <v>4300</v>
      </c>
      <c r="I1314" s="12">
        <v>132</v>
      </c>
      <c r="J1314" s="12">
        <v>3117</v>
      </c>
      <c r="K1314" s="12">
        <v>84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3510</v>
      </c>
      <c r="W1314" s="12">
        <v>90</v>
      </c>
      <c r="X1314" s="12">
        <v>2705</v>
      </c>
      <c r="Y1314" s="12">
        <v>44</v>
      </c>
      <c r="Z1314" s="12">
        <v>9597</v>
      </c>
      <c r="AA1314" s="12">
        <v>192</v>
      </c>
      <c r="AB1314" s="12">
        <v>0</v>
      </c>
      <c r="AC1314" s="12">
        <v>0</v>
      </c>
    </row>
    <row r="1315" spans="1:29" x14ac:dyDescent="0.2">
      <c r="A1315" s="8"/>
      <c r="B1315" s="9"/>
      <c r="C1315" s="7" t="s">
        <v>105</v>
      </c>
      <c r="D1315" s="12">
        <v>889</v>
      </c>
      <c r="E1315" s="12">
        <v>73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0</v>
      </c>
      <c r="R1315" s="12">
        <v>889</v>
      </c>
      <c r="S1315" s="12">
        <v>73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2">
        <v>0</v>
      </c>
      <c r="Z1315" s="12">
        <v>0</v>
      </c>
      <c r="AA1315" s="12">
        <v>0</v>
      </c>
      <c r="AB1315" s="12">
        <v>0</v>
      </c>
      <c r="AC1315" s="12">
        <v>0</v>
      </c>
    </row>
    <row r="1316" spans="1:29" x14ac:dyDescent="0.2">
      <c r="A1316" s="8"/>
      <c r="B1316" s="6" t="s">
        <v>128</v>
      </c>
      <c r="C1316" s="7" t="s">
        <v>531</v>
      </c>
      <c r="D1316" s="12">
        <v>19483</v>
      </c>
      <c r="E1316" s="12">
        <v>3910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19483</v>
      </c>
      <c r="S1316" s="12">
        <v>3910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v>0</v>
      </c>
      <c r="AA1316" s="12">
        <v>0</v>
      </c>
      <c r="AB1316" s="12">
        <v>0</v>
      </c>
      <c r="AC1316" s="12">
        <v>0</v>
      </c>
    </row>
    <row r="1317" spans="1:29" x14ac:dyDescent="0.2">
      <c r="A1317" s="8"/>
      <c r="B1317" s="8"/>
      <c r="C1317" s="7" t="s">
        <v>192</v>
      </c>
      <c r="D1317" s="12">
        <v>674</v>
      </c>
      <c r="E1317" s="12">
        <v>67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674</v>
      </c>
      <c r="O1317" s="12">
        <v>67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2">
        <v>0</v>
      </c>
      <c r="Z1317" s="12">
        <v>0</v>
      </c>
      <c r="AA1317" s="12">
        <v>0</v>
      </c>
      <c r="AB1317" s="12">
        <v>0</v>
      </c>
      <c r="AC1317" s="12">
        <v>0</v>
      </c>
    </row>
    <row r="1318" spans="1:29" x14ac:dyDescent="0.2">
      <c r="A1318" s="8"/>
      <c r="B1318" s="9"/>
      <c r="C1318" s="7" t="s">
        <v>193</v>
      </c>
      <c r="D1318" s="12">
        <v>305</v>
      </c>
      <c r="E1318" s="12">
        <v>32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0</v>
      </c>
      <c r="N1318" s="12">
        <v>305</v>
      </c>
      <c r="O1318" s="12">
        <v>32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v>0</v>
      </c>
      <c r="AA1318" s="12">
        <v>0</v>
      </c>
      <c r="AB1318" s="12">
        <v>0</v>
      </c>
      <c r="AC1318" s="12">
        <v>0</v>
      </c>
    </row>
    <row r="1319" spans="1:29" x14ac:dyDescent="0.2">
      <c r="A1319" s="9"/>
      <c r="B1319" s="7" t="s">
        <v>283</v>
      </c>
      <c r="C1319" s="7" t="s">
        <v>315</v>
      </c>
      <c r="D1319" s="12">
        <v>37576</v>
      </c>
      <c r="E1319" s="12">
        <v>12385</v>
      </c>
      <c r="F1319" s="12">
        <v>0</v>
      </c>
      <c r="G1319" s="12">
        <v>0</v>
      </c>
      <c r="H1319" s="12">
        <v>2404</v>
      </c>
      <c r="I1319" s="12">
        <v>949</v>
      </c>
      <c r="J1319" s="12">
        <v>6010</v>
      </c>
      <c r="K1319" s="12">
        <v>1065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6600</v>
      </c>
      <c r="S1319" s="12">
        <v>2701</v>
      </c>
      <c r="T1319" s="12">
        <v>5062</v>
      </c>
      <c r="U1319" s="12">
        <v>2160</v>
      </c>
      <c r="V1319" s="12">
        <v>0</v>
      </c>
      <c r="W1319" s="12">
        <v>0</v>
      </c>
      <c r="X1319" s="12">
        <v>0</v>
      </c>
      <c r="Y1319" s="12">
        <v>0</v>
      </c>
      <c r="Z1319" s="12">
        <v>17500</v>
      </c>
      <c r="AA1319" s="12">
        <v>5510</v>
      </c>
      <c r="AB1319" s="12">
        <v>0</v>
      </c>
      <c r="AC1319" s="12">
        <v>0</v>
      </c>
    </row>
    <row r="1320" spans="1:29" x14ac:dyDescent="0.2">
      <c r="A1320" s="6" t="s">
        <v>316</v>
      </c>
      <c r="B1320" s="6" t="s">
        <v>24</v>
      </c>
      <c r="C1320" s="7" t="s">
        <v>34</v>
      </c>
      <c r="D1320" s="12">
        <v>7244</v>
      </c>
      <c r="E1320" s="12">
        <v>574</v>
      </c>
      <c r="F1320" s="12">
        <v>0</v>
      </c>
      <c r="G1320" s="12">
        <v>0</v>
      </c>
      <c r="H1320" s="12">
        <v>4857</v>
      </c>
      <c r="I1320" s="12">
        <v>292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2">
        <v>0</v>
      </c>
      <c r="Z1320" s="12">
        <v>2387</v>
      </c>
      <c r="AA1320" s="12">
        <v>282</v>
      </c>
      <c r="AB1320" s="12">
        <v>0</v>
      </c>
      <c r="AC1320" s="12">
        <v>0</v>
      </c>
    </row>
    <row r="1321" spans="1:29" x14ac:dyDescent="0.2">
      <c r="A1321" s="8"/>
      <c r="B1321" s="8"/>
      <c r="C1321" s="7" t="s">
        <v>100</v>
      </c>
      <c r="D1321" s="12">
        <v>14229</v>
      </c>
      <c r="E1321" s="12">
        <v>207</v>
      </c>
      <c r="F1321" s="12">
        <v>0</v>
      </c>
      <c r="G1321" s="12">
        <v>0</v>
      </c>
      <c r="H1321" s="12">
        <v>0</v>
      </c>
      <c r="I1321" s="12">
        <v>0</v>
      </c>
      <c r="J1321" s="12">
        <v>8132</v>
      </c>
      <c r="K1321" s="12">
        <v>99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2">
        <v>0</v>
      </c>
      <c r="Z1321" s="12">
        <v>1854</v>
      </c>
      <c r="AA1321" s="12">
        <v>34</v>
      </c>
      <c r="AB1321" s="12">
        <v>4243</v>
      </c>
      <c r="AC1321" s="12">
        <v>74</v>
      </c>
    </row>
    <row r="1322" spans="1:29" x14ac:dyDescent="0.2">
      <c r="A1322" s="10"/>
      <c r="B1322" s="10"/>
      <c r="C1322" s="7" t="s">
        <v>104</v>
      </c>
      <c r="D1322" s="12">
        <v>7429</v>
      </c>
      <c r="E1322" s="12">
        <v>879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0</v>
      </c>
      <c r="N1322" s="12">
        <v>0</v>
      </c>
      <c r="O1322" s="12">
        <v>0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0</v>
      </c>
      <c r="X1322" s="12">
        <v>0</v>
      </c>
      <c r="Y1322" s="12">
        <v>0</v>
      </c>
      <c r="Z1322" s="12">
        <v>7429</v>
      </c>
      <c r="AA1322" s="12">
        <v>879</v>
      </c>
      <c r="AB1322" s="12">
        <v>0</v>
      </c>
      <c r="AC1322" s="12">
        <v>0</v>
      </c>
    </row>
    <row r="1323" spans="1:29" x14ac:dyDescent="0.2">
      <c r="A1323" s="8"/>
      <c r="B1323" s="8"/>
      <c r="C1323" s="7" t="s">
        <v>105</v>
      </c>
      <c r="D1323" s="12">
        <v>1454</v>
      </c>
      <c r="E1323" s="12">
        <v>59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v>0</v>
      </c>
      <c r="Z1323" s="12">
        <v>0</v>
      </c>
      <c r="AA1323" s="12">
        <v>0</v>
      </c>
      <c r="AB1323" s="12">
        <v>1454</v>
      </c>
      <c r="AC1323" s="12">
        <v>59</v>
      </c>
    </row>
    <row r="1324" spans="1:29" x14ac:dyDescent="0.2">
      <c r="A1324" s="8"/>
      <c r="B1324" s="8"/>
      <c r="C1324" s="7" t="s">
        <v>106</v>
      </c>
      <c r="D1324" s="12">
        <v>2977</v>
      </c>
      <c r="E1324" s="12">
        <v>216</v>
      </c>
      <c r="F1324" s="12">
        <v>664</v>
      </c>
      <c r="G1324" s="12">
        <v>62</v>
      </c>
      <c r="H1324" s="12">
        <v>0</v>
      </c>
      <c r="I1324" s="12">
        <v>0</v>
      </c>
      <c r="J1324" s="12">
        <v>983</v>
      </c>
      <c r="K1324" s="12">
        <v>100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0</v>
      </c>
      <c r="W1324" s="12">
        <v>0</v>
      </c>
      <c r="X1324" s="12">
        <v>0</v>
      </c>
      <c r="Y1324" s="12">
        <v>0</v>
      </c>
      <c r="Z1324" s="12">
        <v>0</v>
      </c>
      <c r="AA1324" s="12">
        <v>0</v>
      </c>
      <c r="AB1324" s="12">
        <v>1330</v>
      </c>
      <c r="AC1324" s="12">
        <v>54</v>
      </c>
    </row>
    <row r="1325" spans="1:29" x14ac:dyDescent="0.2">
      <c r="A1325" s="8"/>
      <c r="B1325" s="9"/>
      <c r="C1325" s="7" t="s">
        <v>40</v>
      </c>
      <c r="D1325" s="12">
        <v>1419</v>
      </c>
      <c r="E1325" s="12">
        <v>76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1002</v>
      </c>
      <c r="S1325" s="12">
        <v>66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v>0</v>
      </c>
      <c r="Z1325" s="12">
        <v>417</v>
      </c>
      <c r="AA1325" s="12">
        <v>10</v>
      </c>
      <c r="AB1325" s="12">
        <v>0</v>
      </c>
      <c r="AC1325" s="12">
        <v>0</v>
      </c>
    </row>
    <row r="1326" spans="1:29" x14ac:dyDescent="0.2">
      <c r="A1326" s="9"/>
      <c r="B1326" s="7" t="s">
        <v>128</v>
      </c>
      <c r="C1326" s="7" t="s">
        <v>190</v>
      </c>
      <c r="D1326" s="12">
        <v>39289</v>
      </c>
      <c r="E1326" s="12">
        <v>7018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0</v>
      </c>
      <c r="X1326" s="12">
        <v>18984</v>
      </c>
      <c r="Y1326" s="12">
        <v>2389</v>
      </c>
      <c r="Z1326" s="12">
        <v>20305</v>
      </c>
      <c r="AA1326" s="12">
        <v>4629</v>
      </c>
      <c r="AB1326" s="12">
        <v>0</v>
      </c>
      <c r="AC1326" s="12">
        <v>0</v>
      </c>
    </row>
    <row r="1327" spans="1:29" x14ac:dyDescent="0.2">
      <c r="A1327" s="7" t="s">
        <v>787</v>
      </c>
      <c r="B1327" s="7" t="s">
        <v>29</v>
      </c>
      <c r="C1327" s="7" t="s">
        <v>30</v>
      </c>
      <c r="D1327" s="12">
        <v>104975</v>
      </c>
      <c r="E1327" s="12">
        <v>50400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55925</v>
      </c>
      <c r="U1327" s="12">
        <v>25200</v>
      </c>
      <c r="V1327" s="12">
        <v>0</v>
      </c>
      <c r="W1327" s="12">
        <v>0</v>
      </c>
      <c r="X1327" s="12">
        <v>0</v>
      </c>
      <c r="Y1327" s="12">
        <v>0</v>
      </c>
      <c r="Z1327" s="12">
        <v>0</v>
      </c>
      <c r="AA1327" s="12">
        <v>0</v>
      </c>
      <c r="AB1327" s="12">
        <v>49050</v>
      </c>
      <c r="AC1327" s="12">
        <v>25200</v>
      </c>
    </row>
    <row r="1328" spans="1:29" x14ac:dyDescent="0.2">
      <c r="A1328" s="6" t="s">
        <v>317</v>
      </c>
      <c r="B1328" s="7" t="s">
        <v>24</v>
      </c>
      <c r="C1328" s="7" t="s">
        <v>105</v>
      </c>
      <c r="D1328" s="12">
        <v>1440</v>
      </c>
      <c r="E1328" s="12">
        <v>78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1440</v>
      </c>
      <c r="Y1328" s="12">
        <v>78</v>
      </c>
      <c r="Z1328" s="12">
        <v>0</v>
      </c>
      <c r="AA1328" s="12">
        <v>0</v>
      </c>
      <c r="AB1328" s="12">
        <v>0</v>
      </c>
      <c r="AC1328" s="12">
        <v>0</v>
      </c>
    </row>
    <row r="1329" spans="1:29" x14ac:dyDescent="0.2">
      <c r="A1329" s="9"/>
      <c r="B1329" s="7" t="s">
        <v>55</v>
      </c>
      <c r="C1329" s="7" t="s">
        <v>56</v>
      </c>
      <c r="D1329" s="12">
        <v>53413</v>
      </c>
      <c r="E1329" s="12">
        <v>31011</v>
      </c>
      <c r="F1329" s="12">
        <v>33631</v>
      </c>
      <c r="G1329" s="12">
        <v>19421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v>0</v>
      </c>
      <c r="AA1329" s="12">
        <v>0</v>
      </c>
      <c r="AB1329" s="12">
        <v>19782</v>
      </c>
      <c r="AC1329" s="12">
        <v>11590</v>
      </c>
    </row>
    <row r="1330" spans="1:29" x14ac:dyDescent="0.2">
      <c r="A1330" s="6" t="s">
        <v>318</v>
      </c>
      <c r="B1330" s="6" t="s">
        <v>24</v>
      </c>
      <c r="C1330" s="7" t="s">
        <v>32</v>
      </c>
      <c r="D1330" s="12">
        <v>80844</v>
      </c>
      <c r="E1330" s="12">
        <v>3004</v>
      </c>
      <c r="F1330" s="12">
        <v>1922</v>
      </c>
      <c r="G1330" s="12">
        <v>72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42177</v>
      </c>
      <c r="Q1330" s="12">
        <v>2369</v>
      </c>
      <c r="R1330" s="12">
        <v>223</v>
      </c>
      <c r="S1330" s="12">
        <v>9</v>
      </c>
      <c r="T1330" s="12">
        <v>10400</v>
      </c>
      <c r="U1330" s="12">
        <v>533</v>
      </c>
      <c r="V1330" s="12">
        <v>0</v>
      </c>
      <c r="W1330" s="12">
        <v>0</v>
      </c>
      <c r="X1330" s="12">
        <v>0</v>
      </c>
      <c r="Y1330" s="12">
        <v>0</v>
      </c>
      <c r="Z1330" s="12">
        <v>636</v>
      </c>
      <c r="AA1330" s="12">
        <v>20</v>
      </c>
      <c r="AB1330" s="12">
        <v>25486</v>
      </c>
      <c r="AC1330" s="12">
        <v>1</v>
      </c>
    </row>
    <row r="1331" spans="1:29" x14ac:dyDescent="0.2">
      <c r="A1331" s="8"/>
      <c r="B1331" s="8"/>
      <c r="C1331" s="7" t="s">
        <v>99</v>
      </c>
      <c r="D1331" s="12">
        <v>41235</v>
      </c>
      <c r="E1331" s="12">
        <v>2065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41235</v>
      </c>
      <c r="Q1331" s="12">
        <v>2065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0</v>
      </c>
      <c r="AA1331" s="12">
        <v>0</v>
      </c>
      <c r="AB1331" s="12">
        <v>0</v>
      </c>
      <c r="AC1331" s="12">
        <v>0</v>
      </c>
    </row>
    <row r="1332" spans="1:29" x14ac:dyDescent="0.2">
      <c r="A1332" s="8"/>
      <c r="B1332" s="8"/>
      <c r="C1332" s="7" t="s">
        <v>140</v>
      </c>
      <c r="D1332" s="12">
        <v>43009</v>
      </c>
      <c r="E1332" s="12">
        <v>1820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11788</v>
      </c>
      <c r="S1332" s="12">
        <v>693</v>
      </c>
      <c r="T1332" s="12">
        <v>0</v>
      </c>
      <c r="U1332" s="12">
        <v>0</v>
      </c>
      <c r="V1332" s="12">
        <v>0</v>
      </c>
      <c r="W1332" s="12">
        <v>0</v>
      </c>
      <c r="X1332" s="12">
        <v>8105</v>
      </c>
      <c r="Y1332" s="12">
        <v>312</v>
      </c>
      <c r="Z1332" s="12">
        <v>22209</v>
      </c>
      <c r="AA1332" s="12">
        <v>784</v>
      </c>
      <c r="AB1332" s="12">
        <v>907</v>
      </c>
      <c r="AC1332" s="12">
        <v>31</v>
      </c>
    </row>
    <row r="1333" spans="1:29" x14ac:dyDescent="0.2">
      <c r="A1333" s="8"/>
      <c r="B1333" s="8"/>
      <c r="C1333" s="7" t="s">
        <v>33</v>
      </c>
      <c r="D1333" s="12">
        <v>23200</v>
      </c>
      <c r="E1333" s="12">
        <v>1096</v>
      </c>
      <c r="F1333" s="12">
        <v>0</v>
      </c>
      <c r="G1333" s="12">
        <v>0</v>
      </c>
      <c r="H1333" s="12">
        <v>0</v>
      </c>
      <c r="I1333" s="12">
        <v>0</v>
      </c>
      <c r="J1333" s="12">
        <v>1500</v>
      </c>
      <c r="K1333" s="12">
        <v>33</v>
      </c>
      <c r="L1333" s="12">
        <v>0</v>
      </c>
      <c r="M1333" s="12">
        <v>0</v>
      </c>
      <c r="N1333" s="12">
        <v>0</v>
      </c>
      <c r="O1333" s="12">
        <v>0</v>
      </c>
      <c r="P1333" s="12">
        <v>20229</v>
      </c>
      <c r="Q1333" s="12">
        <v>1013</v>
      </c>
      <c r="R1333" s="12">
        <v>0</v>
      </c>
      <c r="S1333" s="12">
        <v>0</v>
      </c>
      <c r="T1333" s="12">
        <v>1471</v>
      </c>
      <c r="U1333" s="12">
        <v>50</v>
      </c>
      <c r="V1333" s="12">
        <v>0</v>
      </c>
      <c r="W1333" s="12">
        <v>0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C1333" s="12">
        <v>0</v>
      </c>
    </row>
    <row r="1334" spans="1:29" x14ac:dyDescent="0.2">
      <c r="A1334" s="8"/>
      <c r="B1334" s="8"/>
      <c r="C1334" s="7" t="s">
        <v>25</v>
      </c>
      <c r="D1334" s="12">
        <v>30163</v>
      </c>
      <c r="E1334" s="12">
        <v>1307</v>
      </c>
      <c r="F1334" s="12">
        <v>0</v>
      </c>
      <c r="G1334" s="12">
        <v>0</v>
      </c>
      <c r="H1334" s="12">
        <v>6525</v>
      </c>
      <c r="I1334" s="12">
        <v>85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16550</v>
      </c>
      <c r="S1334" s="12">
        <v>974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2">
        <v>0</v>
      </c>
      <c r="Z1334" s="12">
        <v>0</v>
      </c>
      <c r="AA1334" s="12">
        <v>0</v>
      </c>
      <c r="AB1334" s="12">
        <v>7088</v>
      </c>
      <c r="AC1334" s="12">
        <v>248</v>
      </c>
    </row>
    <row r="1335" spans="1:29" x14ac:dyDescent="0.2">
      <c r="A1335" s="8"/>
      <c r="B1335" s="8"/>
      <c r="C1335" s="7" t="s">
        <v>34</v>
      </c>
      <c r="D1335" s="12">
        <v>4079093</v>
      </c>
      <c r="E1335" s="12">
        <v>149145</v>
      </c>
      <c r="F1335" s="12">
        <v>249624</v>
      </c>
      <c r="G1335" s="12">
        <v>8961</v>
      </c>
      <c r="H1335" s="12">
        <v>206557</v>
      </c>
      <c r="I1335" s="12">
        <v>7623</v>
      </c>
      <c r="J1335" s="12">
        <v>182399</v>
      </c>
      <c r="K1335" s="12">
        <v>8505</v>
      </c>
      <c r="L1335" s="12">
        <v>58623</v>
      </c>
      <c r="M1335" s="12">
        <v>2641</v>
      </c>
      <c r="N1335" s="12">
        <v>70608</v>
      </c>
      <c r="O1335" s="12">
        <v>4083</v>
      </c>
      <c r="P1335" s="12">
        <v>569131</v>
      </c>
      <c r="Q1335" s="12">
        <v>20215</v>
      </c>
      <c r="R1335" s="12">
        <v>642048</v>
      </c>
      <c r="S1335" s="12">
        <v>25621</v>
      </c>
      <c r="T1335" s="12">
        <v>379380</v>
      </c>
      <c r="U1335" s="12">
        <v>14606</v>
      </c>
      <c r="V1335" s="12">
        <v>63225</v>
      </c>
      <c r="W1335" s="12">
        <v>2587</v>
      </c>
      <c r="X1335" s="12">
        <v>298916</v>
      </c>
      <c r="Y1335" s="12">
        <v>9446</v>
      </c>
      <c r="Z1335" s="12">
        <v>649091</v>
      </c>
      <c r="AA1335" s="12">
        <v>20776</v>
      </c>
      <c r="AB1335" s="12">
        <v>709491</v>
      </c>
      <c r="AC1335" s="12">
        <v>24081</v>
      </c>
    </row>
    <row r="1336" spans="1:29" x14ac:dyDescent="0.2">
      <c r="A1336" s="8"/>
      <c r="B1336" s="8"/>
      <c r="C1336" s="7" t="s">
        <v>100</v>
      </c>
      <c r="D1336" s="12">
        <v>179220</v>
      </c>
      <c r="E1336" s="12">
        <v>3794</v>
      </c>
      <c r="F1336" s="12">
        <v>30337</v>
      </c>
      <c r="G1336" s="12">
        <v>1028</v>
      </c>
      <c r="H1336" s="12">
        <v>15762</v>
      </c>
      <c r="I1336" s="12">
        <v>234</v>
      </c>
      <c r="J1336" s="12">
        <v>21620</v>
      </c>
      <c r="K1336" s="12">
        <v>275</v>
      </c>
      <c r="L1336" s="12">
        <v>0</v>
      </c>
      <c r="M1336" s="12">
        <v>0</v>
      </c>
      <c r="N1336" s="12">
        <v>2723</v>
      </c>
      <c r="O1336" s="12">
        <v>110</v>
      </c>
      <c r="P1336" s="12">
        <v>12638</v>
      </c>
      <c r="Q1336" s="12">
        <v>294</v>
      </c>
      <c r="R1336" s="12">
        <v>33109</v>
      </c>
      <c r="S1336" s="12">
        <v>684</v>
      </c>
      <c r="T1336" s="12">
        <v>1276</v>
      </c>
      <c r="U1336" s="12">
        <v>35</v>
      </c>
      <c r="V1336" s="12">
        <v>21542</v>
      </c>
      <c r="W1336" s="12">
        <v>507</v>
      </c>
      <c r="X1336" s="12">
        <v>9584</v>
      </c>
      <c r="Y1336" s="12">
        <v>132</v>
      </c>
      <c r="Z1336" s="12">
        <v>671</v>
      </c>
      <c r="AA1336" s="12">
        <v>21</v>
      </c>
      <c r="AB1336" s="12">
        <v>29958</v>
      </c>
      <c r="AC1336" s="12">
        <v>474</v>
      </c>
    </row>
    <row r="1337" spans="1:29" x14ac:dyDescent="0.2">
      <c r="A1337" s="8"/>
      <c r="B1337" s="8"/>
      <c r="C1337" s="7" t="s">
        <v>104</v>
      </c>
      <c r="D1337" s="12">
        <v>204456</v>
      </c>
      <c r="E1337" s="12">
        <v>5810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26781</v>
      </c>
      <c r="Q1337" s="12">
        <v>1146</v>
      </c>
      <c r="R1337" s="12">
        <v>0</v>
      </c>
      <c r="S1337" s="12">
        <v>0</v>
      </c>
      <c r="T1337" s="12">
        <v>12196</v>
      </c>
      <c r="U1337" s="12">
        <v>260</v>
      </c>
      <c r="V1337" s="12">
        <v>36595</v>
      </c>
      <c r="W1337" s="12">
        <v>1512</v>
      </c>
      <c r="X1337" s="12">
        <v>35630</v>
      </c>
      <c r="Y1337" s="12">
        <v>1125</v>
      </c>
      <c r="Z1337" s="12">
        <v>88882</v>
      </c>
      <c r="AA1337" s="12">
        <v>1572</v>
      </c>
      <c r="AB1337" s="12">
        <v>4372</v>
      </c>
      <c r="AC1337" s="12">
        <v>195</v>
      </c>
    </row>
    <row r="1338" spans="1:29" x14ac:dyDescent="0.2">
      <c r="A1338" s="8"/>
      <c r="B1338" s="8"/>
      <c r="C1338" s="7" t="s">
        <v>35</v>
      </c>
      <c r="D1338" s="12">
        <v>85985</v>
      </c>
      <c r="E1338" s="12">
        <v>3150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47640</v>
      </c>
      <c r="Q1338" s="12">
        <v>2038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0</v>
      </c>
      <c r="X1338" s="12">
        <v>0</v>
      </c>
      <c r="Y1338" s="12">
        <v>0</v>
      </c>
      <c r="Z1338" s="12">
        <v>0</v>
      </c>
      <c r="AA1338" s="12">
        <v>0</v>
      </c>
      <c r="AB1338" s="12">
        <v>38345</v>
      </c>
      <c r="AC1338" s="12">
        <v>1112</v>
      </c>
    </row>
    <row r="1339" spans="1:29" x14ac:dyDescent="0.2">
      <c r="A1339" s="8"/>
      <c r="B1339" s="8"/>
      <c r="C1339" s="7" t="s">
        <v>105</v>
      </c>
      <c r="D1339" s="12">
        <v>51348</v>
      </c>
      <c r="E1339" s="12">
        <v>3377</v>
      </c>
      <c r="F1339" s="12">
        <v>0</v>
      </c>
      <c r="G1339" s="12">
        <v>0</v>
      </c>
      <c r="H1339" s="12">
        <v>9742</v>
      </c>
      <c r="I1339" s="12">
        <v>348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41606</v>
      </c>
      <c r="AA1339" s="12">
        <v>3029</v>
      </c>
      <c r="AB1339" s="12">
        <v>0</v>
      </c>
      <c r="AC1339" s="12">
        <v>0</v>
      </c>
    </row>
    <row r="1340" spans="1:29" x14ac:dyDescent="0.2">
      <c r="A1340" s="8"/>
      <c r="B1340" s="8"/>
      <c r="C1340" s="7" t="s">
        <v>220</v>
      </c>
      <c r="D1340" s="12">
        <v>35200</v>
      </c>
      <c r="E1340" s="12">
        <v>811</v>
      </c>
      <c r="F1340" s="12">
        <v>17700</v>
      </c>
      <c r="G1340" s="12">
        <v>371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17500</v>
      </c>
      <c r="AA1340" s="12">
        <v>440</v>
      </c>
      <c r="AB1340" s="12">
        <v>0</v>
      </c>
      <c r="AC1340" s="12">
        <v>0</v>
      </c>
    </row>
    <row r="1341" spans="1:29" x14ac:dyDescent="0.2">
      <c r="A1341" s="8"/>
      <c r="B1341" s="8"/>
      <c r="C1341" s="7" t="s">
        <v>656</v>
      </c>
      <c r="D1341" s="12">
        <v>153302</v>
      </c>
      <c r="E1341" s="12">
        <v>3441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121648</v>
      </c>
      <c r="Q1341" s="12">
        <v>2779</v>
      </c>
      <c r="R1341" s="12">
        <v>0</v>
      </c>
      <c r="S1341" s="12">
        <v>0</v>
      </c>
      <c r="T1341" s="12">
        <v>31654</v>
      </c>
      <c r="U1341" s="12">
        <v>662</v>
      </c>
      <c r="V1341" s="12">
        <v>0</v>
      </c>
      <c r="W1341" s="12">
        <v>0</v>
      </c>
      <c r="X1341" s="12">
        <v>0</v>
      </c>
      <c r="Y1341" s="12">
        <v>0</v>
      </c>
      <c r="Z1341" s="12">
        <v>0</v>
      </c>
      <c r="AA1341" s="12">
        <v>0</v>
      </c>
      <c r="AB1341" s="12">
        <v>0</v>
      </c>
      <c r="AC1341" s="12">
        <v>0</v>
      </c>
    </row>
    <row r="1342" spans="1:29" x14ac:dyDescent="0.2">
      <c r="A1342" s="8"/>
      <c r="B1342" s="8"/>
      <c r="C1342" s="7" t="s">
        <v>412</v>
      </c>
      <c r="D1342" s="12">
        <v>123845</v>
      </c>
      <c r="E1342" s="12">
        <v>2846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123845</v>
      </c>
      <c r="Q1342" s="12">
        <v>2846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12">
        <v>0</v>
      </c>
      <c r="AB1342" s="12">
        <v>0</v>
      </c>
      <c r="AC1342" s="12">
        <v>0</v>
      </c>
    </row>
    <row r="1343" spans="1:29" x14ac:dyDescent="0.2">
      <c r="A1343" s="8"/>
      <c r="B1343" s="8"/>
      <c r="C1343" s="7" t="s">
        <v>695</v>
      </c>
      <c r="D1343" s="12">
        <v>20774</v>
      </c>
      <c r="E1343" s="12">
        <v>832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v>3420</v>
      </c>
      <c r="O1343" s="12">
        <v>198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8021</v>
      </c>
      <c r="Y1343" s="12">
        <v>288</v>
      </c>
      <c r="Z1343" s="12">
        <v>2596</v>
      </c>
      <c r="AA1343" s="12">
        <v>97</v>
      </c>
      <c r="AB1343" s="12">
        <v>6737</v>
      </c>
      <c r="AC1343" s="12">
        <v>249</v>
      </c>
    </row>
    <row r="1344" spans="1:29" x14ac:dyDescent="0.2">
      <c r="A1344" s="8"/>
      <c r="B1344" s="9"/>
      <c r="C1344" s="7" t="s">
        <v>253</v>
      </c>
      <c r="D1344" s="12">
        <v>3736</v>
      </c>
      <c r="E1344" s="12">
        <v>222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3736</v>
      </c>
      <c r="S1344" s="12">
        <v>222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v>0</v>
      </c>
      <c r="Z1344" s="12">
        <v>0</v>
      </c>
      <c r="AA1344" s="12">
        <v>0</v>
      </c>
      <c r="AB1344" s="12">
        <v>0</v>
      </c>
      <c r="AC1344" s="12">
        <v>0</v>
      </c>
    </row>
    <row r="1345" spans="1:29" x14ac:dyDescent="0.2">
      <c r="A1345" s="8"/>
      <c r="B1345" s="7" t="s">
        <v>57</v>
      </c>
      <c r="C1345" s="7" t="s">
        <v>264</v>
      </c>
      <c r="D1345" s="12">
        <v>71046908</v>
      </c>
      <c r="E1345" s="12">
        <v>14941931</v>
      </c>
      <c r="F1345" s="12">
        <v>24518012</v>
      </c>
      <c r="G1345" s="12">
        <v>4692792</v>
      </c>
      <c r="H1345" s="12">
        <v>5337673</v>
      </c>
      <c r="I1345" s="12">
        <v>1033056</v>
      </c>
      <c r="J1345" s="12">
        <v>0</v>
      </c>
      <c r="K1345" s="12">
        <v>0</v>
      </c>
      <c r="L1345" s="12">
        <v>4820486</v>
      </c>
      <c r="M1345" s="12">
        <v>1088569</v>
      </c>
      <c r="N1345" s="12">
        <v>8516738</v>
      </c>
      <c r="O1345" s="12">
        <v>2176041</v>
      </c>
      <c r="P1345" s="12">
        <v>0</v>
      </c>
      <c r="Q1345" s="12">
        <v>0</v>
      </c>
      <c r="R1345" s="12">
        <v>0</v>
      </c>
      <c r="S1345" s="12">
        <v>0</v>
      </c>
      <c r="T1345" s="12">
        <v>3416146</v>
      </c>
      <c r="U1345" s="12">
        <v>897497</v>
      </c>
      <c r="V1345" s="12">
        <v>7525585</v>
      </c>
      <c r="W1345" s="12">
        <v>1579106</v>
      </c>
      <c r="X1345" s="12">
        <v>10938143</v>
      </c>
      <c r="Y1345" s="12">
        <v>2258144</v>
      </c>
      <c r="Z1345" s="12">
        <v>5514621</v>
      </c>
      <c r="AA1345" s="12">
        <v>1135314</v>
      </c>
      <c r="AB1345" s="12">
        <v>459504</v>
      </c>
      <c r="AC1345" s="12">
        <v>81412</v>
      </c>
    </row>
    <row r="1346" spans="1:29" x14ac:dyDescent="0.2">
      <c r="A1346" s="8"/>
      <c r="B1346" s="7" t="s">
        <v>43</v>
      </c>
      <c r="C1346" s="7" t="s">
        <v>44</v>
      </c>
      <c r="D1346" s="12">
        <v>59223</v>
      </c>
      <c r="E1346" s="12">
        <v>1322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0</v>
      </c>
      <c r="N1346" s="12">
        <v>0</v>
      </c>
      <c r="O1346" s="12">
        <v>0</v>
      </c>
      <c r="P1346" s="12">
        <v>0</v>
      </c>
      <c r="Q1346" s="12">
        <v>0</v>
      </c>
      <c r="R1346" s="12">
        <v>25371</v>
      </c>
      <c r="S1346" s="12">
        <v>504</v>
      </c>
      <c r="T1346" s="12">
        <v>0</v>
      </c>
      <c r="U1346" s="12">
        <v>0</v>
      </c>
      <c r="V1346" s="12">
        <v>0</v>
      </c>
      <c r="W1346" s="12">
        <v>0</v>
      </c>
      <c r="X1346" s="12">
        <v>10625</v>
      </c>
      <c r="Y1346" s="12">
        <v>268</v>
      </c>
      <c r="Z1346" s="12">
        <v>0</v>
      </c>
      <c r="AA1346" s="12">
        <v>0</v>
      </c>
      <c r="AB1346" s="12">
        <v>23227</v>
      </c>
      <c r="AC1346" s="12">
        <v>550</v>
      </c>
    </row>
    <row r="1347" spans="1:29" x14ac:dyDescent="0.2">
      <c r="A1347" s="8"/>
      <c r="B1347" s="7" t="s">
        <v>273</v>
      </c>
      <c r="C1347" s="7" t="s">
        <v>319</v>
      </c>
      <c r="D1347" s="12">
        <v>1640375</v>
      </c>
      <c r="E1347" s="12">
        <v>464829</v>
      </c>
      <c r="F1347" s="12">
        <v>47085</v>
      </c>
      <c r="G1347" s="12">
        <v>16624</v>
      </c>
      <c r="H1347" s="12">
        <v>163783</v>
      </c>
      <c r="I1347" s="12">
        <v>47144</v>
      </c>
      <c r="J1347" s="12">
        <v>121965</v>
      </c>
      <c r="K1347" s="12">
        <v>31153</v>
      </c>
      <c r="L1347" s="12">
        <v>118088</v>
      </c>
      <c r="M1347" s="12">
        <v>32480</v>
      </c>
      <c r="N1347" s="12">
        <v>166686</v>
      </c>
      <c r="O1347" s="12">
        <v>54282</v>
      </c>
      <c r="P1347" s="12">
        <v>210591</v>
      </c>
      <c r="Q1347" s="12">
        <v>55152</v>
      </c>
      <c r="R1347" s="12">
        <v>117348</v>
      </c>
      <c r="S1347" s="12">
        <v>39202</v>
      </c>
      <c r="T1347" s="12">
        <v>204745</v>
      </c>
      <c r="U1347" s="12">
        <v>54696</v>
      </c>
      <c r="V1347" s="12">
        <v>146261</v>
      </c>
      <c r="W1347" s="12">
        <v>39140</v>
      </c>
      <c r="X1347" s="12">
        <v>138014</v>
      </c>
      <c r="Y1347" s="12">
        <v>39212</v>
      </c>
      <c r="Z1347" s="12">
        <v>83678</v>
      </c>
      <c r="AA1347" s="12">
        <v>23744</v>
      </c>
      <c r="AB1347" s="12">
        <v>122131</v>
      </c>
      <c r="AC1347" s="12">
        <v>32000</v>
      </c>
    </row>
    <row r="1348" spans="1:29" x14ac:dyDescent="0.2">
      <c r="A1348" s="8"/>
      <c r="B1348" s="7" t="s">
        <v>46</v>
      </c>
      <c r="C1348" s="7" t="s">
        <v>66</v>
      </c>
      <c r="D1348" s="12">
        <v>758149</v>
      </c>
      <c r="E1348" s="12">
        <v>1022023</v>
      </c>
      <c r="F1348" s="12">
        <v>30845</v>
      </c>
      <c r="G1348" s="12">
        <v>37942</v>
      </c>
      <c r="H1348" s="12">
        <v>91431</v>
      </c>
      <c r="I1348" s="12">
        <v>113111</v>
      </c>
      <c r="J1348" s="12">
        <v>86919</v>
      </c>
      <c r="K1348" s="12">
        <v>107377</v>
      </c>
      <c r="L1348" s="12">
        <v>32400</v>
      </c>
      <c r="M1348" s="12">
        <v>40810</v>
      </c>
      <c r="N1348" s="12">
        <v>6351</v>
      </c>
      <c r="O1348" s="12">
        <v>8176</v>
      </c>
      <c r="P1348" s="12">
        <v>5292</v>
      </c>
      <c r="Q1348" s="12">
        <v>6813</v>
      </c>
      <c r="R1348" s="12">
        <v>34410</v>
      </c>
      <c r="S1348" s="12">
        <v>44829</v>
      </c>
      <c r="T1348" s="12">
        <v>424989</v>
      </c>
      <c r="U1348" s="12">
        <v>603006</v>
      </c>
      <c r="V1348" s="12">
        <v>30068</v>
      </c>
      <c r="W1348" s="12">
        <v>39518</v>
      </c>
      <c r="X1348" s="12">
        <v>10368</v>
      </c>
      <c r="Y1348" s="12">
        <v>13627</v>
      </c>
      <c r="Z1348" s="12">
        <v>0</v>
      </c>
      <c r="AA1348" s="12">
        <v>0</v>
      </c>
      <c r="AB1348" s="12">
        <v>5076</v>
      </c>
      <c r="AC1348" s="12">
        <v>6814</v>
      </c>
    </row>
    <row r="1349" spans="1:29" x14ac:dyDescent="0.2">
      <c r="A1349" s="9"/>
      <c r="B1349" s="7" t="s">
        <v>128</v>
      </c>
      <c r="C1349" s="7" t="s">
        <v>578</v>
      </c>
      <c r="D1349" s="12">
        <v>11264</v>
      </c>
      <c r="E1349" s="12">
        <v>589</v>
      </c>
      <c r="F1349" s="12">
        <v>11264</v>
      </c>
      <c r="G1349" s="12">
        <v>589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v>0</v>
      </c>
      <c r="Z1349" s="12">
        <v>0</v>
      </c>
      <c r="AA1349" s="12">
        <v>0</v>
      </c>
      <c r="AB1349" s="12">
        <v>0</v>
      </c>
      <c r="AC1349" s="12">
        <v>0</v>
      </c>
    </row>
    <row r="1350" spans="1:29" x14ac:dyDescent="0.2">
      <c r="A1350" s="6" t="s">
        <v>320</v>
      </c>
      <c r="B1350" s="7" t="s">
        <v>52</v>
      </c>
      <c r="C1350" s="7" t="s">
        <v>95</v>
      </c>
      <c r="D1350" s="12">
        <v>37995</v>
      </c>
      <c r="E1350" s="12">
        <v>27624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17120</v>
      </c>
      <c r="Q1350" s="12">
        <v>11555</v>
      </c>
      <c r="R1350" s="12">
        <v>0</v>
      </c>
      <c r="S1350" s="12">
        <v>0</v>
      </c>
      <c r="T1350" s="12">
        <v>0</v>
      </c>
      <c r="U1350" s="12">
        <v>0</v>
      </c>
      <c r="V1350" s="12">
        <v>20875</v>
      </c>
      <c r="W1350" s="12">
        <v>16069</v>
      </c>
      <c r="X1350" s="12">
        <v>0</v>
      </c>
      <c r="Y1350" s="12">
        <v>0</v>
      </c>
      <c r="Z1350" s="12">
        <v>0</v>
      </c>
      <c r="AA1350" s="12">
        <v>0</v>
      </c>
      <c r="AB1350" s="12">
        <v>0</v>
      </c>
      <c r="AC1350" s="12">
        <v>0</v>
      </c>
    </row>
    <row r="1351" spans="1:29" x14ac:dyDescent="0.2">
      <c r="A1351" s="8"/>
      <c r="B1351" s="7" t="s">
        <v>54</v>
      </c>
      <c r="C1351" s="7" t="s">
        <v>157</v>
      </c>
      <c r="D1351" s="12">
        <v>2715600</v>
      </c>
      <c r="E1351" s="12">
        <v>313002</v>
      </c>
      <c r="F1351" s="12">
        <v>193160</v>
      </c>
      <c r="G1351" s="12">
        <v>20800</v>
      </c>
      <c r="H1351" s="12">
        <v>295770</v>
      </c>
      <c r="I1351" s="12">
        <v>31230</v>
      </c>
      <c r="J1351" s="12">
        <v>169840</v>
      </c>
      <c r="K1351" s="12">
        <v>18720</v>
      </c>
      <c r="L1351" s="12">
        <v>225780</v>
      </c>
      <c r="M1351" s="12">
        <v>23920</v>
      </c>
      <c r="N1351" s="12">
        <v>211350</v>
      </c>
      <c r="O1351" s="12">
        <v>22600</v>
      </c>
      <c r="P1351" s="12">
        <v>160120</v>
      </c>
      <c r="Q1351" s="12">
        <v>22681</v>
      </c>
      <c r="R1351" s="12">
        <v>122400</v>
      </c>
      <c r="S1351" s="12">
        <v>12480</v>
      </c>
      <c r="T1351" s="12">
        <v>137710</v>
      </c>
      <c r="U1351" s="12">
        <v>22681</v>
      </c>
      <c r="V1351" s="12">
        <v>244690</v>
      </c>
      <c r="W1351" s="12">
        <v>27080</v>
      </c>
      <c r="X1351" s="12">
        <v>315780</v>
      </c>
      <c r="Y1351" s="12">
        <v>40360</v>
      </c>
      <c r="Z1351" s="12">
        <v>293440</v>
      </c>
      <c r="AA1351" s="12">
        <v>33600</v>
      </c>
      <c r="AB1351" s="12">
        <v>345560</v>
      </c>
      <c r="AC1351" s="12">
        <v>36850</v>
      </c>
    </row>
    <row r="1352" spans="1:29" x14ac:dyDescent="0.2">
      <c r="A1352" s="8"/>
      <c r="B1352" s="7" t="s">
        <v>324</v>
      </c>
      <c r="C1352" s="7" t="s">
        <v>384</v>
      </c>
      <c r="D1352" s="12">
        <v>93984</v>
      </c>
      <c r="E1352" s="12">
        <v>14588</v>
      </c>
      <c r="F1352" s="12">
        <v>32558</v>
      </c>
      <c r="G1352" s="12">
        <v>5092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v>0</v>
      </c>
      <c r="R1352" s="12">
        <v>27560</v>
      </c>
      <c r="S1352" s="12">
        <v>4526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2">
        <v>0</v>
      </c>
      <c r="Z1352" s="12">
        <v>33866</v>
      </c>
      <c r="AA1352" s="12">
        <v>4970</v>
      </c>
      <c r="AB1352" s="12">
        <v>0</v>
      </c>
      <c r="AC1352" s="12">
        <v>0</v>
      </c>
    </row>
    <row r="1353" spans="1:29" x14ac:dyDescent="0.2">
      <c r="A1353" s="8"/>
      <c r="B1353" s="7" t="s">
        <v>26</v>
      </c>
      <c r="C1353" s="7" t="s">
        <v>348</v>
      </c>
      <c r="D1353" s="12">
        <v>107180</v>
      </c>
      <c r="E1353" s="12">
        <v>115774</v>
      </c>
      <c r="F1353" s="12">
        <v>17091</v>
      </c>
      <c r="G1353" s="12">
        <v>18971</v>
      </c>
      <c r="H1353" s="12">
        <v>18668</v>
      </c>
      <c r="I1353" s="12">
        <v>19084</v>
      </c>
      <c r="J1353" s="12">
        <v>18668</v>
      </c>
      <c r="K1353" s="12">
        <v>19084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v>0</v>
      </c>
      <c r="R1353" s="12">
        <v>18347</v>
      </c>
      <c r="S1353" s="12">
        <v>19515</v>
      </c>
      <c r="T1353" s="12">
        <v>0</v>
      </c>
      <c r="U1353" s="12">
        <v>0</v>
      </c>
      <c r="V1353" s="12">
        <v>34406</v>
      </c>
      <c r="W1353" s="12">
        <v>39120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0</v>
      </c>
    </row>
    <row r="1354" spans="1:29" x14ac:dyDescent="0.2">
      <c r="A1354" s="8"/>
      <c r="B1354" s="7" t="s">
        <v>65</v>
      </c>
      <c r="C1354" s="7" t="s">
        <v>481</v>
      </c>
      <c r="D1354" s="12">
        <v>63656</v>
      </c>
      <c r="E1354" s="12">
        <v>61257</v>
      </c>
      <c r="F1354" s="12">
        <v>0</v>
      </c>
      <c r="G1354" s="12">
        <v>0</v>
      </c>
      <c r="H1354" s="12">
        <v>0</v>
      </c>
      <c r="I1354" s="12">
        <v>0</v>
      </c>
      <c r="J1354" s="12">
        <v>14850</v>
      </c>
      <c r="K1354" s="12">
        <v>16714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v>0</v>
      </c>
      <c r="R1354" s="12">
        <v>16330</v>
      </c>
      <c r="S1354" s="12">
        <v>13755</v>
      </c>
      <c r="T1354" s="12">
        <v>0</v>
      </c>
      <c r="U1354" s="12">
        <v>0</v>
      </c>
      <c r="V1354" s="12">
        <v>16330</v>
      </c>
      <c r="W1354" s="12">
        <v>13755</v>
      </c>
      <c r="X1354" s="12">
        <v>16146</v>
      </c>
      <c r="Y1354" s="12">
        <v>17033</v>
      </c>
      <c r="Z1354" s="12">
        <v>0</v>
      </c>
      <c r="AA1354" s="12">
        <v>0</v>
      </c>
      <c r="AB1354" s="12">
        <v>0</v>
      </c>
      <c r="AC1354" s="12">
        <v>0</v>
      </c>
    </row>
    <row r="1355" spans="1:29" x14ac:dyDescent="0.2">
      <c r="A1355" s="8"/>
      <c r="B1355" s="7" t="s">
        <v>273</v>
      </c>
      <c r="C1355" s="7" t="s">
        <v>362</v>
      </c>
      <c r="D1355" s="12">
        <v>34550</v>
      </c>
      <c r="E1355" s="12">
        <v>22246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17309</v>
      </c>
      <c r="O1355" s="12">
        <v>11767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0</v>
      </c>
      <c r="X1355" s="12">
        <v>17241</v>
      </c>
      <c r="Y1355" s="12">
        <v>10479</v>
      </c>
      <c r="Z1355" s="12">
        <v>0</v>
      </c>
      <c r="AA1355" s="12">
        <v>0</v>
      </c>
      <c r="AB1355" s="12">
        <v>0</v>
      </c>
      <c r="AC1355" s="12">
        <v>0</v>
      </c>
    </row>
    <row r="1356" spans="1:29" x14ac:dyDescent="0.2">
      <c r="A1356" s="8"/>
      <c r="B1356" s="7" t="s">
        <v>46</v>
      </c>
      <c r="C1356" s="7" t="s">
        <v>467</v>
      </c>
      <c r="D1356" s="12">
        <v>301140</v>
      </c>
      <c r="E1356" s="12">
        <v>22852</v>
      </c>
      <c r="F1356" s="12">
        <v>5400</v>
      </c>
      <c r="G1356" s="12">
        <v>392</v>
      </c>
      <c r="H1356" s="12">
        <v>0</v>
      </c>
      <c r="I1356" s="12">
        <v>0</v>
      </c>
      <c r="J1356" s="12">
        <v>105300</v>
      </c>
      <c r="K1356" s="12">
        <v>7839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0</v>
      </c>
      <c r="R1356" s="12">
        <v>104400</v>
      </c>
      <c r="S1356" s="12">
        <v>8027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v>86040</v>
      </c>
      <c r="AA1356" s="12">
        <v>6594</v>
      </c>
      <c r="AB1356" s="12">
        <v>0</v>
      </c>
      <c r="AC1356" s="12">
        <v>0</v>
      </c>
    </row>
    <row r="1357" spans="1:29" x14ac:dyDescent="0.2">
      <c r="A1357" s="8"/>
      <c r="B1357" s="6" t="s">
        <v>48</v>
      </c>
      <c r="C1357" s="7" t="s">
        <v>363</v>
      </c>
      <c r="D1357" s="12">
        <v>8923</v>
      </c>
      <c r="E1357" s="12">
        <v>4585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8923</v>
      </c>
      <c r="AA1357" s="12">
        <v>4585</v>
      </c>
      <c r="AB1357" s="12">
        <v>0</v>
      </c>
      <c r="AC1357" s="12">
        <v>0</v>
      </c>
    </row>
    <row r="1358" spans="1:29" x14ac:dyDescent="0.2">
      <c r="A1358" s="8"/>
      <c r="B1358" s="9"/>
      <c r="C1358" s="7" t="s">
        <v>364</v>
      </c>
      <c r="D1358" s="12">
        <v>709</v>
      </c>
      <c r="E1358" s="12">
        <v>364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709</v>
      </c>
      <c r="AA1358" s="12">
        <v>364</v>
      </c>
      <c r="AB1358" s="12">
        <v>0</v>
      </c>
      <c r="AC1358" s="12">
        <v>0</v>
      </c>
    </row>
    <row r="1359" spans="1:29" x14ac:dyDescent="0.2">
      <c r="A1359" s="10"/>
      <c r="B1359" s="7" t="s">
        <v>144</v>
      </c>
      <c r="C1359" s="7" t="s">
        <v>278</v>
      </c>
      <c r="D1359" s="12">
        <v>321643</v>
      </c>
      <c r="E1359" s="12">
        <v>62321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v>0</v>
      </c>
      <c r="R1359" s="12">
        <v>12000</v>
      </c>
      <c r="S1359" s="12">
        <v>1970</v>
      </c>
      <c r="T1359" s="12">
        <v>59745</v>
      </c>
      <c r="U1359" s="12">
        <v>12731</v>
      </c>
      <c r="V1359" s="12">
        <v>0</v>
      </c>
      <c r="W1359" s="12">
        <v>0</v>
      </c>
      <c r="X1359" s="12">
        <v>0</v>
      </c>
      <c r="Y1359" s="12">
        <v>0</v>
      </c>
      <c r="Z1359" s="12">
        <v>212058</v>
      </c>
      <c r="AA1359" s="12">
        <v>39900</v>
      </c>
      <c r="AB1359" s="12">
        <v>37840</v>
      </c>
      <c r="AC1359" s="12">
        <v>7720</v>
      </c>
    </row>
    <row r="1360" spans="1:29" x14ac:dyDescent="0.2">
      <c r="A1360" s="8"/>
      <c r="B1360" s="6" t="s">
        <v>69</v>
      </c>
      <c r="C1360" s="7" t="s">
        <v>70</v>
      </c>
      <c r="D1360" s="12">
        <v>672644</v>
      </c>
      <c r="E1360" s="12">
        <v>433713</v>
      </c>
      <c r="F1360" s="12">
        <v>65425</v>
      </c>
      <c r="G1360" s="12">
        <v>41654</v>
      </c>
      <c r="H1360" s="12">
        <v>65267</v>
      </c>
      <c r="I1360" s="12">
        <v>41335</v>
      </c>
      <c r="J1360" s="12">
        <v>0</v>
      </c>
      <c r="K1360" s="12">
        <v>0</v>
      </c>
      <c r="L1360" s="12">
        <v>0</v>
      </c>
      <c r="M1360" s="12">
        <v>0</v>
      </c>
      <c r="N1360" s="12">
        <v>0</v>
      </c>
      <c r="O1360" s="12">
        <v>0</v>
      </c>
      <c r="P1360" s="12">
        <v>66372</v>
      </c>
      <c r="Q1360" s="12">
        <v>42603</v>
      </c>
      <c r="R1360" s="12">
        <v>96292</v>
      </c>
      <c r="S1360" s="12">
        <v>62225</v>
      </c>
      <c r="T1360" s="12">
        <v>125925</v>
      </c>
      <c r="U1360" s="12">
        <v>81586</v>
      </c>
      <c r="V1360" s="12">
        <v>63265</v>
      </c>
      <c r="W1360" s="12">
        <v>41070</v>
      </c>
      <c r="X1360" s="12">
        <v>62577</v>
      </c>
      <c r="Y1360" s="12">
        <v>40717</v>
      </c>
      <c r="Z1360" s="12">
        <v>62930</v>
      </c>
      <c r="AA1360" s="12">
        <v>40588</v>
      </c>
      <c r="AB1360" s="12">
        <v>64591</v>
      </c>
      <c r="AC1360" s="12">
        <v>41935</v>
      </c>
    </row>
    <row r="1361" spans="1:29" x14ac:dyDescent="0.2">
      <c r="A1361" s="8"/>
      <c r="B1361" s="8"/>
      <c r="C1361" s="7" t="s">
        <v>387</v>
      </c>
      <c r="D1361" s="12">
        <v>237932</v>
      </c>
      <c r="E1361" s="12">
        <v>133328</v>
      </c>
      <c r="F1361" s="12">
        <v>23438</v>
      </c>
      <c r="G1361" s="12">
        <v>13536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2">
        <v>25659</v>
      </c>
      <c r="O1361" s="12">
        <v>13536</v>
      </c>
      <c r="P1361" s="12">
        <v>35470</v>
      </c>
      <c r="Q1361" s="12">
        <v>19936</v>
      </c>
      <c r="R1361" s="12">
        <v>41065</v>
      </c>
      <c r="S1361" s="12">
        <v>22142</v>
      </c>
      <c r="T1361" s="12">
        <v>16805</v>
      </c>
      <c r="U1361" s="12">
        <v>10152</v>
      </c>
      <c r="V1361" s="12">
        <v>40455</v>
      </c>
      <c r="W1361" s="12">
        <v>24354</v>
      </c>
      <c r="X1361" s="12">
        <v>20262</v>
      </c>
      <c r="Y1361" s="12">
        <v>10152</v>
      </c>
      <c r="Z1361" s="12">
        <v>0</v>
      </c>
      <c r="AA1361" s="12">
        <v>0</v>
      </c>
      <c r="AB1361" s="12">
        <v>34778</v>
      </c>
      <c r="AC1361" s="12">
        <v>19520</v>
      </c>
    </row>
    <row r="1362" spans="1:29" x14ac:dyDescent="0.2">
      <c r="A1362" s="8"/>
      <c r="B1362" s="8"/>
      <c r="C1362" s="7" t="s">
        <v>562</v>
      </c>
      <c r="D1362" s="12">
        <v>16714</v>
      </c>
      <c r="E1362" s="12">
        <v>4790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0</v>
      </c>
      <c r="R1362" s="12">
        <v>16714</v>
      </c>
      <c r="S1362" s="12">
        <v>4790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v>0</v>
      </c>
      <c r="AA1362" s="12">
        <v>0</v>
      </c>
      <c r="AB1362" s="12">
        <v>0</v>
      </c>
      <c r="AC1362" s="12">
        <v>0</v>
      </c>
    </row>
    <row r="1363" spans="1:29" x14ac:dyDescent="0.2">
      <c r="A1363" s="8"/>
      <c r="B1363" s="9"/>
      <c r="C1363" s="7" t="s">
        <v>73</v>
      </c>
      <c r="D1363" s="12">
        <v>1564422</v>
      </c>
      <c r="E1363" s="12">
        <v>503713</v>
      </c>
      <c r="F1363" s="12">
        <v>299071</v>
      </c>
      <c r="G1363" s="12">
        <v>94686</v>
      </c>
      <c r="H1363" s="12">
        <v>171081</v>
      </c>
      <c r="I1363" s="12">
        <v>54424</v>
      </c>
      <c r="J1363" s="12">
        <v>125791</v>
      </c>
      <c r="K1363" s="12">
        <v>39478</v>
      </c>
      <c r="L1363" s="12">
        <v>28120</v>
      </c>
      <c r="M1363" s="12">
        <v>8328</v>
      </c>
      <c r="N1363" s="12">
        <v>51381</v>
      </c>
      <c r="O1363" s="12">
        <v>21477</v>
      </c>
      <c r="P1363" s="12">
        <v>171924</v>
      </c>
      <c r="Q1363" s="12">
        <v>56176</v>
      </c>
      <c r="R1363" s="12">
        <v>152755</v>
      </c>
      <c r="S1363" s="12">
        <v>49673</v>
      </c>
      <c r="T1363" s="12">
        <v>69123</v>
      </c>
      <c r="U1363" s="12">
        <v>25162</v>
      </c>
      <c r="V1363" s="12">
        <v>131506</v>
      </c>
      <c r="W1363" s="12">
        <v>40952</v>
      </c>
      <c r="X1363" s="12">
        <v>125209</v>
      </c>
      <c r="Y1363" s="12">
        <v>37830</v>
      </c>
      <c r="Z1363" s="12">
        <v>226970</v>
      </c>
      <c r="AA1363" s="12">
        <v>68929</v>
      </c>
      <c r="AB1363" s="12">
        <v>11491</v>
      </c>
      <c r="AC1363" s="12">
        <v>6598</v>
      </c>
    </row>
    <row r="1364" spans="1:29" x14ac:dyDescent="0.2">
      <c r="A1364" s="8"/>
      <c r="B1364" s="7" t="s">
        <v>81</v>
      </c>
      <c r="C1364" s="7" t="s">
        <v>512</v>
      </c>
      <c r="D1364" s="12">
        <v>487</v>
      </c>
      <c r="E1364" s="12">
        <v>296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0</v>
      </c>
      <c r="W1364" s="12">
        <v>0</v>
      </c>
      <c r="X1364" s="12">
        <v>487</v>
      </c>
      <c r="Y1364" s="12">
        <v>296</v>
      </c>
      <c r="Z1364" s="12">
        <v>0</v>
      </c>
      <c r="AA1364" s="12">
        <v>0</v>
      </c>
      <c r="AB1364" s="12">
        <v>0</v>
      </c>
      <c r="AC1364" s="12">
        <v>0</v>
      </c>
    </row>
    <row r="1365" spans="1:29" x14ac:dyDescent="0.2">
      <c r="A1365" s="8"/>
      <c r="B1365" s="7" t="s">
        <v>85</v>
      </c>
      <c r="C1365" s="7" t="s">
        <v>154</v>
      </c>
      <c r="D1365" s="12">
        <v>102828</v>
      </c>
      <c r="E1365" s="12">
        <v>60236</v>
      </c>
      <c r="F1365" s="12">
        <v>10072</v>
      </c>
      <c r="G1365" s="12">
        <v>6024</v>
      </c>
      <c r="H1365" s="12">
        <v>20378</v>
      </c>
      <c r="I1365" s="12">
        <v>11963</v>
      </c>
      <c r="J1365" s="12">
        <v>31388</v>
      </c>
      <c r="K1365" s="12">
        <v>17648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20612</v>
      </c>
      <c r="Y1365" s="12">
        <v>12638</v>
      </c>
      <c r="Z1365" s="12">
        <v>10306</v>
      </c>
      <c r="AA1365" s="12">
        <v>5939</v>
      </c>
      <c r="AB1365" s="12">
        <v>10072</v>
      </c>
      <c r="AC1365" s="12">
        <v>6024</v>
      </c>
    </row>
    <row r="1366" spans="1:29" x14ac:dyDescent="0.2">
      <c r="A1366" s="8"/>
      <c r="B1366" s="7" t="s">
        <v>118</v>
      </c>
      <c r="C1366" s="7" t="s">
        <v>579</v>
      </c>
      <c r="D1366" s="12">
        <v>39400</v>
      </c>
      <c r="E1366" s="12">
        <v>20204</v>
      </c>
      <c r="F1366" s="12">
        <v>39400</v>
      </c>
      <c r="G1366" s="12">
        <v>20204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0</v>
      </c>
      <c r="AA1366" s="12">
        <v>0</v>
      </c>
      <c r="AB1366" s="12">
        <v>0</v>
      </c>
      <c r="AC1366" s="12">
        <v>0</v>
      </c>
    </row>
    <row r="1367" spans="1:29" x14ac:dyDescent="0.2">
      <c r="A1367" s="9"/>
      <c r="B1367" s="7" t="s">
        <v>120</v>
      </c>
      <c r="C1367" s="7" t="s">
        <v>121</v>
      </c>
      <c r="D1367" s="12">
        <v>52129</v>
      </c>
      <c r="E1367" s="12">
        <v>26016</v>
      </c>
      <c r="F1367" s="12">
        <v>0</v>
      </c>
      <c r="G1367" s="12">
        <v>0</v>
      </c>
      <c r="H1367" s="12">
        <v>0</v>
      </c>
      <c r="I1367" s="12">
        <v>0</v>
      </c>
      <c r="J1367" s="12">
        <v>17713</v>
      </c>
      <c r="K1367" s="12">
        <v>8794</v>
      </c>
      <c r="L1367" s="12">
        <v>0</v>
      </c>
      <c r="M1367" s="12">
        <v>0</v>
      </c>
      <c r="N1367" s="12">
        <v>0</v>
      </c>
      <c r="O1367" s="12">
        <v>0</v>
      </c>
      <c r="P1367" s="12">
        <v>0</v>
      </c>
      <c r="Q1367" s="12">
        <v>0</v>
      </c>
      <c r="R1367" s="12">
        <v>12692</v>
      </c>
      <c r="S1367" s="12">
        <v>6213</v>
      </c>
      <c r="T1367" s="12">
        <v>0</v>
      </c>
      <c r="U1367" s="12">
        <v>0</v>
      </c>
      <c r="V1367" s="12">
        <v>0</v>
      </c>
      <c r="W1367" s="12">
        <v>0</v>
      </c>
      <c r="X1367" s="12">
        <v>11597</v>
      </c>
      <c r="Y1367" s="12">
        <v>5648</v>
      </c>
      <c r="Z1367" s="12">
        <v>0</v>
      </c>
      <c r="AA1367" s="12">
        <v>0</v>
      </c>
      <c r="AB1367" s="12">
        <v>10127</v>
      </c>
      <c r="AC1367" s="12">
        <v>5361</v>
      </c>
    </row>
    <row r="1368" spans="1:29" x14ac:dyDescent="0.2">
      <c r="A1368" s="6" t="s">
        <v>321</v>
      </c>
      <c r="B1368" s="6" t="s">
        <v>24</v>
      </c>
      <c r="C1368" s="7" t="s">
        <v>39</v>
      </c>
      <c r="D1368" s="12">
        <v>5363</v>
      </c>
      <c r="E1368" s="12">
        <v>422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0</v>
      </c>
      <c r="AA1368" s="12">
        <v>0</v>
      </c>
      <c r="AB1368" s="12">
        <v>5363</v>
      </c>
      <c r="AC1368" s="12">
        <v>422</v>
      </c>
    </row>
    <row r="1369" spans="1:29" x14ac:dyDescent="0.2">
      <c r="A1369" s="8"/>
      <c r="B1369" s="8"/>
      <c r="C1369" s="7" t="s">
        <v>33</v>
      </c>
      <c r="D1369" s="12">
        <v>5336</v>
      </c>
      <c r="E1369" s="12">
        <v>109</v>
      </c>
      <c r="F1369" s="12">
        <v>0</v>
      </c>
      <c r="G1369" s="12">
        <v>0</v>
      </c>
      <c r="H1369" s="12">
        <v>152</v>
      </c>
      <c r="I1369" s="12">
        <v>3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2143</v>
      </c>
      <c r="Q1369" s="12">
        <v>36</v>
      </c>
      <c r="R1369" s="12">
        <v>0</v>
      </c>
      <c r="S1369" s="12">
        <v>0</v>
      </c>
      <c r="T1369" s="12">
        <v>3041</v>
      </c>
      <c r="U1369" s="12">
        <v>70</v>
      </c>
      <c r="V1369" s="12">
        <v>0</v>
      </c>
      <c r="W1369" s="12">
        <v>0</v>
      </c>
      <c r="X1369" s="12">
        <v>0</v>
      </c>
      <c r="Y1369" s="12">
        <v>0</v>
      </c>
      <c r="Z1369" s="12">
        <v>0</v>
      </c>
      <c r="AA1369" s="12">
        <v>0</v>
      </c>
      <c r="AB1369" s="12">
        <v>0</v>
      </c>
      <c r="AC1369" s="12">
        <v>0</v>
      </c>
    </row>
    <row r="1370" spans="1:29" x14ac:dyDescent="0.2">
      <c r="A1370" s="8"/>
      <c r="B1370" s="8"/>
      <c r="C1370" s="7" t="s">
        <v>34</v>
      </c>
      <c r="D1370" s="12">
        <v>352847</v>
      </c>
      <c r="E1370" s="12">
        <v>13200</v>
      </c>
      <c r="F1370" s="12">
        <v>40330</v>
      </c>
      <c r="G1370" s="12">
        <v>2082</v>
      </c>
      <c r="H1370" s="12">
        <v>20693</v>
      </c>
      <c r="I1370" s="12">
        <v>757</v>
      </c>
      <c r="J1370" s="12">
        <v>60527</v>
      </c>
      <c r="K1370" s="12">
        <v>1584</v>
      </c>
      <c r="L1370" s="12">
        <v>0</v>
      </c>
      <c r="M1370" s="12">
        <v>0</v>
      </c>
      <c r="N1370" s="12">
        <v>0</v>
      </c>
      <c r="O1370" s="12">
        <v>0</v>
      </c>
      <c r="P1370" s="12">
        <v>64034</v>
      </c>
      <c r="Q1370" s="12">
        <v>2222</v>
      </c>
      <c r="R1370" s="12">
        <v>926</v>
      </c>
      <c r="S1370" s="12">
        <v>72</v>
      </c>
      <c r="T1370" s="12">
        <v>56567</v>
      </c>
      <c r="U1370" s="12">
        <v>1529</v>
      </c>
      <c r="V1370" s="12">
        <v>14665</v>
      </c>
      <c r="W1370" s="12">
        <v>948</v>
      </c>
      <c r="X1370" s="12">
        <v>12087</v>
      </c>
      <c r="Y1370" s="12">
        <v>295</v>
      </c>
      <c r="Z1370" s="12">
        <v>60312</v>
      </c>
      <c r="AA1370" s="12">
        <v>2234</v>
      </c>
      <c r="AB1370" s="12">
        <v>22706</v>
      </c>
      <c r="AC1370" s="12">
        <v>1477</v>
      </c>
    </row>
    <row r="1371" spans="1:29" x14ac:dyDescent="0.2">
      <c r="A1371" s="8"/>
      <c r="B1371" s="8"/>
      <c r="C1371" s="7" t="s">
        <v>100</v>
      </c>
      <c r="D1371" s="12">
        <v>141745</v>
      </c>
      <c r="E1371" s="12">
        <v>3175</v>
      </c>
      <c r="F1371" s="12">
        <v>46030</v>
      </c>
      <c r="G1371" s="12">
        <v>1217</v>
      </c>
      <c r="H1371" s="12">
        <v>0</v>
      </c>
      <c r="I1371" s="12">
        <v>0</v>
      </c>
      <c r="J1371" s="12">
        <v>30447</v>
      </c>
      <c r="K1371" s="12">
        <v>934</v>
      </c>
      <c r="L1371" s="12">
        <v>0</v>
      </c>
      <c r="M1371" s="12">
        <v>0</v>
      </c>
      <c r="N1371" s="12">
        <v>27837</v>
      </c>
      <c r="O1371" s="12">
        <v>338</v>
      </c>
      <c r="P1371" s="12">
        <v>17381</v>
      </c>
      <c r="Q1371" s="12">
        <v>294</v>
      </c>
      <c r="R1371" s="12">
        <v>0</v>
      </c>
      <c r="S1371" s="12">
        <v>0</v>
      </c>
      <c r="T1371" s="12">
        <v>2693</v>
      </c>
      <c r="U1371" s="12">
        <v>54</v>
      </c>
      <c r="V1371" s="12">
        <v>0</v>
      </c>
      <c r="W1371" s="12">
        <v>0</v>
      </c>
      <c r="X1371" s="12">
        <v>11793</v>
      </c>
      <c r="Y1371" s="12">
        <v>207</v>
      </c>
      <c r="Z1371" s="12">
        <v>5564</v>
      </c>
      <c r="AA1371" s="12">
        <v>131</v>
      </c>
      <c r="AB1371" s="12">
        <v>0</v>
      </c>
      <c r="AC1371" s="12">
        <v>0</v>
      </c>
    </row>
    <row r="1372" spans="1:29" x14ac:dyDescent="0.2">
      <c r="A1372" s="8"/>
      <c r="B1372" s="8"/>
      <c r="C1372" s="7" t="s">
        <v>104</v>
      </c>
      <c r="D1372" s="12">
        <v>28402</v>
      </c>
      <c r="E1372" s="12">
        <v>553</v>
      </c>
      <c r="F1372" s="12">
        <v>0</v>
      </c>
      <c r="G1372" s="12">
        <v>0</v>
      </c>
      <c r="H1372" s="12">
        <v>336</v>
      </c>
      <c r="I1372" s="12">
        <v>12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418</v>
      </c>
      <c r="Y1372" s="12">
        <v>11</v>
      </c>
      <c r="Z1372" s="12">
        <v>27648</v>
      </c>
      <c r="AA1372" s="12">
        <v>530</v>
      </c>
      <c r="AB1372" s="12">
        <v>0</v>
      </c>
      <c r="AC1372" s="12">
        <v>0</v>
      </c>
    </row>
    <row r="1373" spans="1:29" x14ac:dyDescent="0.2">
      <c r="A1373" s="8"/>
      <c r="B1373" s="8"/>
      <c r="C1373" s="7" t="s">
        <v>35</v>
      </c>
      <c r="D1373" s="12">
        <v>189</v>
      </c>
      <c r="E1373" s="12">
        <v>18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v>189</v>
      </c>
      <c r="AA1373" s="12">
        <v>18</v>
      </c>
      <c r="AB1373" s="12">
        <v>0</v>
      </c>
      <c r="AC1373" s="12">
        <v>0</v>
      </c>
    </row>
    <row r="1374" spans="1:29" x14ac:dyDescent="0.2">
      <c r="A1374" s="8"/>
      <c r="B1374" s="8"/>
      <c r="C1374" s="7" t="s">
        <v>105</v>
      </c>
      <c r="D1374" s="12">
        <v>56537</v>
      </c>
      <c r="E1374" s="12">
        <v>2550</v>
      </c>
      <c r="F1374" s="12">
        <v>0</v>
      </c>
      <c r="G1374" s="12">
        <v>0</v>
      </c>
      <c r="H1374" s="12">
        <v>1249</v>
      </c>
      <c r="I1374" s="12">
        <v>97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0</v>
      </c>
      <c r="R1374" s="12">
        <v>335</v>
      </c>
      <c r="S1374" s="12">
        <v>24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v>0</v>
      </c>
      <c r="AA1374" s="12">
        <v>0</v>
      </c>
      <c r="AB1374" s="12">
        <v>54953</v>
      </c>
      <c r="AC1374" s="12">
        <v>2429</v>
      </c>
    </row>
    <row r="1375" spans="1:29" x14ac:dyDescent="0.2">
      <c r="A1375" s="8"/>
      <c r="B1375" s="8"/>
      <c r="C1375" s="7" t="s">
        <v>106</v>
      </c>
      <c r="D1375" s="12">
        <v>31701</v>
      </c>
      <c r="E1375" s="12">
        <v>1741</v>
      </c>
      <c r="F1375" s="12">
        <v>0</v>
      </c>
      <c r="G1375" s="12">
        <v>0</v>
      </c>
      <c r="H1375" s="12">
        <v>0</v>
      </c>
      <c r="I1375" s="12">
        <v>0</v>
      </c>
      <c r="J1375" s="12">
        <v>4601</v>
      </c>
      <c r="K1375" s="12">
        <v>167</v>
      </c>
      <c r="L1375" s="12">
        <v>0</v>
      </c>
      <c r="M1375" s="12">
        <v>0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v>0</v>
      </c>
      <c r="Z1375" s="12">
        <v>0</v>
      </c>
      <c r="AA1375" s="12">
        <v>0</v>
      </c>
      <c r="AB1375" s="12">
        <v>27100</v>
      </c>
      <c r="AC1375" s="12">
        <v>1574</v>
      </c>
    </row>
    <row r="1376" spans="1:29" x14ac:dyDescent="0.2">
      <c r="A1376" s="8"/>
      <c r="B1376" s="8"/>
      <c r="C1376" s="7" t="s">
        <v>40</v>
      </c>
      <c r="D1376" s="12">
        <v>171106</v>
      </c>
      <c r="E1376" s="12">
        <v>11908</v>
      </c>
      <c r="F1376" s="12">
        <v>3837</v>
      </c>
      <c r="G1376" s="12">
        <v>220</v>
      </c>
      <c r="H1376" s="12">
        <v>18415</v>
      </c>
      <c r="I1376" s="12">
        <v>1062</v>
      </c>
      <c r="J1376" s="12">
        <v>17776</v>
      </c>
      <c r="K1376" s="12">
        <v>977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1892</v>
      </c>
      <c r="S1376" s="12">
        <v>104</v>
      </c>
      <c r="T1376" s="12">
        <v>10526</v>
      </c>
      <c r="U1376" s="12">
        <v>926</v>
      </c>
      <c r="V1376" s="12">
        <v>829</v>
      </c>
      <c r="W1376" s="12">
        <v>49</v>
      </c>
      <c r="X1376" s="12">
        <v>14808</v>
      </c>
      <c r="Y1376" s="12">
        <v>875</v>
      </c>
      <c r="Z1376" s="12">
        <v>1663</v>
      </c>
      <c r="AA1376" s="12">
        <v>94</v>
      </c>
      <c r="AB1376" s="12">
        <v>101360</v>
      </c>
      <c r="AC1376" s="12">
        <v>7601</v>
      </c>
    </row>
    <row r="1377" spans="1:29" x14ac:dyDescent="0.2">
      <c r="A1377" s="8"/>
      <c r="B1377" s="8"/>
      <c r="C1377" s="7" t="s">
        <v>107</v>
      </c>
      <c r="D1377" s="12">
        <v>17983</v>
      </c>
      <c r="E1377" s="12">
        <v>770</v>
      </c>
      <c r="F1377" s="12">
        <v>0</v>
      </c>
      <c r="G1377" s="12">
        <v>0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v>0</v>
      </c>
      <c r="R1377" s="12">
        <v>11928</v>
      </c>
      <c r="S1377" s="12">
        <v>607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2">
        <v>0</v>
      </c>
      <c r="Z1377" s="12">
        <v>6055</v>
      </c>
      <c r="AA1377" s="12">
        <v>163</v>
      </c>
      <c r="AB1377" s="12">
        <v>0</v>
      </c>
      <c r="AC1377" s="12">
        <v>0</v>
      </c>
    </row>
    <row r="1378" spans="1:29" x14ac:dyDescent="0.2">
      <c r="A1378" s="8"/>
      <c r="B1378" s="8"/>
      <c r="C1378" s="7" t="s">
        <v>656</v>
      </c>
      <c r="D1378" s="12">
        <v>23994</v>
      </c>
      <c r="E1378" s="12">
        <v>601</v>
      </c>
      <c r="F1378" s="12">
        <v>0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0</v>
      </c>
      <c r="T1378" s="12">
        <v>23994</v>
      </c>
      <c r="U1378" s="12">
        <v>601</v>
      </c>
      <c r="V1378" s="12">
        <v>0</v>
      </c>
      <c r="W1378" s="12">
        <v>0</v>
      </c>
      <c r="X1378" s="12">
        <v>0</v>
      </c>
      <c r="Y1378" s="12">
        <v>0</v>
      </c>
      <c r="Z1378" s="12">
        <v>0</v>
      </c>
      <c r="AA1378" s="12">
        <v>0</v>
      </c>
      <c r="AB1378" s="12">
        <v>0</v>
      </c>
      <c r="AC1378" s="12">
        <v>0</v>
      </c>
    </row>
    <row r="1379" spans="1:29" x14ac:dyDescent="0.2">
      <c r="A1379" s="8"/>
      <c r="B1379" s="8"/>
      <c r="C1379" s="7" t="s">
        <v>412</v>
      </c>
      <c r="D1379" s="12">
        <v>15485</v>
      </c>
      <c r="E1379" s="12">
        <v>344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v>0</v>
      </c>
      <c r="AA1379" s="12">
        <v>0</v>
      </c>
      <c r="AB1379" s="12">
        <v>15485</v>
      </c>
      <c r="AC1379" s="12">
        <v>344</v>
      </c>
    </row>
    <row r="1380" spans="1:29" x14ac:dyDescent="0.2">
      <c r="A1380" s="8"/>
      <c r="B1380" s="9"/>
      <c r="C1380" s="7" t="s">
        <v>695</v>
      </c>
      <c r="D1380" s="12">
        <v>23220</v>
      </c>
      <c r="E1380" s="12">
        <v>725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23220</v>
      </c>
      <c r="AA1380" s="12">
        <v>725</v>
      </c>
      <c r="AB1380" s="12">
        <v>0</v>
      </c>
      <c r="AC1380" s="12">
        <v>0</v>
      </c>
    </row>
    <row r="1381" spans="1:29" x14ac:dyDescent="0.2">
      <c r="A1381" s="8"/>
      <c r="B1381" s="7" t="s">
        <v>109</v>
      </c>
      <c r="C1381" s="7" t="s">
        <v>110</v>
      </c>
      <c r="D1381" s="12">
        <v>271400</v>
      </c>
      <c r="E1381" s="12">
        <v>279000</v>
      </c>
      <c r="F1381" s="12">
        <v>15000</v>
      </c>
      <c r="G1381" s="12">
        <v>24000</v>
      </c>
      <c r="H1381" s="12">
        <v>0</v>
      </c>
      <c r="I1381" s="12">
        <v>0</v>
      </c>
      <c r="J1381" s="12">
        <v>42200</v>
      </c>
      <c r="K1381" s="12">
        <v>43500</v>
      </c>
      <c r="L1381" s="12">
        <v>0</v>
      </c>
      <c r="M1381" s="12">
        <v>0</v>
      </c>
      <c r="N1381" s="12">
        <v>25000</v>
      </c>
      <c r="O1381" s="12">
        <v>24000</v>
      </c>
      <c r="P1381" s="12">
        <v>25000</v>
      </c>
      <c r="Q1381" s="12">
        <v>24000</v>
      </c>
      <c r="R1381" s="12">
        <v>75000</v>
      </c>
      <c r="S1381" s="12">
        <v>72000</v>
      </c>
      <c r="T1381" s="12">
        <v>64200</v>
      </c>
      <c r="U1381" s="12">
        <v>67500</v>
      </c>
      <c r="V1381" s="12">
        <v>25000</v>
      </c>
      <c r="W1381" s="12">
        <v>24000</v>
      </c>
      <c r="X1381" s="12">
        <v>0</v>
      </c>
      <c r="Y1381" s="12">
        <v>0</v>
      </c>
      <c r="Z1381" s="12">
        <v>0</v>
      </c>
      <c r="AA1381" s="12">
        <v>0</v>
      </c>
      <c r="AB1381" s="12">
        <v>0</v>
      </c>
      <c r="AC1381" s="12">
        <v>0</v>
      </c>
    </row>
    <row r="1382" spans="1:29" x14ac:dyDescent="0.2">
      <c r="A1382" s="8"/>
      <c r="B1382" s="7" t="s">
        <v>43</v>
      </c>
      <c r="C1382" s="7" t="s">
        <v>44</v>
      </c>
      <c r="D1382" s="12">
        <v>304461</v>
      </c>
      <c r="E1382" s="12">
        <v>11829</v>
      </c>
      <c r="F1382" s="12">
        <v>24250</v>
      </c>
      <c r="G1382" s="12">
        <v>656</v>
      </c>
      <c r="H1382" s="12">
        <v>17429</v>
      </c>
      <c r="I1382" s="12">
        <v>482</v>
      </c>
      <c r="J1382" s="12">
        <v>5758</v>
      </c>
      <c r="K1382" s="12">
        <v>158</v>
      </c>
      <c r="L1382" s="12">
        <v>0</v>
      </c>
      <c r="M1382" s="12">
        <v>0</v>
      </c>
      <c r="N1382" s="12">
        <v>43516</v>
      </c>
      <c r="O1382" s="12">
        <v>1132</v>
      </c>
      <c r="P1382" s="12">
        <v>28001</v>
      </c>
      <c r="Q1382" s="12">
        <v>872</v>
      </c>
      <c r="R1382" s="12">
        <v>143615</v>
      </c>
      <c r="S1382" s="12">
        <v>7327</v>
      </c>
      <c r="T1382" s="12">
        <v>14917</v>
      </c>
      <c r="U1382" s="12">
        <v>446</v>
      </c>
      <c r="V1382" s="12">
        <v>3255</v>
      </c>
      <c r="W1382" s="12">
        <v>94</v>
      </c>
      <c r="X1382" s="12">
        <v>7270</v>
      </c>
      <c r="Y1382" s="12">
        <v>165</v>
      </c>
      <c r="Z1382" s="12">
        <v>0</v>
      </c>
      <c r="AA1382" s="12">
        <v>0</v>
      </c>
      <c r="AB1382" s="12">
        <v>16450</v>
      </c>
      <c r="AC1382" s="12">
        <v>497</v>
      </c>
    </row>
    <row r="1383" spans="1:29" x14ac:dyDescent="0.2">
      <c r="A1383" s="8"/>
      <c r="B1383" s="7" t="s">
        <v>46</v>
      </c>
      <c r="C1383" s="7" t="s">
        <v>66</v>
      </c>
      <c r="D1383" s="12">
        <v>1210422</v>
      </c>
      <c r="E1383" s="12">
        <v>1857495</v>
      </c>
      <c r="F1383" s="12">
        <v>76844</v>
      </c>
      <c r="G1383" s="12">
        <v>116178</v>
      </c>
      <c r="H1383" s="12">
        <v>119084</v>
      </c>
      <c r="I1383" s="12">
        <v>166544</v>
      </c>
      <c r="J1383" s="12">
        <v>73290</v>
      </c>
      <c r="K1383" s="12">
        <v>104862</v>
      </c>
      <c r="L1383" s="12">
        <v>138041</v>
      </c>
      <c r="M1383" s="12">
        <v>208342</v>
      </c>
      <c r="N1383" s="12">
        <v>141512</v>
      </c>
      <c r="O1383" s="12">
        <v>222672</v>
      </c>
      <c r="P1383" s="12">
        <v>78832</v>
      </c>
      <c r="Q1383" s="12">
        <v>124043</v>
      </c>
      <c r="R1383" s="12">
        <v>105218</v>
      </c>
      <c r="S1383" s="12">
        <v>167315</v>
      </c>
      <c r="T1383" s="12">
        <v>125608</v>
      </c>
      <c r="U1383" s="12">
        <v>201762</v>
      </c>
      <c r="V1383" s="12">
        <v>112463</v>
      </c>
      <c r="W1383" s="12">
        <v>180652</v>
      </c>
      <c r="X1383" s="12">
        <v>70801</v>
      </c>
      <c r="Y1383" s="12">
        <v>114234</v>
      </c>
      <c r="Z1383" s="12">
        <v>68060</v>
      </c>
      <c r="AA1383" s="12">
        <v>105222</v>
      </c>
      <c r="AB1383" s="12">
        <v>100669</v>
      </c>
      <c r="AC1383" s="12">
        <v>145669</v>
      </c>
    </row>
    <row r="1384" spans="1:29" x14ac:dyDescent="0.2">
      <c r="A1384" s="8"/>
      <c r="B1384" s="7" t="s">
        <v>69</v>
      </c>
      <c r="C1384" s="7" t="s">
        <v>114</v>
      </c>
      <c r="D1384" s="12">
        <v>74396</v>
      </c>
      <c r="E1384" s="12">
        <v>2237</v>
      </c>
      <c r="F1384" s="12">
        <v>10323</v>
      </c>
      <c r="G1384" s="12">
        <v>309</v>
      </c>
      <c r="H1384" s="12">
        <v>5689</v>
      </c>
      <c r="I1384" s="12">
        <v>147</v>
      </c>
      <c r="J1384" s="12">
        <v>1325</v>
      </c>
      <c r="K1384" s="12">
        <v>35</v>
      </c>
      <c r="L1384" s="12">
        <v>0</v>
      </c>
      <c r="M1384" s="12">
        <v>0</v>
      </c>
      <c r="N1384" s="12">
        <v>7427</v>
      </c>
      <c r="O1384" s="12">
        <v>239</v>
      </c>
      <c r="P1384" s="12">
        <v>3449</v>
      </c>
      <c r="Q1384" s="12">
        <v>129</v>
      </c>
      <c r="R1384" s="12">
        <v>8116</v>
      </c>
      <c r="S1384" s="12">
        <v>294</v>
      </c>
      <c r="T1384" s="12">
        <v>11311</v>
      </c>
      <c r="U1384" s="12">
        <v>291</v>
      </c>
      <c r="V1384" s="12">
        <v>11842</v>
      </c>
      <c r="W1384" s="12">
        <v>384</v>
      </c>
      <c r="X1384" s="12">
        <v>2662</v>
      </c>
      <c r="Y1384" s="12">
        <v>61</v>
      </c>
      <c r="Z1384" s="12">
        <v>0</v>
      </c>
      <c r="AA1384" s="12">
        <v>0</v>
      </c>
      <c r="AB1384" s="12">
        <v>12252</v>
      </c>
      <c r="AC1384" s="12">
        <v>348</v>
      </c>
    </row>
    <row r="1385" spans="1:29" x14ac:dyDescent="0.2">
      <c r="A1385" s="8"/>
      <c r="B1385" s="7" t="s">
        <v>283</v>
      </c>
      <c r="C1385" s="7" t="s">
        <v>284</v>
      </c>
      <c r="D1385" s="12">
        <v>8796</v>
      </c>
      <c r="E1385" s="12">
        <v>20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0</v>
      </c>
      <c r="N1385" s="12">
        <v>8796</v>
      </c>
      <c r="O1385" s="12">
        <v>20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v>0</v>
      </c>
      <c r="AA1385" s="12">
        <v>0</v>
      </c>
      <c r="AB1385" s="12">
        <v>0</v>
      </c>
      <c r="AC1385" s="12">
        <v>0</v>
      </c>
    </row>
    <row r="1386" spans="1:29" x14ac:dyDescent="0.2">
      <c r="A1386" s="9"/>
      <c r="B1386" s="7" t="s">
        <v>29</v>
      </c>
      <c r="C1386" s="7" t="s">
        <v>30</v>
      </c>
      <c r="D1386" s="12">
        <v>5030397</v>
      </c>
      <c r="E1386" s="12">
        <v>2647113</v>
      </c>
      <c r="F1386" s="12">
        <v>1073444</v>
      </c>
      <c r="G1386" s="12">
        <v>520008</v>
      </c>
      <c r="H1386" s="12">
        <v>641588</v>
      </c>
      <c r="I1386" s="12">
        <v>301953</v>
      </c>
      <c r="J1386" s="12">
        <v>226000</v>
      </c>
      <c r="K1386" s="12">
        <v>113226</v>
      </c>
      <c r="L1386" s="12">
        <v>491184</v>
      </c>
      <c r="M1386" s="12">
        <v>258250</v>
      </c>
      <c r="N1386" s="12">
        <v>1246104</v>
      </c>
      <c r="O1386" s="12">
        <v>673294</v>
      </c>
      <c r="P1386" s="12">
        <v>729607</v>
      </c>
      <c r="Q1386" s="12">
        <v>433665</v>
      </c>
      <c r="R1386" s="12">
        <v>224309</v>
      </c>
      <c r="S1386" s="12">
        <v>105264</v>
      </c>
      <c r="T1386" s="12">
        <v>353028</v>
      </c>
      <c r="U1386" s="12">
        <v>218570</v>
      </c>
      <c r="V1386" s="12">
        <v>45133</v>
      </c>
      <c r="W1386" s="12">
        <v>22883</v>
      </c>
      <c r="X1386" s="12">
        <v>0</v>
      </c>
      <c r="Y1386" s="12">
        <v>0</v>
      </c>
      <c r="Z1386" s="12">
        <v>0</v>
      </c>
      <c r="AA1386" s="12">
        <v>0</v>
      </c>
      <c r="AB1386" s="12">
        <v>0</v>
      </c>
      <c r="AC1386" s="12">
        <v>0</v>
      </c>
    </row>
    <row r="1387" spans="1:29" x14ac:dyDescent="0.2">
      <c r="A1387" s="6" t="s">
        <v>493</v>
      </c>
      <c r="B1387" s="7" t="s">
        <v>55</v>
      </c>
      <c r="C1387" s="7" t="s">
        <v>56</v>
      </c>
      <c r="D1387" s="12">
        <v>376098</v>
      </c>
      <c r="E1387" s="12">
        <v>211694</v>
      </c>
      <c r="F1387" s="12">
        <v>55809</v>
      </c>
      <c r="G1387" s="12">
        <v>33470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52466</v>
      </c>
      <c r="O1387" s="12">
        <v>32432</v>
      </c>
      <c r="P1387" s="12">
        <v>20744</v>
      </c>
      <c r="Q1387" s="12">
        <v>12411</v>
      </c>
      <c r="R1387" s="12">
        <v>30333</v>
      </c>
      <c r="S1387" s="12">
        <v>20412</v>
      </c>
      <c r="T1387" s="12">
        <v>32611</v>
      </c>
      <c r="U1387" s="12">
        <v>18891</v>
      </c>
      <c r="V1387" s="12">
        <v>40648</v>
      </c>
      <c r="W1387" s="12">
        <v>20566</v>
      </c>
      <c r="X1387" s="12">
        <v>41956</v>
      </c>
      <c r="Y1387" s="12">
        <v>21516</v>
      </c>
      <c r="Z1387" s="12">
        <v>0</v>
      </c>
      <c r="AA1387" s="12">
        <v>0</v>
      </c>
      <c r="AB1387" s="12">
        <v>101531</v>
      </c>
      <c r="AC1387" s="12">
        <v>51996</v>
      </c>
    </row>
    <row r="1388" spans="1:29" x14ac:dyDescent="0.2">
      <c r="A1388" s="8"/>
      <c r="B1388" s="6" t="s">
        <v>128</v>
      </c>
      <c r="C1388" s="7" t="s">
        <v>129</v>
      </c>
      <c r="D1388" s="12">
        <v>4813</v>
      </c>
      <c r="E1388" s="12">
        <v>59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4813</v>
      </c>
      <c r="W1388" s="12">
        <v>59</v>
      </c>
      <c r="X1388" s="12">
        <v>0</v>
      </c>
      <c r="Y1388" s="12">
        <v>0</v>
      </c>
      <c r="Z1388" s="12">
        <v>0</v>
      </c>
      <c r="AA1388" s="12">
        <v>0</v>
      </c>
      <c r="AB1388" s="12">
        <v>0</v>
      </c>
      <c r="AC1388" s="12">
        <v>0</v>
      </c>
    </row>
    <row r="1389" spans="1:29" x14ac:dyDescent="0.2">
      <c r="A1389" s="8"/>
      <c r="B1389" s="9"/>
      <c r="C1389" s="7" t="s">
        <v>310</v>
      </c>
      <c r="D1389" s="12">
        <v>135</v>
      </c>
      <c r="E1389" s="12">
        <v>17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135</v>
      </c>
      <c r="M1389" s="12">
        <v>17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0</v>
      </c>
      <c r="Z1389" s="12">
        <v>0</v>
      </c>
      <c r="AA1389" s="12">
        <v>0</v>
      </c>
      <c r="AB1389" s="12">
        <v>0</v>
      </c>
      <c r="AC1389" s="12">
        <v>0</v>
      </c>
    </row>
    <row r="1390" spans="1:29" x14ac:dyDescent="0.2">
      <c r="A1390" s="8"/>
      <c r="B1390" s="7" t="s">
        <v>137</v>
      </c>
      <c r="C1390" s="7" t="s">
        <v>138</v>
      </c>
      <c r="D1390" s="12">
        <v>294329</v>
      </c>
      <c r="E1390" s="12">
        <v>11403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294329</v>
      </c>
      <c r="AA1390" s="12">
        <v>11403</v>
      </c>
      <c r="AB1390" s="12">
        <v>0</v>
      </c>
      <c r="AC1390" s="12">
        <v>0</v>
      </c>
    </row>
    <row r="1391" spans="1:29" x14ac:dyDescent="0.2">
      <c r="A1391" s="9"/>
      <c r="B1391" s="7" t="s">
        <v>29</v>
      </c>
      <c r="C1391" s="7" t="s">
        <v>30</v>
      </c>
      <c r="D1391" s="12">
        <v>118065</v>
      </c>
      <c r="E1391" s="12">
        <v>54918</v>
      </c>
      <c r="F1391" s="12">
        <v>43856</v>
      </c>
      <c r="G1391" s="12">
        <v>18306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37573</v>
      </c>
      <c r="S1391" s="12">
        <v>18306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v>36636</v>
      </c>
      <c r="AA1391" s="12">
        <v>18306</v>
      </c>
      <c r="AB1391" s="12">
        <v>0</v>
      </c>
      <c r="AC1391" s="12">
        <v>0</v>
      </c>
    </row>
    <row r="1392" spans="1:29" x14ac:dyDescent="0.2">
      <c r="A1392" s="7" t="s">
        <v>532</v>
      </c>
      <c r="B1392" s="7" t="s">
        <v>81</v>
      </c>
      <c r="C1392" s="7" t="s">
        <v>102</v>
      </c>
      <c r="D1392" s="12">
        <v>111713</v>
      </c>
      <c r="E1392" s="12">
        <v>17785</v>
      </c>
      <c r="F1392" s="12">
        <v>0</v>
      </c>
      <c r="G1392" s="12">
        <v>0</v>
      </c>
      <c r="H1392" s="12">
        <v>0</v>
      </c>
      <c r="I1392" s="12">
        <v>0</v>
      </c>
      <c r="J1392" s="12">
        <v>45060</v>
      </c>
      <c r="K1392" s="12">
        <v>4813</v>
      </c>
      <c r="L1392" s="12">
        <v>27890</v>
      </c>
      <c r="M1392" s="12">
        <v>4383</v>
      </c>
      <c r="N1392" s="12">
        <v>0</v>
      </c>
      <c r="O1392" s="12">
        <v>0</v>
      </c>
      <c r="P1392" s="12">
        <v>0</v>
      </c>
      <c r="Q1392" s="12">
        <v>0</v>
      </c>
      <c r="R1392" s="12">
        <v>38763</v>
      </c>
      <c r="S1392" s="12">
        <v>8589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v>0</v>
      </c>
      <c r="AA1392" s="12">
        <v>0</v>
      </c>
      <c r="AB1392" s="12">
        <v>0</v>
      </c>
      <c r="AC1392" s="12">
        <v>0</v>
      </c>
    </row>
    <row r="1393" spans="1:29" x14ac:dyDescent="0.2">
      <c r="A1393" s="6" t="s">
        <v>322</v>
      </c>
      <c r="B1393" s="6" t="s">
        <v>24</v>
      </c>
      <c r="C1393" s="7" t="s">
        <v>100</v>
      </c>
      <c r="D1393" s="12">
        <v>50070</v>
      </c>
      <c r="E1393" s="12">
        <v>784</v>
      </c>
      <c r="F1393" s="12">
        <v>4255</v>
      </c>
      <c r="G1393" s="12">
        <v>73</v>
      </c>
      <c r="H1393" s="12">
        <v>0</v>
      </c>
      <c r="I1393" s="12">
        <v>0</v>
      </c>
      <c r="J1393" s="12">
        <v>4043</v>
      </c>
      <c r="K1393" s="12">
        <v>40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7081</v>
      </c>
      <c r="S1393" s="12">
        <v>111</v>
      </c>
      <c r="T1393" s="12">
        <v>0</v>
      </c>
      <c r="U1393" s="12">
        <v>0</v>
      </c>
      <c r="V1393" s="12">
        <v>11698</v>
      </c>
      <c r="W1393" s="12">
        <v>188</v>
      </c>
      <c r="X1393" s="12">
        <v>6378</v>
      </c>
      <c r="Y1393" s="12">
        <v>109</v>
      </c>
      <c r="Z1393" s="12">
        <v>12282</v>
      </c>
      <c r="AA1393" s="12">
        <v>193</v>
      </c>
      <c r="AB1393" s="12">
        <v>4333</v>
      </c>
      <c r="AC1393" s="12">
        <v>70</v>
      </c>
    </row>
    <row r="1394" spans="1:29" x14ac:dyDescent="0.2">
      <c r="A1394" s="9"/>
      <c r="B1394" s="9"/>
      <c r="C1394" s="7" t="s">
        <v>40</v>
      </c>
      <c r="D1394" s="12">
        <v>645</v>
      </c>
      <c r="E1394" s="12">
        <v>38</v>
      </c>
      <c r="F1394" s="12">
        <v>0</v>
      </c>
      <c r="G1394" s="12">
        <v>0</v>
      </c>
      <c r="H1394" s="12">
        <v>645</v>
      </c>
      <c r="I1394" s="12">
        <v>38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v>0</v>
      </c>
      <c r="AA1394" s="12">
        <v>0</v>
      </c>
      <c r="AB1394" s="12">
        <v>0</v>
      </c>
      <c r="AC1394" s="12">
        <v>0</v>
      </c>
    </row>
    <row r="1395" spans="1:29" x14ac:dyDescent="0.2">
      <c r="A1395" s="7" t="s">
        <v>543</v>
      </c>
      <c r="B1395" s="7" t="s">
        <v>29</v>
      </c>
      <c r="C1395" s="7" t="s">
        <v>30</v>
      </c>
      <c r="D1395" s="12">
        <v>113371</v>
      </c>
      <c r="E1395" s="12">
        <v>55944</v>
      </c>
      <c r="F1395" s="12">
        <v>0</v>
      </c>
      <c r="G1395" s="12">
        <v>0</v>
      </c>
      <c r="H1395" s="12">
        <v>44820</v>
      </c>
      <c r="I1395" s="12">
        <v>20160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0</v>
      </c>
      <c r="Z1395" s="12">
        <v>0</v>
      </c>
      <c r="AA1395" s="12">
        <v>0</v>
      </c>
      <c r="AB1395" s="12">
        <v>68551</v>
      </c>
      <c r="AC1395" s="12">
        <v>35784</v>
      </c>
    </row>
    <row r="1396" spans="1:29" x14ac:dyDescent="0.2">
      <c r="A1396" s="7" t="s">
        <v>805</v>
      </c>
      <c r="B1396" s="7" t="s">
        <v>144</v>
      </c>
      <c r="C1396" s="7" t="s">
        <v>278</v>
      </c>
      <c r="D1396" s="12">
        <v>48060</v>
      </c>
      <c r="E1396" s="12">
        <v>7704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48060</v>
      </c>
      <c r="W1396" s="12">
        <v>7704</v>
      </c>
      <c r="X1396" s="12">
        <v>0</v>
      </c>
      <c r="Y1396" s="12">
        <v>0</v>
      </c>
      <c r="Z1396" s="12">
        <v>0</v>
      </c>
      <c r="AA1396" s="12">
        <v>0</v>
      </c>
      <c r="AB1396" s="12">
        <v>0</v>
      </c>
      <c r="AC1396" s="12">
        <v>0</v>
      </c>
    </row>
    <row r="1397" spans="1:29" x14ac:dyDescent="0.2">
      <c r="A1397" s="6" t="s">
        <v>660</v>
      </c>
      <c r="B1397" s="7" t="s">
        <v>88</v>
      </c>
      <c r="C1397" s="7" t="s">
        <v>89</v>
      </c>
      <c r="D1397" s="12">
        <v>5683</v>
      </c>
      <c r="E1397" s="12">
        <v>2963</v>
      </c>
      <c r="F1397" s="12">
        <v>0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5683</v>
      </c>
      <c r="M1397" s="12">
        <v>2963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v>0</v>
      </c>
      <c r="AA1397" s="12">
        <v>0</v>
      </c>
      <c r="AB1397" s="12">
        <v>0</v>
      </c>
      <c r="AC1397" s="12">
        <v>0</v>
      </c>
    </row>
    <row r="1398" spans="1:29" x14ac:dyDescent="0.2">
      <c r="A1398" s="9"/>
      <c r="B1398" s="7" t="s">
        <v>120</v>
      </c>
      <c r="C1398" s="7" t="s">
        <v>121</v>
      </c>
      <c r="D1398" s="12">
        <v>14089</v>
      </c>
      <c r="E1398" s="12">
        <v>8698</v>
      </c>
      <c r="F1398" s="12">
        <v>0</v>
      </c>
      <c r="G1398" s="12">
        <v>0</v>
      </c>
      <c r="H1398" s="12">
        <v>0</v>
      </c>
      <c r="I1398" s="12">
        <v>0</v>
      </c>
      <c r="J1398" s="12">
        <v>0</v>
      </c>
      <c r="K1398" s="12">
        <v>0</v>
      </c>
      <c r="L1398" s="12">
        <v>14089</v>
      </c>
      <c r="M1398" s="12">
        <v>8698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0</v>
      </c>
      <c r="X1398" s="12">
        <v>0</v>
      </c>
      <c r="Y1398" s="12">
        <v>0</v>
      </c>
      <c r="Z1398" s="12">
        <v>0</v>
      </c>
      <c r="AA1398" s="12">
        <v>0</v>
      </c>
      <c r="AB1398" s="12">
        <v>0</v>
      </c>
      <c r="AC1398" s="12">
        <v>0</v>
      </c>
    </row>
    <row r="1399" spans="1:29" x14ac:dyDescent="0.2">
      <c r="A1399" s="6" t="s">
        <v>323</v>
      </c>
      <c r="B1399" s="7" t="s">
        <v>52</v>
      </c>
      <c r="C1399" s="7" t="s">
        <v>53</v>
      </c>
      <c r="D1399" s="12">
        <v>270912</v>
      </c>
      <c r="E1399" s="12">
        <v>331713</v>
      </c>
      <c r="F1399" s="12">
        <v>31079</v>
      </c>
      <c r="G1399" s="12">
        <v>24063</v>
      </c>
      <c r="H1399" s="12">
        <v>0</v>
      </c>
      <c r="I1399" s="12">
        <v>0</v>
      </c>
      <c r="J1399" s="12">
        <v>43918</v>
      </c>
      <c r="K1399" s="12">
        <v>22617</v>
      </c>
      <c r="L1399" s="12">
        <v>14140</v>
      </c>
      <c r="M1399" s="12">
        <v>100000</v>
      </c>
      <c r="N1399" s="12">
        <v>59657</v>
      </c>
      <c r="O1399" s="12">
        <v>69789</v>
      </c>
      <c r="P1399" s="12">
        <v>0</v>
      </c>
      <c r="Q1399" s="12">
        <v>0</v>
      </c>
      <c r="R1399" s="12">
        <v>50699</v>
      </c>
      <c r="S1399" s="12">
        <v>43976</v>
      </c>
      <c r="T1399" s="12">
        <v>36819</v>
      </c>
      <c r="U1399" s="12">
        <v>44628</v>
      </c>
      <c r="V1399" s="12">
        <v>29560</v>
      </c>
      <c r="W1399" s="12">
        <v>24000</v>
      </c>
      <c r="X1399" s="12">
        <v>0</v>
      </c>
      <c r="Y1399" s="12">
        <v>0</v>
      </c>
      <c r="Z1399" s="12">
        <v>0</v>
      </c>
      <c r="AA1399" s="12">
        <v>0</v>
      </c>
      <c r="AB1399" s="12">
        <v>5040</v>
      </c>
      <c r="AC1399" s="12">
        <v>2640</v>
      </c>
    </row>
    <row r="1400" spans="1:29" x14ac:dyDescent="0.2">
      <c r="A1400" s="8"/>
      <c r="B1400" s="6" t="s">
        <v>97</v>
      </c>
      <c r="C1400" s="7" t="s">
        <v>98</v>
      </c>
      <c r="D1400" s="12">
        <v>51308</v>
      </c>
      <c r="E1400" s="12">
        <v>40851</v>
      </c>
      <c r="F1400" s="12">
        <v>27107</v>
      </c>
      <c r="G1400" s="12">
        <v>20859</v>
      </c>
      <c r="H1400" s="12">
        <v>24201</v>
      </c>
      <c r="I1400" s="12">
        <v>19992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v>0</v>
      </c>
      <c r="Z1400" s="12">
        <v>0</v>
      </c>
      <c r="AA1400" s="12">
        <v>0</v>
      </c>
      <c r="AB1400" s="12">
        <v>0</v>
      </c>
      <c r="AC1400" s="12">
        <v>0</v>
      </c>
    </row>
    <row r="1401" spans="1:29" x14ac:dyDescent="0.2">
      <c r="A1401" s="8"/>
      <c r="B1401" s="9"/>
      <c r="C1401" s="7" t="s">
        <v>303</v>
      </c>
      <c r="D1401" s="12">
        <v>1425472</v>
      </c>
      <c r="E1401" s="12">
        <v>332091</v>
      </c>
      <c r="F1401" s="12">
        <v>0</v>
      </c>
      <c r="G1401" s="12">
        <v>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804319</v>
      </c>
      <c r="S1401" s="12">
        <v>195822</v>
      </c>
      <c r="T1401" s="12">
        <v>168401</v>
      </c>
      <c r="U1401" s="12">
        <v>32043</v>
      </c>
      <c r="V1401" s="12">
        <v>417998</v>
      </c>
      <c r="W1401" s="12">
        <v>96311</v>
      </c>
      <c r="X1401" s="12">
        <v>0</v>
      </c>
      <c r="Y1401" s="12">
        <v>0</v>
      </c>
      <c r="Z1401" s="12">
        <v>23584</v>
      </c>
      <c r="AA1401" s="12">
        <v>5206</v>
      </c>
      <c r="AB1401" s="12">
        <v>11170</v>
      </c>
      <c r="AC1401" s="12">
        <v>2709</v>
      </c>
    </row>
    <row r="1402" spans="1:29" x14ac:dyDescent="0.2">
      <c r="A1402" s="8"/>
      <c r="B1402" s="7" t="s">
        <v>324</v>
      </c>
      <c r="C1402" s="7" t="s">
        <v>325</v>
      </c>
      <c r="D1402" s="12">
        <v>16295</v>
      </c>
      <c r="E1402" s="12">
        <v>2515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11984</v>
      </c>
      <c r="W1402" s="12">
        <v>1823</v>
      </c>
      <c r="X1402" s="12">
        <v>0</v>
      </c>
      <c r="Y1402" s="12">
        <v>0</v>
      </c>
      <c r="Z1402" s="12">
        <v>0</v>
      </c>
      <c r="AA1402" s="12">
        <v>0</v>
      </c>
      <c r="AB1402" s="12">
        <v>4311</v>
      </c>
      <c r="AC1402" s="12">
        <v>692</v>
      </c>
    </row>
    <row r="1403" spans="1:29" x14ac:dyDescent="0.2">
      <c r="A1403" s="8"/>
      <c r="B1403" s="6" t="s">
        <v>24</v>
      </c>
      <c r="C1403" s="7" t="s">
        <v>99</v>
      </c>
      <c r="D1403" s="12">
        <v>96349</v>
      </c>
      <c r="E1403" s="12">
        <v>1595</v>
      </c>
      <c r="F1403" s="12">
        <v>0</v>
      </c>
      <c r="G1403" s="12">
        <v>0</v>
      </c>
      <c r="H1403" s="12">
        <v>13078</v>
      </c>
      <c r="I1403" s="12">
        <v>430</v>
      </c>
      <c r="J1403" s="12">
        <v>58997</v>
      </c>
      <c r="K1403" s="12">
        <v>730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1996</v>
      </c>
      <c r="S1403" s="12">
        <v>39</v>
      </c>
      <c r="T1403" s="12">
        <v>5636</v>
      </c>
      <c r="U1403" s="12">
        <v>167</v>
      </c>
      <c r="V1403" s="12">
        <v>14805</v>
      </c>
      <c r="W1403" s="12">
        <v>205</v>
      </c>
      <c r="X1403" s="12">
        <v>1837</v>
      </c>
      <c r="Y1403" s="12">
        <v>24</v>
      </c>
      <c r="Z1403" s="12">
        <v>0</v>
      </c>
      <c r="AA1403" s="12">
        <v>0</v>
      </c>
      <c r="AB1403" s="12">
        <v>0</v>
      </c>
      <c r="AC1403" s="12">
        <v>0</v>
      </c>
    </row>
    <row r="1404" spans="1:29" x14ac:dyDescent="0.2">
      <c r="A1404" s="8"/>
      <c r="B1404" s="8"/>
      <c r="C1404" s="7" t="s">
        <v>140</v>
      </c>
      <c r="D1404" s="12">
        <v>18666</v>
      </c>
      <c r="E1404" s="12">
        <v>1323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9915</v>
      </c>
      <c r="O1404" s="12">
        <v>663</v>
      </c>
      <c r="P1404" s="12">
        <v>8751</v>
      </c>
      <c r="Q1404" s="12">
        <v>660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0</v>
      </c>
      <c r="X1404" s="12">
        <v>0</v>
      </c>
      <c r="Y1404" s="12">
        <v>0</v>
      </c>
      <c r="Z1404" s="12">
        <v>0</v>
      </c>
      <c r="AA1404" s="12">
        <v>0</v>
      </c>
      <c r="AB1404" s="12">
        <v>0</v>
      </c>
      <c r="AC1404" s="12">
        <v>0</v>
      </c>
    </row>
    <row r="1405" spans="1:29" x14ac:dyDescent="0.2">
      <c r="A1405" s="8"/>
      <c r="B1405" s="8"/>
      <c r="C1405" s="7" t="s">
        <v>33</v>
      </c>
      <c r="D1405" s="12">
        <v>17</v>
      </c>
      <c r="E1405" s="12">
        <v>1</v>
      </c>
      <c r="F1405" s="12">
        <v>0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0</v>
      </c>
      <c r="N1405" s="12">
        <v>0</v>
      </c>
      <c r="O1405" s="12">
        <v>0</v>
      </c>
      <c r="P1405" s="12">
        <v>17</v>
      </c>
      <c r="Q1405" s="12">
        <v>1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12">
        <v>0</v>
      </c>
      <c r="AB1405" s="12">
        <v>0</v>
      </c>
      <c r="AC1405" s="12">
        <v>0</v>
      </c>
    </row>
    <row r="1406" spans="1:29" x14ac:dyDescent="0.2">
      <c r="A1406" s="8"/>
      <c r="B1406" s="8"/>
      <c r="C1406" s="7" t="s">
        <v>25</v>
      </c>
      <c r="D1406" s="12">
        <v>5746</v>
      </c>
      <c r="E1406" s="12">
        <v>368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0</v>
      </c>
      <c r="L1406" s="12">
        <v>0</v>
      </c>
      <c r="M1406" s="12">
        <v>0</v>
      </c>
      <c r="N1406" s="12">
        <v>0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5244</v>
      </c>
      <c r="W1406" s="12">
        <v>346</v>
      </c>
      <c r="X1406" s="12">
        <v>0</v>
      </c>
      <c r="Y1406" s="12">
        <v>0</v>
      </c>
      <c r="Z1406" s="12">
        <v>0</v>
      </c>
      <c r="AA1406" s="12">
        <v>0</v>
      </c>
      <c r="AB1406" s="12">
        <v>502</v>
      </c>
      <c r="AC1406" s="12">
        <v>22</v>
      </c>
    </row>
    <row r="1407" spans="1:29" x14ac:dyDescent="0.2">
      <c r="A1407" s="8"/>
      <c r="B1407" s="8"/>
      <c r="C1407" s="7" t="s">
        <v>34</v>
      </c>
      <c r="D1407" s="12">
        <v>2233440</v>
      </c>
      <c r="E1407" s="12">
        <v>180514</v>
      </c>
      <c r="F1407" s="12">
        <v>169917</v>
      </c>
      <c r="G1407" s="12">
        <v>10105</v>
      </c>
      <c r="H1407" s="12">
        <v>378780</v>
      </c>
      <c r="I1407" s="12">
        <v>29718</v>
      </c>
      <c r="J1407" s="12">
        <v>191280</v>
      </c>
      <c r="K1407" s="12">
        <v>14944</v>
      </c>
      <c r="L1407" s="12">
        <v>82133</v>
      </c>
      <c r="M1407" s="12">
        <v>10327</v>
      </c>
      <c r="N1407" s="12">
        <v>263860</v>
      </c>
      <c r="O1407" s="12">
        <v>18272</v>
      </c>
      <c r="P1407" s="12">
        <v>151009</v>
      </c>
      <c r="Q1407" s="12">
        <v>8533</v>
      </c>
      <c r="R1407" s="12">
        <v>81033</v>
      </c>
      <c r="S1407" s="12">
        <v>6566</v>
      </c>
      <c r="T1407" s="12">
        <v>254295</v>
      </c>
      <c r="U1407" s="12">
        <v>22835</v>
      </c>
      <c r="V1407" s="12">
        <v>133885</v>
      </c>
      <c r="W1407" s="12">
        <v>10103</v>
      </c>
      <c r="X1407" s="12">
        <v>210590</v>
      </c>
      <c r="Y1407" s="12">
        <v>20543</v>
      </c>
      <c r="Z1407" s="12">
        <v>95446</v>
      </c>
      <c r="AA1407" s="12">
        <v>10649</v>
      </c>
      <c r="AB1407" s="12">
        <v>221212</v>
      </c>
      <c r="AC1407" s="12">
        <v>17919</v>
      </c>
    </row>
    <row r="1408" spans="1:29" x14ac:dyDescent="0.2">
      <c r="A1408" s="8"/>
      <c r="B1408" s="8"/>
      <c r="C1408" s="7" t="s">
        <v>100</v>
      </c>
      <c r="D1408" s="12">
        <v>1331170</v>
      </c>
      <c r="E1408" s="12">
        <v>36249</v>
      </c>
      <c r="F1408" s="12">
        <v>68283</v>
      </c>
      <c r="G1408" s="12">
        <v>2934</v>
      </c>
      <c r="H1408" s="12">
        <v>169472</v>
      </c>
      <c r="I1408" s="12">
        <v>3259</v>
      </c>
      <c r="J1408" s="12">
        <v>324138</v>
      </c>
      <c r="K1408" s="12">
        <v>5631</v>
      </c>
      <c r="L1408" s="12">
        <v>225464</v>
      </c>
      <c r="M1408" s="12">
        <v>7043</v>
      </c>
      <c r="N1408" s="12">
        <v>175944</v>
      </c>
      <c r="O1408" s="12">
        <v>2722</v>
      </c>
      <c r="P1408" s="12">
        <v>554</v>
      </c>
      <c r="Q1408" s="12">
        <v>35</v>
      </c>
      <c r="R1408" s="12">
        <v>19283</v>
      </c>
      <c r="S1408" s="12">
        <v>379</v>
      </c>
      <c r="T1408" s="12">
        <v>57451</v>
      </c>
      <c r="U1408" s="12">
        <v>876</v>
      </c>
      <c r="V1408" s="12">
        <v>104587</v>
      </c>
      <c r="W1408" s="12">
        <v>9171</v>
      </c>
      <c r="X1408" s="12">
        <v>120422</v>
      </c>
      <c r="Y1408" s="12">
        <v>2351</v>
      </c>
      <c r="Z1408" s="12">
        <v>51926</v>
      </c>
      <c r="AA1408" s="12">
        <v>965</v>
      </c>
      <c r="AB1408" s="12">
        <v>13646</v>
      </c>
      <c r="AC1408" s="12">
        <v>883</v>
      </c>
    </row>
    <row r="1409" spans="1:29" x14ac:dyDescent="0.2">
      <c r="A1409" s="8"/>
      <c r="B1409" s="8"/>
      <c r="C1409" s="7" t="s">
        <v>385</v>
      </c>
      <c r="D1409" s="12">
        <v>1789</v>
      </c>
      <c r="E1409" s="12">
        <v>135</v>
      </c>
      <c r="F1409" s="12">
        <v>0</v>
      </c>
      <c r="G1409" s="12">
        <v>0</v>
      </c>
      <c r="H1409" s="12">
        <v>1789</v>
      </c>
      <c r="I1409" s="12">
        <v>135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0</v>
      </c>
      <c r="P1409" s="12">
        <v>0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0</v>
      </c>
      <c r="Y1409" s="12">
        <v>0</v>
      </c>
      <c r="Z1409" s="12">
        <v>0</v>
      </c>
      <c r="AA1409" s="12">
        <v>0</v>
      </c>
      <c r="AB1409" s="12">
        <v>0</v>
      </c>
      <c r="AC1409" s="12">
        <v>0</v>
      </c>
    </row>
    <row r="1410" spans="1:29" x14ac:dyDescent="0.2">
      <c r="A1410" s="8"/>
      <c r="B1410" s="8"/>
      <c r="C1410" s="7" t="s">
        <v>104</v>
      </c>
      <c r="D1410" s="12">
        <v>917663</v>
      </c>
      <c r="E1410" s="12">
        <v>64374</v>
      </c>
      <c r="F1410" s="12">
        <v>122086</v>
      </c>
      <c r="G1410" s="12">
        <v>6759</v>
      </c>
      <c r="H1410" s="12">
        <v>79786</v>
      </c>
      <c r="I1410" s="12">
        <v>5687</v>
      </c>
      <c r="J1410" s="12">
        <v>148401</v>
      </c>
      <c r="K1410" s="12">
        <v>9616</v>
      </c>
      <c r="L1410" s="12">
        <v>38074</v>
      </c>
      <c r="M1410" s="12">
        <v>2501</v>
      </c>
      <c r="N1410" s="12">
        <v>50879</v>
      </c>
      <c r="O1410" s="12">
        <v>3517</v>
      </c>
      <c r="P1410" s="12">
        <v>109340</v>
      </c>
      <c r="Q1410" s="12">
        <v>8305</v>
      </c>
      <c r="R1410" s="12">
        <v>72142</v>
      </c>
      <c r="S1410" s="12">
        <v>2783</v>
      </c>
      <c r="T1410" s="12">
        <v>80514</v>
      </c>
      <c r="U1410" s="12">
        <v>6609</v>
      </c>
      <c r="V1410" s="12">
        <v>37156</v>
      </c>
      <c r="W1410" s="12">
        <v>2865</v>
      </c>
      <c r="X1410" s="12">
        <v>27202</v>
      </c>
      <c r="Y1410" s="12">
        <v>2680</v>
      </c>
      <c r="Z1410" s="12">
        <v>60191</v>
      </c>
      <c r="AA1410" s="12">
        <v>5224</v>
      </c>
      <c r="AB1410" s="12">
        <v>91892</v>
      </c>
      <c r="AC1410" s="12">
        <v>7828</v>
      </c>
    </row>
    <row r="1411" spans="1:29" x14ac:dyDescent="0.2">
      <c r="A1411" s="8"/>
      <c r="B1411" s="8"/>
      <c r="C1411" s="7" t="s">
        <v>35</v>
      </c>
      <c r="D1411" s="12">
        <v>308487</v>
      </c>
      <c r="E1411" s="12">
        <v>10696</v>
      </c>
      <c r="F1411" s="12">
        <v>61578</v>
      </c>
      <c r="G1411" s="12">
        <v>2668</v>
      </c>
      <c r="H1411" s="12">
        <v>57434</v>
      </c>
      <c r="I1411" s="12">
        <v>2090</v>
      </c>
      <c r="J1411" s="12">
        <v>58581</v>
      </c>
      <c r="K1411" s="12">
        <v>1041</v>
      </c>
      <c r="L1411" s="12">
        <v>62783</v>
      </c>
      <c r="M1411" s="12">
        <v>1197</v>
      </c>
      <c r="N1411" s="12">
        <v>17663</v>
      </c>
      <c r="O1411" s="12">
        <v>272</v>
      </c>
      <c r="P1411" s="12">
        <v>0</v>
      </c>
      <c r="Q1411" s="12">
        <v>0</v>
      </c>
      <c r="R1411" s="12">
        <v>1795</v>
      </c>
      <c r="S1411" s="12">
        <v>35</v>
      </c>
      <c r="T1411" s="12">
        <v>27790</v>
      </c>
      <c r="U1411" s="12">
        <v>923</v>
      </c>
      <c r="V1411" s="12">
        <v>18224</v>
      </c>
      <c r="W1411" s="12">
        <v>2317</v>
      </c>
      <c r="X1411" s="12">
        <v>1478</v>
      </c>
      <c r="Y1411" s="12">
        <v>78</v>
      </c>
      <c r="Z1411" s="12">
        <v>0</v>
      </c>
      <c r="AA1411" s="12">
        <v>0</v>
      </c>
      <c r="AB1411" s="12">
        <v>1161</v>
      </c>
      <c r="AC1411" s="12">
        <v>75</v>
      </c>
    </row>
    <row r="1412" spans="1:29" x14ac:dyDescent="0.2">
      <c r="A1412" s="8"/>
      <c r="B1412" s="8"/>
      <c r="C1412" s="7" t="s">
        <v>105</v>
      </c>
      <c r="D1412" s="12">
        <v>4386265</v>
      </c>
      <c r="E1412" s="12">
        <v>342177</v>
      </c>
      <c r="F1412" s="12">
        <v>351882</v>
      </c>
      <c r="G1412" s="12">
        <v>19985</v>
      </c>
      <c r="H1412" s="12">
        <v>517997</v>
      </c>
      <c r="I1412" s="12">
        <v>34537</v>
      </c>
      <c r="J1412" s="12">
        <v>537756</v>
      </c>
      <c r="K1412" s="12">
        <v>46070</v>
      </c>
      <c r="L1412" s="12">
        <v>315091</v>
      </c>
      <c r="M1412" s="12">
        <v>18379</v>
      </c>
      <c r="N1412" s="12">
        <v>247296</v>
      </c>
      <c r="O1412" s="12">
        <v>16203</v>
      </c>
      <c r="P1412" s="12">
        <v>814539</v>
      </c>
      <c r="Q1412" s="12">
        <v>52247</v>
      </c>
      <c r="R1412" s="12">
        <v>174138</v>
      </c>
      <c r="S1412" s="12">
        <v>19044</v>
      </c>
      <c r="T1412" s="12">
        <v>298434</v>
      </c>
      <c r="U1412" s="12">
        <v>32273</v>
      </c>
      <c r="V1412" s="12">
        <v>338991</v>
      </c>
      <c r="W1412" s="12">
        <v>30779</v>
      </c>
      <c r="X1412" s="12">
        <v>416491</v>
      </c>
      <c r="Y1412" s="12">
        <v>41047</v>
      </c>
      <c r="Z1412" s="12">
        <v>103593</v>
      </c>
      <c r="AA1412" s="12">
        <v>10015</v>
      </c>
      <c r="AB1412" s="12">
        <v>270057</v>
      </c>
      <c r="AC1412" s="12">
        <v>21598</v>
      </c>
    </row>
    <row r="1413" spans="1:29" x14ac:dyDescent="0.2">
      <c r="A1413" s="8"/>
      <c r="B1413" s="8"/>
      <c r="C1413" s="7" t="s">
        <v>106</v>
      </c>
      <c r="D1413" s="12">
        <v>82694</v>
      </c>
      <c r="E1413" s="12">
        <v>3386</v>
      </c>
      <c r="F1413" s="12">
        <v>2503</v>
      </c>
      <c r="G1413" s="12">
        <v>107</v>
      </c>
      <c r="H1413" s="12">
        <v>0</v>
      </c>
      <c r="I1413" s="12">
        <v>0</v>
      </c>
      <c r="J1413" s="12">
        <v>0</v>
      </c>
      <c r="K1413" s="12">
        <v>0</v>
      </c>
      <c r="L1413" s="12">
        <v>14850</v>
      </c>
      <c r="M1413" s="12">
        <v>539</v>
      </c>
      <c r="N1413" s="12">
        <v>0</v>
      </c>
      <c r="O1413" s="12">
        <v>0</v>
      </c>
      <c r="P1413" s="12">
        <v>0</v>
      </c>
      <c r="Q1413" s="12">
        <v>0</v>
      </c>
      <c r="R1413" s="12">
        <v>6034</v>
      </c>
      <c r="S1413" s="12">
        <v>271</v>
      </c>
      <c r="T1413" s="12">
        <v>0</v>
      </c>
      <c r="U1413" s="12">
        <v>0</v>
      </c>
      <c r="V1413" s="12">
        <v>57162</v>
      </c>
      <c r="W1413" s="12">
        <v>2281</v>
      </c>
      <c r="X1413" s="12">
        <v>0</v>
      </c>
      <c r="Y1413" s="12">
        <v>0</v>
      </c>
      <c r="Z1413" s="12">
        <v>0</v>
      </c>
      <c r="AA1413" s="12">
        <v>0</v>
      </c>
      <c r="AB1413" s="12">
        <v>2145</v>
      </c>
      <c r="AC1413" s="12">
        <v>188</v>
      </c>
    </row>
    <row r="1414" spans="1:29" x14ac:dyDescent="0.2">
      <c r="A1414" s="8"/>
      <c r="B1414" s="8"/>
      <c r="C1414" s="7" t="s">
        <v>40</v>
      </c>
      <c r="D1414" s="12">
        <v>1654595</v>
      </c>
      <c r="E1414" s="12">
        <v>98810</v>
      </c>
      <c r="F1414" s="12">
        <v>0</v>
      </c>
      <c r="G1414" s="12">
        <v>0</v>
      </c>
      <c r="H1414" s="12">
        <v>426957</v>
      </c>
      <c r="I1414" s="12">
        <v>26149</v>
      </c>
      <c r="J1414" s="12">
        <v>370544</v>
      </c>
      <c r="K1414" s="12">
        <v>23330</v>
      </c>
      <c r="L1414" s="12">
        <v>0</v>
      </c>
      <c r="M1414" s="12">
        <v>0</v>
      </c>
      <c r="N1414" s="12">
        <v>229562</v>
      </c>
      <c r="O1414" s="12">
        <v>11767</v>
      </c>
      <c r="P1414" s="12">
        <v>319284</v>
      </c>
      <c r="Q1414" s="12">
        <v>22839</v>
      </c>
      <c r="R1414" s="12">
        <v>277522</v>
      </c>
      <c r="S1414" s="12">
        <v>12572</v>
      </c>
      <c r="T1414" s="12">
        <v>15418</v>
      </c>
      <c r="U1414" s="12">
        <v>1277</v>
      </c>
      <c r="V1414" s="12">
        <v>4129</v>
      </c>
      <c r="W1414" s="12">
        <v>134</v>
      </c>
      <c r="X1414" s="12">
        <v>0</v>
      </c>
      <c r="Y1414" s="12">
        <v>0</v>
      </c>
      <c r="Z1414" s="12">
        <v>0</v>
      </c>
      <c r="AA1414" s="12">
        <v>0</v>
      </c>
      <c r="AB1414" s="12">
        <v>11179</v>
      </c>
      <c r="AC1414" s="12">
        <v>742</v>
      </c>
    </row>
    <row r="1415" spans="1:29" x14ac:dyDescent="0.2">
      <c r="A1415" s="8"/>
      <c r="B1415" s="8"/>
      <c r="C1415" s="7" t="s">
        <v>107</v>
      </c>
      <c r="D1415" s="12">
        <v>85964</v>
      </c>
      <c r="E1415" s="12">
        <v>4677</v>
      </c>
      <c r="F1415" s="12">
        <v>69414</v>
      </c>
      <c r="G1415" s="12">
        <v>3830</v>
      </c>
      <c r="H1415" s="12">
        <v>0</v>
      </c>
      <c r="I1415" s="12">
        <v>0</v>
      </c>
      <c r="J1415" s="12">
        <v>0</v>
      </c>
      <c r="K1415" s="12">
        <v>0</v>
      </c>
      <c r="L1415" s="12">
        <v>7852</v>
      </c>
      <c r="M1415" s="12">
        <v>494</v>
      </c>
      <c r="N1415" s="12">
        <v>0</v>
      </c>
      <c r="O1415" s="12">
        <v>0</v>
      </c>
      <c r="P1415" s="12">
        <v>7200</v>
      </c>
      <c r="Q1415" s="12">
        <v>297</v>
      </c>
      <c r="R1415" s="12">
        <v>1498</v>
      </c>
      <c r="S1415" s="12">
        <v>56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2">
        <v>0</v>
      </c>
      <c r="Z1415" s="12">
        <v>0</v>
      </c>
      <c r="AA1415" s="12">
        <v>0</v>
      </c>
      <c r="AB1415" s="12">
        <v>0</v>
      </c>
      <c r="AC1415" s="12">
        <v>0</v>
      </c>
    </row>
    <row r="1416" spans="1:29" x14ac:dyDescent="0.2">
      <c r="A1416" s="8"/>
      <c r="B1416" s="8"/>
      <c r="C1416" s="7" t="s">
        <v>108</v>
      </c>
      <c r="D1416" s="12">
        <v>1334533</v>
      </c>
      <c r="E1416" s="12">
        <v>99989</v>
      </c>
      <c r="F1416" s="12">
        <v>145359</v>
      </c>
      <c r="G1416" s="12">
        <v>8209</v>
      </c>
      <c r="H1416" s="12">
        <v>229006</v>
      </c>
      <c r="I1416" s="12">
        <v>17455</v>
      </c>
      <c r="J1416" s="12">
        <v>188075</v>
      </c>
      <c r="K1416" s="12">
        <v>15463</v>
      </c>
      <c r="L1416" s="12">
        <v>43526</v>
      </c>
      <c r="M1416" s="12">
        <v>4385</v>
      </c>
      <c r="N1416" s="12">
        <v>64211</v>
      </c>
      <c r="O1416" s="12">
        <v>5505</v>
      </c>
      <c r="P1416" s="12">
        <v>36177</v>
      </c>
      <c r="Q1416" s="12">
        <v>2538</v>
      </c>
      <c r="R1416" s="12">
        <v>168536</v>
      </c>
      <c r="S1416" s="12">
        <v>6516</v>
      </c>
      <c r="T1416" s="12">
        <v>76873</v>
      </c>
      <c r="U1416" s="12">
        <v>7230</v>
      </c>
      <c r="V1416" s="12">
        <v>135480</v>
      </c>
      <c r="W1416" s="12">
        <v>11746</v>
      </c>
      <c r="X1416" s="12">
        <v>117486</v>
      </c>
      <c r="Y1416" s="12">
        <v>10698</v>
      </c>
      <c r="Z1416" s="12">
        <v>34848</v>
      </c>
      <c r="AA1416" s="12">
        <v>3387</v>
      </c>
      <c r="AB1416" s="12">
        <v>94956</v>
      </c>
      <c r="AC1416" s="12">
        <v>6857</v>
      </c>
    </row>
    <row r="1417" spans="1:29" x14ac:dyDescent="0.2">
      <c r="A1417" s="8"/>
      <c r="B1417" s="8"/>
      <c r="C1417" s="7" t="s">
        <v>570</v>
      </c>
      <c r="D1417" s="12">
        <v>7634</v>
      </c>
      <c r="E1417" s="12">
        <v>224</v>
      </c>
      <c r="F1417" s="12">
        <v>7634</v>
      </c>
      <c r="G1417" s="12">
        <v>224</v>
      </c>
      <c r="H1417" s="12">
        <v>0</v>
      </c>
      <c r="I1417" s="12">
        <v>0</v>
      </c>
      <c r="J1417" s="12">
        <v>0</v>
      </c>
      <c r="K1417" s="12">
        <v>0</v>
      </c>
      <c r="L1417" s="12">
        <v>0</v>
      </c>
      <c r="M1417" s="12">
        <v>0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2">
        <v>0</v>
      </c>
      <c r="Z1417" s="12">
        <v>0</v>
      </c>
      <c r="AA1417" s="12">
        <v>0</v>
      </c>
      <c r="AB1417" s="12">
        <v>0</v>
      </c>
      <c r="AC1417" s="12">
        <v>0</v>
      </c>
    </row>
    <row r="1418" spans="1:29" x14ac:dyDescent="0.2">
      <c r="A1418" s="8"/>
      <c r="B1418" s="9"/>
      <c r="C1418" s="7" t="s">
        <v>220</v>
      </c>
      <c r="D1418" s="12">
        <v>7679</v>
      </c>
      <c r="E1418" s="12">
        <v>215</v>
      </c>
      <c r="F1418" s="12">
        <v>0</v>
      </c>
      <c r="G1418" s="12">
        <v>0</v>
      </c>
      <c r="H1418" s="12">
        <v>0</v>
      </c>
      <c r="I1418" s="12">
        <v>0</v>
      </c>
      <c r="J1418" s="12">
        <v>2336</v>
      </c>
      <c r="K1418" s="12">
        <v>71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v>0</v>
      </c>
      <c r="AA1418" s="12">
        <v>0</v>
      </c>
      <c r="AB1418" s="12">
        <v>5343</v>
      </c>
      <c r="AC1418" s="12">
        <v>144</v>
      </c>
    </row>
    <row r="1419" spans="1:29" x14ac:dyDescent="0.2">
      <c r="A1419" s="8"/>
      <c r="B1419" s="6" t="s">
        <v>55</v>
      </c>
      <c r="C1419" s="7" t="s">
        <v>56</v>
      </c>
      <c r="D1419" s="12">
        <v>12800890</v>
      </c>
      <c r="E1419" s="12">
        <v>11123518</v>
      </c>
      <c r="F1419" s="12">
        <v>1374277</v>
      </c>
      <c r="G1419" s="12">
        <v>1138821</v>
      </c>
      <c r="H1419" s="12">
        <v>1142982</v>
      </c>
      <c r="I1419" s="12">
        <v>996035</v>
      </c>
      <c r="J1419" s="12">
        <v>1342226</v>
      </c>
      <c r="K1419" s="12">
        <v>1145605</v>
      </c>
      <c r="L1419" s="12">
        <v>1052111</v>
      </c>
      <c r="M1419" s="12">
        <v>915764</v>
      </c>
      <c r="N1419" s="12">
        <v>750472</v>
      </c>
      <c r="O1419" s="12">
        <v>660728</v>
      </c>
      <c r="P1419" s="12">
        <v>471547</v>
      </c>
      <c r="Q1419" s="12">
        <v>406796</v>
      </c>
      <c r="R1419" s="12">
        <v>327236</v>
      </c>
      <c r="S1419" s="12">
        <v>300899</v>
      </c>
      <c r="T1419" s="12">
        <v>662572</v>
      </c>
      <c r="U1419" s="12">
        <v>583237</v>
      </c>
      <c r="V1419" s="12">
        <v>1170058</v>
      </c>
      <c r="W1419" s="12">
        <v>1060243</v>
      </c>
      <c r="X1419" s="12">
        <v>1335815</v>
      </c>
      <c r="Y1419" s="12">
        <v>1170611</v>
      </c>
      <c r="Z1419" s="12">
        <v>1148043</v>
      </c>
      <c r="AA1419" s="12">
        <v>1026580</v>
      </c>
      <c r="AB1419" s="12">
        <v>2023551</v>
      </c>
      <c r="AC1419" s="12">
        <v>1718199</v>
      </c>
    </row>
    <row r="1420" spans="1:29" x14ac:dyDescent="0.2">
      <c r="A1420" s="8"/>
      <c r="B1420" s="8"/>
      <c r="C1420" s="7" t="s">
        <v>360</v>
      </c>
      <c r="D1420" s="12">
        <v>84716</v>
      </c>
      <c r="E1420" s="12">
        <v>46582</v>
      </c>
      <c r="F1420" s="12">
        <v>5040</v>
      </c>
      <c r="G1420" s="12">
        <v>2474</v>
      </c>
      <c r="H1420" s="12">
        <v>6720</v>
      </c>
      <c r="I1420" s="12">
        <v>3511</v>
      </c>
      <c r="J1420" s="12">
        <v>0</v>
      </c>
      <c r="K1420" s="12">
        <v>0</v>
      </c>
      <c r="L1420" s="12">
        <v>10080</v>
      </c>
      <c r="M1420" s="12">
        <v>6583</v>
      </c>
      <c r="N1420" s="12">
        <v>8400</v>
      </c>
      <c r="O1420" s="12">
        <v>4193</v>
      </c>
      <c r="P1420" s="12">
        <v>12600</v>
      </c>
      <c r="Q1420" s="12">
        <v>8187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12">
        <v>0</v>
      </c>
      <c r="X1420" s="12">
        <v>13224</v>
      </c>
      <c r="Y1420" s="12">
        <v>6783</v>
      </c>
      <c r="Z1420" s="12">
        <v>28652</v>
      </c>
      <c r="AA1420" s="12">
        <v>14851</v>
      </c>
      <c r="AB1420" s="12">
        <v>0</v>
      </c>
      <c r="AC1420" s="12">
        <v>0</v>
      </c>
    </row>
    <row r="1421" spans="1:29" x14ac:dyDescent="0.2">
      <c r="A1421" s="8"/>
      <c r="B1421" s="9"/>
      <c r="C1421" s="7" t="s">
        <v>326</v>
      </c>
      <c r="D1421" s="12">
        <v>394462</v>
      </c>
      <c r="E1421" s="12">
        <v>242975</v>
      </c>
      <c r="F1421" s="12">
        <v>77002</v>
      </c>
      <c r="G1421" s="12">
        <v>44352</v>
      </c>
      <c r="H1421" s="12">
        <v>58718</v>
      </c>
      <c r="I1421" s="12">
        <v>31666</v>
      </c>
      <c r="J1421" s="12">
        <v>27504</v>
      </c>
      <c r="K1421" s="12">
        <v>18758</v>
      </c>
      <c r="L1421" s="12">
        <v>1661</v>
      </c>
      <c r="M1421" s="12">
        <v>726</v>
      </c>
      <c r="N1421" s="12">
        <v>0</v>
      </c>
      <c r="O1421" s="12">
        <v>0</v>
      </c>
      <c r="P1421" s="12">
        <v>0</v>
      </c>
      <c r="Q1421" s="12">
        <v>0</v>
      </c>
      <c r="R1421" s="12">
        <v>34674</v>
      </c>
      <c r="S1421" s="12">
        <v>21589</v>
      </c>
      <c r="T1421" s="12">
        <v>31707</v>
      </c>
      <c r="U1421" s="12">
        <v>20479</v>
      </c>
      <c r="V1421" s="12">
        <v>35257</v>
      </c>
      <c r="W1421" s="12">
        <v>21632</v>
      </c>
      <c r="X1421" s="12">
        <v>29870</v>
      </c>
      <c r="Y1421" s="12">
        <v>20378</v>
      </c>
      <c r="Z1421" s="12">
        <v>37313</v>
      </c>
      <c r="AA1421" s="12">
        <v>23289</v>
      </c>
      <c r="AB1421" s="12">
        <v>60756</v>
      </c>
      <c r="AC1421" s="12">
        <v>40106</v>
      </c>
    </row>
    <row r="1422" spans="1:29" x14ac:dyDescent="0.2">
      <c r="A1422" s="8"/>
      <c r="B1422" s="7" t="s">
        <v>141</v>
      </c>
      <c r="C1422" s="7" t="s">
        <v>304</v>
      </c>
      <c r="D1422" s="12">
        <v>127566</v>
      </c>
      <c r="E1422" s="12">
        <v>31980</v>
      </c>
      <c r="F1422" s="12">
        <v>2556</v>
      </c>
      <c r="G1422" s="12">
        <v>666</v>
      </c>
      <c r="H1422" s="12">
        <v>17892</v>
      </c>
      <c r="I1422" s="12">
        <v>4664</v>
      </c>
      <c r="J1422" s="12">
        <v>23004</v>
      </c>
      <c r="K1422" s="12">
        <v>5997</v>
      </c>
      <c r="L1422" s="12">
        <v>0</v>
      </c>
      <c r="M1422" s="12">
        <v>0</v>
      </c>
      <c r="N1422" s="12">
        <v>20676</v>
      </c>
      <c r="O1422" s="12">
        <v>5331</v>
      </c>
      <c r="P1422" s="12">
        <v>0</v>
      </c>
      <c r="Q1422" s="12">
        <v>0</v>
      </c>
      <c r="R1422" s="12">
        <v>31582</v>
      </c>
      <c r="S1422" s="12">
        <v>7996</v>
      </c>
      <c r="T1422" s="12">
        <v>0</v>
      </c>
      <c r="U1422" s="12">
        <v>0</v>
      </c>
      <c r="V1422" s="12">
        <v>0</v>
      </c>
      <c r="W1422" s="12">
        <v>0</v>
      </c>
      <c r="X1422" s="12">
        <v>0</v>
      </c>
      <c r="Y1422" s="12">
        <v>0</v>
      </c>
      <c r="Z1422" s="12">
        <v>31856</v>
      </c>
      <c r="AA1422" s="12">
        <v>7326</v>
      </c>
      <c r="AB1422" s="12">
        <v>0</v>
      </c>
      <c r="AC1422" s="12">
        <v>0</v>
      </c>
    </row>
    <row r="1423" spans="1:29" x14ac:dyDescent="0.2">
      <c r="A1423" s="8"/>
      <c r="B1423" s="7" t="s">
        <v>26</v>
      </c>
      <c r="C1423" s="7" t="s">
        <v>348</v>
      </c>
      <c r="D1423" s="12">
        <v>20077</v>
      </c>
      <c r="E1423" s="12">
        <v>48426</v>
      </c>
      <c r="F1423" s="12">
        <v>0</v>
      </c>
      <c r="G1423" s="12">
        <v>0</v>
      </c>
      <c r="H1423" s="12">
        <v>2100</v>
      </c>
      <c r="I1423" s="12">
        <v>7251</v>
      </c>
      <c r="J1423" s="12">
        <v>1620</v>
      </c>
      <c r="K1423" s="12">
        <v>5165</v>
      </c>
      <c r="L1423" s="12">
        <v>0</v>
      </c>
      <c r="M1423" s="12">
        <v>0</v>
      </c>
      <c r="N1423" s="12">
        <v>1352</v>
      </c>
      <c r="O1423" s="12">
        <v>1524</v>
      </c>
      <c r="P1423" s="12">
        <v>520</v>
      </c>
      <c r="Q1423" s="12">
        <v>2340</v>
      </c>
      <c r="R1423" s="12">
        <v>1638</v>
      </c>
      <c r="S1423" s="12">
        <v>7097</v>
      </c>
      <c r="T1423" s="12">
        <v>2236</v>
      </c>
      <c r="U1423" s="12">
        <v>2492</v>
      </c>
      <c r="V1423" s="12">
        <v>52</v>
      </c>
      <c r="W1423" s="12">
        <v>1449</v>
      </c>
      <c r="X1423" s="12">
        <v>0</v>
      </c>
      <c r="Y1423" s="12">
        <v>0</v>
      </c>
      <c r="Z1423" s="12">
        <v>0</v>
      </c>
      <c r="AA1423" s="12">
        <v>0</v>
      </c>
      <c r="AB1423" s="12">
        <v>10559</v>
      </c>
      <c r="AC1423" s="12">
        <v>21108</v>
      </c>
    </row>
    <row r="1424" spans="1:29" x14ac:dyDescent="0.2">
      <c r="A1424" s="8"/>
      <c r="B1424" s="6" t="s">
        <v>111</v>
      </c>
      <c r="C1424" s="7" t="s">
        <v>203</v>
      </c>
      <c r="D1424" s="12">
        <v>11487605</v>
      </c>
      <c r="E1424" s="12">
        <v>2244500</v>
      </c>
      <c r="F1424" s="12">
        <v>779575</v>
      </c>
      <c r="G1424" s="12">
        <v>176000</v>
      </c>
      <c r="H1424" s="12">
        <v>1033030</v>
      </c>
      <c r="I1424" s="12">
        <v>252000</v>
      </c>
      <c r="J1424" s="12">
        <v>1080000</v>
      </c>
      <c r="K1424" s="12">
        <v>192000</v>
      </c>
      <c r="L1424" s="12">
        <v>140000</v>
      </c>
      <c r="M1424" s="12">
        <v>24000</v>
      </c>
      <c r="N1424" s="12">
        <v>1196000</v>
      </c>
      <c r="O1424" s="12">
        <v>218000</v>
      </c>
      <c r="P1424" s="12">
        <v>318000</v>
      </c>
      <c r="Q1424" s="12">
        <v>61000</v>
      </c>
      <c r="R1424" s="12">
        <v>636000</v>
      </c>
      <c r="S1424" s="12">
        <v>122000</v>
      </c>
      <c r="T1424" s="12">
        <v>954000</v>
      </c>
      <c r="U1424" s="12">
        <v>183000</v>
      </c>
      <c r="V1424" s="12">
        <v>318000</v>
      </c>
      <c r="W1424" s="12">
        <v>61000</v>
      </c>
      <c r="X1424" s="12">
        <v>935000</v>
      </c>
      <c r="Y1424" s="12">
        <v>176500</v>
      </c>
      <c r="Z1424" s="12">
        <v>1749000</v>
      </c>
      <c r="AA1424" s="12">
        <v>335500</v>
      </c>
      <c r="AB1424" s="12">
        <v>2349000</v>
      </c>
      <c r="AC1424" s="12">
        <v>443500</v>
      </c>
    </row>
    <row r="1425" spans="1:29" x14ac:dyDescent="0.2">
      <c r="A1425" s="8"/>
      <c r="B1425" s="9"/>
      <c r="C1425" s="7" t="s">
        <v>639</v>
      </c>
      <c r="D1425" s="12">
        <v>1396960</v>
      </c>
      <c r="E1425" s="12">
        <v>360000</v>
      </c>
      <c r="F1425" s="12">
        <v>0</v>
      </c>
      <c r="G1425" s="12">
        <v>0</v>
      </c>
      <c r="H1425" s="12">
        <v>0</v>
      </c>
      <c r="I1425" s="12">
        <v>0</v>
      </c>
      <c r="J1425" s="12">
        <v>702815</v>
      </c>
      <c r="K1425" s="12">
        <v>165000</v>
      </c>
      <c r="L1425" s="12">
        <v>122330</v>
      </c>
      <c r="M1425" s="12">
        <v>30000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12">
        <v>0</v>
      </c>
      <c r="X1425" s="12">
        <v>50165</v>
      </c>
      <c r="Y1425" s="12">
        <v>15000</v>
      </c>
      <c r="Z1425" s="12">
        <v>150495</v>
      </c>
      <c r="AA1425" s="12">
        <v>45000</v>
      </c>
      <c r="AB1425" s="12">
        <v>371155</v>
      </c>
      <c r="AC1425" s="12">
        <v>105000</v>
      </c>
    </row>
    <row r="1426" spans="1:29" x14ac:dyDescent="0.2">
      <c r="A1426" s="8"/>
      <c r="B1426" s="6" t="s">
        <v>36</v>
      </c>
      <c r="C1426" s="7" t="s">
        <v>37</v>
      </c>
      <c r="D1426" s="12">
        <v>1144302</v>
      </c>
      <c r="E1426" s="12">
        <v>1056000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343916</v>
      </c>
      <c r="Q1426" s="12">
        <v>336000</v>
      </c>
      <c r="R1426" s="12">
        <v>747826</v>
      </c>
      <c r="S1426" s="12">
        <v>672000</v>
      </c>
      <c r="T1426" s="12">
        <v>52560</v>
      </c>
      <c r="U1426" s="12">
        <v>48000</v>
      </c>
      <c r="V1426" s="12">
        <v>0</v>
      </c>
      <c r="W1426" s="12">
        <v>0</v>
      </c>
      <c r="X1426" s="12">
        <v>0</v>
      </c>
      <c r="Y1426" s="12">
        <v>0</v>
      </c>
      <c r="Z1426" s="12">
        <v>0</v>
      </c>
      <c r="AA1426" s="12">
        <v>0</v>
      </c>
      <c r="AB1426" s="12">
        <v>0</v>
      </c>
      <c r="AC1426" s="12">
        <v>0</v>
      </c>
    </row>
    <row r="1427" spans="1:29" x14ac:dyDescent="0.2">
      <c r="A1427" s="8"/>
      <c r="B1427" s="9"/>
      <c r="C1427" s="7" t="s">
        <v>101</v>
      </c>
      <c r="D1427" s="12">
        <v>863715</v>
      </c>
      <c r="E1427" s="12">
        <v>629057</v>
      </c>
      <c r="F1427" s="12">
        <v>240919</v>
      </c>
      <c r="G1427" s="12">
        <v>162096</v>
      </c>
      <c r="H1427" s="12">
        <v>176403</v>
      </c>
      <c r="I1427" s="12">
        <v>121749</v>
      </c>
      <c r="J1427" s="12">
        <v>164959</v>
      </c>
      <c r="K1427" s="12">
        <v>121749</v>
      </c>
      <c r="L1427" s="12">
        <v>173929</v>
      </c>
      <c r="M1427" s="12">
        <v>142011</v>
      </c>
      <c r="N1427" s="12">
        <v>0</v>
      </c>
      <c r="O1427" s="12">
        <v>0</v>
      </c>
      <c r="P1427" s="12">
        <v>45473</v>
      </c>
      <c r="Q1427" s="12">
        <v>40928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62032</v>
      </c>
      <c r="AA1427" s="12">
        <v>40524</v>
      </c>
      <c r="AB1427" s="12">
        <v>0</v>
      </c>
      <c r="AC1427" s="12">
        <v>0</v>
      </c>
    </row>
    <row r="1428" spans="1:29" x14ac:dyDescent="0.2">
      <c r="A1428" s="8"/>
      <c r="B1428" s="7" t="s">
        <v>327</v>
      </c>
      <c r="C1428" s="7" t="s">
        <v>328</v>
      </c>
      <c r="D1428" s="12">
        <v>48579</v>
      </c>
      <c r="E1428" s="12">
        <v>69712</v>
      </c>
      <c r="F1428" s="12">
        <v>1863</v>
      </c>
      <c r="G1428" s="12">
        <v>4775</v>
      </c>
      <c r="H1428" s="12">
        <v>1049</v>
      </c>
      <c r="I1428" s="12">
        <v>2749</v>
      </c>
      <c r="J1428" s="12">
        <v>4053</v>
      </c>
      <c r="K1428" s="12">
        <v>8376</v>
      </c>
      <c r="L1428" s="12">
        <v>1787</v>
      </c>
      <c r="M1428" s="12">
        <v>2145</v>
      </c>
      <c r="N1428" s="12">
        <v>4771</v>
      </c>
      <c r="O1428" s="12">
        <v>6870</v>
      </c>
      <c r="P1428" s="12">
        <v>1813</v>
      </c>
      <c r="Q1428" s="12">
        <v>2123</v>
      </c>
      <c r="R1428" s="12">
        <v>5384</v>
      </c>
      <c r="S1428" s="12">
        <v>9306</v>
      </c>
      <c r="T1428" s="12">
        <v>3828</v>
      </c>
      <c r="U1428" s="12">
        <v>4630</v>
      </c>
      <c r="V1428" s="12">
        <v>786</v>
      </c>
      <c r="W1428" s="12">
        <v>1527</v>
      </c>
      <c r="X1428" s="12">
        <v>12923</v>
      </c>
      <c r="Y1428" s="12">
        <v>16806</v>
      </c>
      <c r="Z1428" s="12">
        <v>0</v>
      </c>
      <c r="AA1428" s="12">
        <v>0</v>
      </c>
      <c r="AB1428" s="12">
        <v>10322</v>
      </c>
      <c r="AC1428" s="12">
        <v>10405</v>
      </c>
    </row>
    <row r="1429" spans="1:29" x14ac:dyDescent="0.2">
      <c r="A1429" s="8"/>
      <c r="B1429" s="7" t="s">
        <v>143</v>
      </c>
      <c r="C1429" s="7" t="s">
        <v>494</v>
      </c>
      <c r="D1429" s="12">
        <v>1650</v>
      </c>
      <c r="E1429" s="12">
        <v>1172</v>
      </c>
      <c r="F1429" s="12">
        <v>330</v>
      </c>
      <c r="G1429" s="12">
        <v>211</v>
      </c>
      <c r="H1429" s="12">
        <v>0</v>
      </c>
      <c r="I1429" s="12">
        <v>0</v>
      </c>
      <c r="J1429" s="12">
        <v>0</v>
      </c>
      <c r="K1429" s="12">
        <v>0</v>
      </c>
      <c r="L1429" s="12">
        <v>660</v>
      </c>
      <c r="M1429" s="12">
        <v>612</v>
      </c>
      <c r="N1429" s="12">
        <v>0</v>
      </c>
      <c r="O1429" s="12">
        <v>0</v>
      </c>
      <c r="P1429" s="12">
        <v>0</v>
      </c>
      <c r="Q1429" s="12">
        <v>0</v>
      </c>
      <c r="R1429" s="12">
        <v>220</v>
      </c>
      <c r="S1429" s="12">
        <v>121</v>
      </c>
      <c r="T1429" s="12">
        <v>0</v>
      </c>
      <c r="U1429" s="12">
        <v>0</v>
      </c>
      <c r="V1429" s="12">
        <v>0</v>
      </c>
      <c r="W1429" s="12">
        <v>0</v>
      </c>
      <c r="X1429" s="12">
        <v>0</v>
      </c>
      <c r="Y1429" s="12">
        <v>0</v>
      </c>
      <c r="Z1429" s="12">
        <v>220</v>
      </c>
      <c r="AA1429" s="12">
        <v>111</v>
      </c>
      <c r="AB1429" s="12">
        <v>220</v>
      </c>
      <c r="AC1429" s="12">
        <v>117</v>
      </c>
    </row>
    <row r="1430" spans="1:29" x14ac:dyDescent="0.2">
      <c r="A1430" s="8"/>
      <c r="B1430" s="6" t="s">
        <v>131</v>
      </c>
      <c r="C1430" s="7" t="s">
        <v>260</v>
      </c>
      <c r="D1430" s="12">
        <v>230996</v>
      </c>
      <c r="E1430" s="12">
        <v>198423</v>
      </c>
      <c r="F1430" s="12">
        <v>2734</v>
      </c>
      <c r="G1430" s="12">
        <v>3165</v>
      </c>
      <c r="H1430" s="12">
        <v>3129</v>
      </c>
      <c r="I1430" s="12">
        <v>3503</v>
      </c>
      <c r="J1430" s="12">
        <v>93664</v>
      </c>
      <c r="K1430" s="12">
        <v>63016</v>
      </c>
      <c r="L1430" s="12">
        <v>2036</v>
      </c>
      <c r="M1430" s="12">
        <v>2415</v>
      </c>
      <c r="N1430" s="12">
        <v>1466</v>
      </c>
      <c r="O1430" s="12">
        <v>1878</v>
      </c>
      <c r="P1430" s="12">
        <v>4685</v>
      </c>
      <c r="Q1430" s="12">
        <v>5884</v>
      </c>
      <c r="R1430" s="12">
        <v>21530</v>
      </c>
      <c r="S1430" s="12">
        <v>22573</v>
      </c>
      <c r="T1430" s="12">
        <v>35968</v>
      </c>
      <c r="U1430" s="12">
        <v>35947</v>
      </c>
      <c r="V1430" s="12">
        <v>12301</v>
      </c>
      <c r="W1430" s="12">
        <v>10143</v>
      </c>
      <c r="X1430" s="12">
        <v>16476</v>
      </c>
      <c r="Y1430" s="12">
        <v>14547</v>
      </c>
      <c r="Z1430" s="12">
        <v>1774</v>
      </c>
      <c r="AA1430" s="12">
        <v>1969</v>
      </c>
      <c r="AB1430" s="12">
        <v>35233</v>
      </c>
      <c r="AC1430" s="12">
        <v>33383</v>
      </c>
    </row>
    <row r="1431" spans="1:29" x14ac:dyDescent="0.2">
      <c r="A1431" s="8"/>
      <c r="B1431" s="8"/>
      <c r="C1431" s="7" t="s">
        <v>261</v>
      </c>
      <c r="D1431" s="12">
        <v>3305927</v>
      </c>
      <c r="E1431" s="12">
        <v>3756121</v>
      </c>
      <c r="F1431" s="12">
        <v>211252</v>
      </c>
      <c r="G1431" s="12">
        <v>241870</v>
      </c>
      <c r="H1431" s="12">
        <v>438154</v>
      </c>
      <c r="I1431" s="12">
        <v>456978</v>
      </c>
      <c r="J1431" s="12">
        <v>229443</v>
      </c>
      <c r="K1431" s="12">
        <v>233567</v>
      </c>
      <c r="L1431" s="12">
        <v>169573</v>
      </c>
      <c r="M1431" s="12">
        <v>206299</v>
      </c>
      <c r="N1431" s="12">
        <v>297530</v>
      </c>
      <c r="O1431" s="12">
        <v>350375</v>
      </c>
      <c r="P1431" s="12">
        <v>292232</v>
      </c>
      <c r="Q1431" s="12">
        <v>346023</v>
      </c>
      <c r="R1431" s="12">
        <v>277163</v>
      </c>
      <c r="S1431" s="12">
        <v>339857</v>
      </c>
      <c r="T1431" s="12">
        <v>243836</v>
      </c>
      <c r="U1431" s="12">
        <v>285046</v>
      </c>
      <c r="V1431" s="12">
        <v>315523</v>
      </c>
      <c r="W1431" s="12">
        <v>363682</v>
      </c>
      <c r="X1431" s="12">
        <v>264728</v>
      </c>
      <c r="Y1431" s="12">
        <v>329566</v>
      </c>
      <c r="Z1431" s="12">
        <v>228804</v>
      </c>
      <c r="AA1431" s="12">
        <v>256908</v>
      </c>
      <c r="AB1431" s="12">
        <v>337689</v>
      </c>
      <c r="AC1431" s="12">
        <v>345950</v>
      </c>
    </row>
    <row r="1432" spans="1:29" x14ac:dyDescent="0.2">
      <c r="A1432" s="8"/>
      <c r="B1432" s="8"/>
      <c r="C1432" s="7" t="s">
        <v>560</v>
      </c>
      <c r="D1432" s="12">
        <v>124659</v>
      </c>
      <c r="E1432" s="12">
        <v>126061</v>
      </c>
      <c r="F1432" s="12">
        <v>0</v>
      </c>
      <c r="G1432" s="12">
        <v>0</v>
      </c>
      <c r="H1432" s="12">
        <v>4015</v>
      </c>
      <c r="I1432" s="12">
        <v>5356</v>
      </c>
      <c r="J1432" s="12">
        <v>796</v>
      </c>
      <c r="K1432" s="12">
        <v>748</v>
      </c>
      <c r="L1432" s="12">
        <v>11363</v>
      </c>
      <c r="M1432" s="12">
        <v>15802</v>
      </c>
      <c r="N1432" s="12">
        <v>9590</v>
      </c>
      <c r="O1432" s="12">
        <v>12142</v>
      </c>
      <c r="P1432" s="12">
        <v>2546</v>
      </c>
      <c r="Q1432" s="12">
        <v>2394</v>
      </c>
      <c r="R1432" s="12">
        <v>20262</v>
      </c>
      <c r="S1432" s="12">
        <v>22960</v>
      </c>
      <c r="T1432" s="12">
        <v>14301</v>
      </c>
      <c r="U1432" s="12">
        <v>10860</v>
      </c>
      <c r="V1432" s="12">
        <v>24996</v>
      </c>
      <c r="W1432" s="12">
        <v>25896</v>
      </c>
      <c r="X1432" s="12">
        <v>12046</v>
      </c>
      <c r="Y1432" s="12">
        <v>9199</v>
      </c>
      <c r="Z1432" s="12">
        <v>286</v>
      </c>
      <c r="AA1432" s="12">
        <v>249</v>
      </c>
      <c r="AB1432" s="12">
        <v>24458</v>
      </c>
      <c r="AC1432" s="12">
        <v>20455</v>
      </c>
    </row>
    <row r="1433" spans="1:29" x14ac:dyDescent="0.2">
      <c r="A1433" s="10"/>
      <c r="B1433" s="10"/>
      <c r="C1433" s="7" t="s">
        <v>151</v>
      </c>
      <c r="D1433" s="12">
        <v>6240464</v>
      </c>
      <c r="E1433" s="12">
        <v>9110578</v>
      </c>
      <c r="F1433" s="12">
        <v>529736</v>
      </c>
      <c r="G1433" s="12">
        <v>802959</v>
      </c>
      <c r="H1433" s="12">
        <v>339757</v>
      </c>
      <c r="I1433" s="12">
        <v>454053</v>
      </c>
      <c r="J1433" s="12">
        <v>488544</v>
      </c>
      <c r="K1433" s="12">
        <v>651634</v>
      </c>
      <c r="L1433" s="12">
        <v>879915</v>
      </c>
      <c r="M1433" s="12">
        <v>1324344</v>
      </c>
      <c r="N1433" s="12">
        <v>426972</v>
      </c>
      <c r="O1433" s="12">
        <v>643299</v>
      </c>
      <c r="P1433" s="12">
        <v>578335</v>
      </c>
      <c r="Q1433" s="12">
        <v>870996</v>
      </c>
      <c r="R1433" s="12">
        <v>875055</v>
      </c>
      <c r="S1433" s="12">
        <v>1261732</v>
      </c>
      <c r="T1433" s="12">
        <v>360426</v>
      </c>
      <c r="U1433" s="12">
        <v>538673</v>
      </c>
      <c r="V1433" s="12">
        <v>417358</v>
      </c>
      <c r="W1433" s="12">
        <v>636612</v>
      </c>
      <c r="X1433" s="12">
        <v>480700</v>
      </c>
      <c r="Y1433" s="12">
        <v>725011</v>
      </c>
      <c r="Z1433" s="12">
        <v>396602</v>
      </c>
      <c r="AA1433" s="12">
        <v>566827</v>
      </c>
      <c r="AB1433" s="12">
        <v>467064</v>
      </c>
      <c r="AC1433" s="12">
        <v>634438</v>
      </c>
    </row>
    <row r="1434" spans="1:29" x14ac:dyDescent="0.2">
      <c r="A1434" s="8"/>
      <c r="B1434" s="9"/>
      <c r="C1434" s="7" t="s">
        <v>132</v>
      </c>
      <c r="D1434" s="12">
        <v>55601</v>
      </c>
      <c r="E1434" s="12">
        <v>30218</v>
      </c>
      <c r="F1434" s="12">
        <v>4463</v>
      </c>
      <c r="G1434" s="12">
        <v>2790</v>
      </c>
      <c r="H1434" s="12">
        <v>2568</v>
      </c>
      <c r="I1434" s="12">
        <v>5176</v>
      </c>
      <c r="J1434" s="12">
        <v>12345</v>
      </c>
      <c r="K1434" s="12">
        <v>4123</v>
      </c>
      <c r="L1434" s="12">
        <v>2882</v>
      </c>
      <c r="M1434" s="12">
        <v>2585</v>
      </c>
      <c r="N1434" s="12">
        <v>9117</v>
      </c>
      <c r="O1434" s="12">
        <v>4280</v>
      </c>
      <c r="P1434" s="12">
        <v>1464</v>
      </c>
      <c r="Q1434" s="12">
        <v>3273</v>
      </c>
      <c r="R1434" s="12">
        <v>0</v>
      </c>
      <c r="S1434" s="12">
        <v>0</v>
      </c>
      <c r="T1434" s="12">
        <v>9383</v>
      </c>
      <c r="U1434" s="12">
        <v>2404</v>
      </c>
      <c r="V1434" s="12">
        <v>6478</v>
      </c>
      <c r="W1434" s="12">
        <v>1681</v>
      </c>
      <c r="X1434" s="12">
        <v>0</v>
      </c>
      <c r="Y1434" s="12">
        <v>0</v>
      </c>
      <c r="Z1434" s="12">
        <v>5135</v>
      </c>
      <c r="AA1434" s="12">
        <v>3367</v>
      </c>
      <c r="AB1434" s="12">
        <v>1766</v>
      </c>
      <c r="AC1434" s="12">
        <v>539</v>
      </c>
    </row>
    <row r="1435" spans="1:29" x14ac:dyDescent="0.2">
      <c r="A1435" s="8"/>
      <c r="B1435" s="6" t="s">
        <v>329</v>
      </c>
      <c r="C1435" s="7" t="s">
        <v>495</v>
      </c>
      <c r="D1435" s="12">
        <v>255221</v>
      </c>
      <c r="E1435" s="12">
        <v>47494</v>
      </c>
      <c r="F1435" s="12">
        <v>0</v>
      </c>
      <c r="G1435" s="12">
        <v>0</v>
      </c>
      <c r="H1435" s="12">
        <v>14101</v>
      </c>
      <c r="I1435" s="12">
        <v>2984</v>
      </c>
      <c r="J1435" s="12">
        <v>16319</v>
      </c>
      <c r="K1435" s="12">
        <v>2977</v>
      </c>
      <c r="L1435" s="12">
        <v>19294</v>
      </c>
      <c r="M1435" s="12">
        <v>3106</v>
      </c>
      <c r="N1435" s="12">
        <v>13504</v>
      </c>
      <c r="O1435" s="12">
        <v>2336</v>
      </c>
      <c r="P1435" s="12">
        <v>32201</v>
      </c>
      <c r="Q1435" s="12">
        <v>6371</v>
      </c>
      <c r="R1435" s="12">
        <v>24391</v>
      </c>
      <c r="S1435" s="12">
        <v>3916</v>
      </c>
      <c r="T1435" s="12">
        <v>35986</v>
      </c>
      <c r="U1435" s="12">
        <v>5848</v>
      </c>
      <c r="V1435" s="12">
        <v>29324</v>
      </c>
      <c r="W1435" s="12">
        <v>5815</v>
      </c>
      <c r="X1435" s="12">
        <v>23393</v>
      </c>
      <c r="Y1435" s="12">
        <v>5078</v>
      </c>
      <c r="Z1435" s="12">
        <v>17248</v>
      </c>
      <c r="AA1435" s="12">
        <v>3729</v>
      </c>
      <c r="AB1435" s="12">
        <v>29460</v>
      </c>
      <c r="AC1435" s="12">
        <v>5334</v>
      </c>
    </row>
    <row r="1436" spans="1:29" x14ac:dyDescent="0.2">
      <c r="A1436" s="8"/>
      <c r="B1436" s="8"/>
      <c r="C1436" s="7" t="s">
        <v>469</v>
      </c>
      <c r="D1436" s="12">
        <v>38350</v>
      </c>
      <c r="E1436" s="12">
        <v>7186</v>
      </c>
      <c r="F1436" s="12">
        <v>0</v>
      </c>
      <c r="G1436" s="12">
        <v>0</v>
      </c>
      <c r="H1436" s="12">
        <v>8732</v>
      </c>
      <c r="I1436" s="12">
        <v>1724</v>
      </c>
      <c r="J1436" s="12">
        <v>282</v>
      </c>
      <c r="K1436" s="12">
        <v>50</v>
      </c>
      <c r="L1436" s="12">
        <v>2261</v>
      </c>
      <c r="M1436" s="12">
        <v>370</v>
      </c>
      <c r="N1436" s="12">
        <v>2265</v>
      </c>
      <c r="O1436" s="12">
        <v>389</v>
      </c>
      <c r="P1436" s="12">
        <v>6762</v>
      </c>
      <c r="Q1436" s="12">
        <v>1531</v>
      </c>
      <c r="R1436" s="12">
        <v>0</v>
      </c>
      <c r="S1436" s="12">
        <v>0</v>
      </c>
      <c r="T1436" s="12">
        <v>9052</v>
      </c>
      <c r="U1436" s="12">
        <v>1450</v>
      </c>
      <c r="V1436" s="12">
        <v>0</v>
      </c>
      <c r="W1436" s="12">
        <v>0</v>
      </c>
      <c r="X1436" s="12">
        <v>0</v>
      </c>
      <c r="Y1436" s="12">
        <v>0</v>
      </c>
      <c r="Z1436" s="12">
        <v>2274</v>
      </c>
      <c r="AA1436" s="12">
        <v>456</v>
      </c>
      <c r="AB1436" s="12">
        <v>6722</v>
      </c>
      <c r="AC1436" s="12">
        <v>1216</v>
      </c>
    </row>
    <row r="1437" spans="1:29" x14ac:dyDescent="0.2">
      <c r="A1437" s="8"/>
      <c r="B1437" s="8"/>
      <c r="C1437" s="7" t="s">
        <v>696</v>
      </c>
      <c r="D1437" s="12">
        <v>6243</v>
      </c>
      <c r="E1437" s="12">
        <v>1009</v>
      </c>
      <c r="F1437" s="12">
        <v>0</v>
      </c>
      <c r="G1437" s="12">
        <v>0</v>
      </c>
      <c r="H1437" s="12">
        <v>0</v>
      </c>
      <c r="I1437" s="12">
        <v>0</v>
      </c>
      <c r="J1437" s="12">
        <v>0</v>
      </c>
      <c r="K1437" s="12">
        <v>0</v>
      </c>
      <c r="L1437" s="12">
        <v>0</v>
      </c>
      <c r="M1437" s="12">
        <v>0</v>
      </c>
      <c r="N1437" s="12">
        <v>6243</v>
      </c>
      <c r="O1437" s="12">
        <v>1009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v>0</v>
      </c>
      <c r="Y1437" s="12">
        <v>0</v>
      </c>
      <c r="Z1437" s="12">
        <v>0</v>
      </c>
      <c r="AA1437" s="12">
        <v>0</v>
      </c>
      <c r="AB1437" s="12">
        <v>0</v>
      </c>
      <c r="AC1437" s="12">
        <v>0</v>
      </c>
    </row>
    <row r="1438" spans="1:29" x14ac:dyDescent="0.2">
      <c r="A1438" s="8"/>
      <c r="B1438" s="8"/>
      <c r="C1438" s="7" t="s">
        <v>470</v>
      </c>
      <c r="D1438" s="12">
        <v>28460</v>
      </c>
      <c r="E1438" s="12">
        <v>4965</v>
      </c>
      <c r="F1438" s="12">
        <v>0</v>
      </c>
      <c r="G1438" s="12">
        <v>0</v>
      </c>
      <c r="H1438" s="12">
        <v>8266</v>
      </c>
      <c r="I1438" s="12">
        <v>1505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1836</v>
      </c>
      <c r="Q1438" s="12">
        <v>368</v>
      </c>
      <c r="R1438" s="12">
        <v>1834</v>
      </c>
      <c r="S1438" s="12">
        <v>320</v>
      </c>
      <c r="T1438" s="12">
        <v>8292</v>
      </c>
      <c r="U1438" s="12">
        <v>1276</v>
      </c>
      <c r="V1438" s="12">
        <v>912</v>
      </c>
      <c r="W1438" s="12">
        <v>212</v>
      </c>
      <c r="X1438" s="12">
        <v>1834</v>
      </c>
      <c r="Y1438" s="12">
        <v>406</v>
      </c>
      <c r="Z1438" s="12">
        <v>1828</v>
      </c>
      <c r="AA1438" s="12">
        <v>335</v>
      </c>
      <c r="AB1438" s="12">
        <v>3658</v>
      </c>
      <c r="AC1438" s="12">
        <v>543</v>
      </c>
    </row>
    <row r="1439" spans="1:29" x14ac:dyDescent="0.2">
      <c r="A1439" s="8"/>
      <c r="B1439" s="9"/>
      <c r="C1439" s="7" t="s">
        <v>330</v>
      </c>
      <c r="D1439" s="12">
        <v>60902</v>
      </c>
      <c r="E1439" s="12">
        <v>11491</v>
      </c>
      <c r="F1439" s="12">
        <v>1679</v>
      </c>
      <c r="G1439" s="12">
        <v>577</v>
      </c>
      <c r="H1439" s="12">
        <v>5151</v>
      </c>
      <c r="I1439" s="12">
        <v>1095</v>
      </c>
      <c r="J1439" s="12">
        <v>0</v>
      </c>
      <c r="K1439" s="12">
        <v>0</v>
      </c>
      <c r="L1439" s="12">
        <v>5144</v>
      </c>
      <c r="M1439" s="12">
        <v>871</v>
      </c>
      <c r="N1439" s="12">
        <v>3871</v>
      </c>
      <c r="O1439" s="12">
        <v>653</v>
      </c>
      <c r="P1439" s="12">
        <v>7741</v>
      </c>
      <c r="Q1439" s="12">
        <v>1752</v>
      </c>
      <c r="R1439" s="12">
        <v>6402</v>
      </c>
      <c r="S1439" s="12">
        <v>893</v>
      </c>
      <c r="T1439" s="12">
        <v>12925</v>
      </c>
      <c r="U1439" s="12">
        <v>2056</v>
      </c>
      <c r="V1439" s="12">
        <v>2563</v>
      </c>
      <c r="W1439" s="12">
        <v>596</v>
      </c>
      <c r="X1439" s="12">
        <v>2567</v>
      </c>
      <c r="Y1439" s="12">
        <v>598</v>
      </c>
      <c r="Z1439" s="12">
        <v>5157</v>
      </c>
      <c r="AA1439" s="12">
        <v>1133</v>
      </c>
      <c r="AB1439" s="12">
        <v>7702</v>
      </c>
      <c r="AC1439" s="12">
        <v>1267</v>
      </c>
    </row>
    <row r="1440" spans="1:29" x14ac:dyDescent="0.2">
      <c r="A1440" s="8"/>
      <c r="B1440" s="7" t="s">
        <v>27</v>
      </c>
      <c r="C1440" s="7" t="s">
        <v>503</v>
      </c>
      <c r="D1440" s="12">
        <v>5449</v>
      </c>
      <c r="E1440" s="12">
        <v>956</v>
      </c>
      <c r="F1440" s="12">
        <v>0</v>
      </c>
      <c r="G1440" s="12">
        <v>0</v>
      </c>
      <c r="H1440" s="12">
        <v>1690</v>
      </c>
      <c r="I1440" s="12">
        <v>273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1257</v>
      </c>
      <c r="Q1440" s="12">
        <v>197</v>
      </c>
      <c r="R1440" s="12">
        <v>0</v>
      </c>
      <c r="S1440" s="12">
        <v>0</v>
      </c>
      <c r="T1440" s="12">
        <v>0</v>
      </c>
      <c r="U1440" s="12">
        <v>0</v>
      </c>
      <c r="V1440" s="12">
        <v>1256</v>
      </c>
      <c r="W1440" s="12">
        <v>195</v>
      </c>
      <c r="X1440" s="12">
        <v>1246</v>
      </c>
      <c r="Y1440" s="12">
        <v>291</v>
      </c>
      <c r="Z1440" s="12">
        <v>0</v>
      </c>
      <c r="AA1440" s="12">
        <v>0</v>
      </c>
      <c r="AB1440" s="12">
        <v>0</v>
      </c>
      <c r="AC1440" s="12">
        <v>0</v>
      </c>
    </row>
    <row r="1441" spans="1:29" x14ac:dyDescent="0.2">
      <c r="A1441" s="8"/>
      <c r="B1441" s="6" t="s">
        <v>263</v>
      </c>
      <c r="C1441" s="7" t="s">
        <v>349</v>
      </c>
      <c r="D1441" s="12">
        <v>7723169</v>
      </c>
      <c r="E1441" s="12">
        <v>8261453</v>
      </c>
      <c r="F1441" s="12">
        <v>217072</v>
      </c>
      <c r="G1441" s="12">
        <v>208895</v>
      </c>
      <c r="H1441" s="12">
        <v>595662</v>
      </c>
      <c r="I1441" s="12">
        <v>576684</v>
      </c>
      <c r="J1441" s="12">
        <v>210891</v>
      </c>
      <c r="K1441" s="12">
        <v>198709</v>
      </c>
      <c r="L1441" s="12">
        <v>657780</v>
      </c>
      <c r="M1441" s="12">
        <v>666700</v>
      </c>
      <c r="N1441" s="12">
        <v>1031028</v>
      </c>
      <c r="O1441" s="12">
        <v>1127433</v>
      </c>
      <c r="P1441" s="12">
        <v>532909</v>
      </c>
      <c r="Q1441" s="12">
        <v>582460</v>
      </c>
      <c r="R1441" s="12">
        <v>727425</v>
      </c>
      <c r="S1441" s="12">
        <v>795337</v>
      </c>
      <c r="T1441" s="12">
        <v>887746</v>
      </c>
      <c r="U1441" s="12">
        <v>975147</v>
      </c>
      <c r="V1441" s="12">
        <v>640312</v>
      </c>
      <c r="W1441" s="12">
        <v>702882</v>
      </c>
      <c r="X1441" s="12">
        <v>812268</v>
      </c>
      <c r="Y1441" s="12">
        <v>896206</v>
      </c>
      <c r="Z1441" s="12">
        <v>695625</v>
      </c>
      <c r="AA1441" s="12">
        <v>761731</v>
      </c>
      <c r="AB1441" s="12">
        <v>714451</v>
      </c>
      <c r="AC1441" s="12">
        <v>769269</v>
      </c>
    </row>
    <row r="1442" spans="1:29" x14ac:dyDescent="0.2">
      <c r="A1442" s="8"/>
      <c r="B1442" s="9"/>
      <c r="C1442" s="7" t="s">
        <v>788</v>
      </c>
      <c r="D1442" s="12">
        <v>437363</v>
      </c>
      <c r="E1442" s="12">
        <v>915500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35928</v>
      </c>
      <c r="U1442" s="12">
        <v>75020</v>
      </c>
      <c r="V1442" s="12">
        <v>72288</v>
      </c>
      <c r="W1442" s="12">
        <v>153030</v>
      </c>
      <c r="X1442" s="12">
        <v>73326</v>
      </c>
      <c r="Y1442" s="12">
        <v>153220</v>
      </c>
      <c r="Z1442" s="12">
        <v>73326</v>
      </c>
      <c r="AA1442" s="12">
        <v>153350</v>
      </c>
      <c r="AB1442" s="12">
        <v>182495</v>
      </c>
      <c r="AC1442" s="12">
        <v>380880</v>
      </c>
    </row>
    <row r="1443" spans="1:29" x14ac:dyDescent="0.2">
      <c r="A1443" s="8"/>
      <c r="B1443" s="6" t="s">
        <v>58</v>
      </c>
      <c r="C1443" s="7" t="s">
        <v>451</v>
      </c>
      <c r="D1443" s="12">
        <v>141676</v>
      </c>
      <c r="E1443" s="12">
        <v>11123</v>
      </c>
      <c r="F1443" s="12">
        <v>0</v>
      </c>
      <c r="G1443" s="12">
        <v>0</v>
      </c>
      <c r="H1443" s="12">
        <v>0</v>
      </c>
      <c r="I1443" s="12">
        <v>0</v>
      </c>
      <c r="J1443" s="12">
        <v>33725</v>
      </c>
      <c r="K1443" s="12">
        <v>2090</v>
      </c>
      <c r="L1443" s="12">
        <v>0</v>
      </c>
      <c r="M1443" s="12">
        <v>0</v>
      </c>
      <c r="N1443" s="12">
        <v>2205</v>
      </c>
      <c r="O1443" s="12">
        <v>189</v>
      </c>
      <c r="P1443" s="12">
        <v>0</v>
      </c>
      <c r="Q1443" s="12">
        <v>0</v>
      </c>
      <c r="R1443" s="12">
        <v>30092</v>
      </c>
      <c r="S1443" s="12">
        <v>3356</v>
      </c>
      <c r="T1443" s="12">
        <v>0</v>
      </c>
      <c r="U1443" s="12">
        <v>0</v>
      </c>
      <c r="V1443" s="12">
        <v>0</v>
      </c>
      <c r="W1443" s="12">
        <v>0</v>
      </c>
      <c r="X1443" s="12">
        <v>35912</v>
      </c>
      <c r="Y1443" s="12">
        <v>2807</v>
      </c>
      <c r="Z1443" s="12">
        <v>0</v>
      </c>
      <c r="AA1443" s="12">
        <v>0</v>
      </c>
      <c r="AB1443" s="12">
        <v>39742</v>
      </c>
      <c r="AC1443" s="12">
        <v>2681</v>
      </c>
    </row>
    <row r="1444" spans="1:29" x14ac:dyDescent="0.2">
      <c r="A1444" s="8"/>
      <c r="B1444" s="8"/>
      <c r="C1444" s="7" t="s">
        <v>59</v>
      </c>
      <c r="D1444" s="12">
        <v>589781</v>
      </c>
      <c r="E1444" s="12">
        <v>411899</v>
      </c>
      <c r="F1444" s="12">
        <v>106836</v>
      </c>
      <c r="G1444" s="12">
        <v>67330</v>
      </c>
      <c r="H1444" s="12">
        <v>57200</v>
      </c>
      <c r="I1444" s="12">
        <v>39816</v>
      </c>
      <c r="J1444" s="12">
        <v>29250</v>
      </c>
      <c r="K1444" s="12">
        <v>20411</v>
      </c>
      <c r="L1444" s="12">
        <v>71700</v>
      </c>
      <c r="M1444" s="12">
        <v>44048</v>
      </c>
      <c r="N1444" s="12">
        <v>0</v>
      </c>
      <c r="O1444" s="12">
        <v>0</v>
      </c>
      <c r="P1444" s="12">
        <v>54108</v>
      </c>
      <c r="Q1444" s="12">
        <v>40571</v>
      </c>
      <c r="R1444" s="12">
        <v>54108</v>
      </c>
      <c r="S1444" s="12">
        <v>40571</v>
      </c>
      <c r="T1444" s="12">
        <v>83116</v>
      </c>
      <c r="U1444" s="12">
        <v>61035</v>
      </c>
      <c r="V1444" s="12">
        <v>27900</v>
      </c>
      <c r="W1444" s="12">
        <v>20412</v>
      </c>
      <c r="X1444" s="12">
        <v>13099</v>
      </c>
      <c r="Y1444" s="12">
        <v>10076</v>
      </c>
      <c r="Z1444" s="12">
        <v>65804</v>
      </c>
      <c r="AA1444" s="12">
        <v>48634</v>
      </c>
      <c r="AB1444" s="12">
        <v>26660</v>
      </c>
      <c r="AC1444" s="12">
        <v>18995</v>
      </c>
    </row>
    <row r="1445" spans="1:29" x14ac:dyDescent="0.2">
      <c r="A1445" s="8"/>
      <c r="B1445" s="9"/>
      <c r="C1445" s="7" t="s">
        <v>331</v>
      </c>
      <c r="D1445" s="12">
        <v>836491</v>
      </c>
      <c r="E1445" s="12">
        <v>446230</v>
      </c>
      <c r="F1445" s="12">
        <v>3965</v>
      </c>
      <c r="G1445" s="12">
        <v>2164</v>
      </c>
      <c r="H1445" s="12">
        <v>82137</v>
      </c>
      <c r="I1445" s="12">
        <v>44467</v>
      </c>
      <c r="J1445" s="12">
        <v>74901</v>
      </c>
      <c r="K1445" s="12">
        <v>41519</v>
      </c>
      <c r="L1445" s="12">
        <v>38590</v>
      </c>
      <c r="M1445" s="12">
        <v>20630</v>
      </c>
      <c r="N1445" s="12">
        <v>58299</v>
      </c>
      <c r="O1445" s="12">
        <v>31953</v>
      </c>
      <c r="P1445" s="12">
        <v>46405</v>
      </c>
      <c r="Q1445" s="12">
        <v>24834</v>
      </c>
      <c r="R1445" s="12">
        <v>75089</v>
      </c>
      <c r="S1445" s="12">
        <v>38977</v>
      </c>
      <c r="T1445" s="12">
        <v>55613</v>
      </c>
      <c r="U1445" s="12">
        <v>29226</v>
      </c>
      <c r="V1445" s="12">
        <v>147941</v>
      </c>
      <c r="W1445" s="12">
        <v>77935</v>
      </c>
      <c r="X1445" s="12">
        <v>79144</v>
      </c>
      <c r="Y1445" s="12">
        <v>41681</v>
      </c>
      <c r="Z1445" s="12">
        <v>140420</v>
      </c>
      <c r="AA1445" s="12">
        <v>73726</v>
      </c>
      <c r="AB1445" s="12">
        <v>33987</v>
      </c>
      <c r="AC1445" s="12">
        <v>19118</v>
      </c>
    </row>
    <row r="1446" spans="1:29" x14ac:dyDescent="0.2">
      <c r="A1446" s="8"/>
      <c r="B1446" s="7" t="s">
        <v>60</v>
      </c>
      <c r="C1446" s="7" t="s">
        <v>63</v>
      </c>
      <c r="D1446" s="12">
        <v>93073</v>
      </c>
      <c r="E1446" s="12">
        <v>37600</v>
      </c>
      <c r="F1446" s="12">
        <v>0</v>
      </c>
      <c r="G1446" s="12">
        <v>0</v>
      </c>
      <c r="H1446" s="12">
        <v>0</v>
      </c>
      <c r="I1446" s="12">
        <v>0</v>
      </c>
      <c r="J1446" s="12">
        <v>46257</v>
      </c>
      <c r="K1446" s="12">
        <v>18800</v>
      </c>
      <c r="L1446" s="12">
        <v>0</v>
      </c>
      <c r="M1446" s="12">
        <v>0</v>
      </c>
      <c r="N1446" s="12">
        <v>46816</v>
      </c>
      <c r="O1446" s="12">
        <v>18800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v>0</v>
      </c>
      <c r="AA1446" s="12">
        <v>0</v>
      </c>
      <c r="AB1446" s="12">
        <v>0</v>
      </c>
      <c r="AC1446" s="12">
        <v>0</v>
      </c>
    </row>
    <row r="1447" spans="1:29" x14ac:dyDescent="0.2">
      <c r="A1447" s="8"/>
      <c r="B1447" s="6" t="s">
        <v>173</v>
      </c>
      <c r="C1447" s="7" t="s">
        <v>533</v>
      </c>
      <c r="D1447" s="12">
        <v>1318</v>
      </c>
      <c r="E1447" s="12">
        <v>179</v>
      </c>
      <c r="F1447" s="12">
        <v>0</v>
      </c>
      <c r="G1447" s="12">
        <v>0</v>
      </c>
      <c r="H1447" s="12">
        <v>1318</v>
      </c>
      <c r="I1447" s="12">
        <v>179</v>
      </c>
      <c r="J1447" s="12">
        <v>0</v>
      </c>
      <c r="K1447" s="12">
        <v>0</v>
      </c>
      <c r="L1447" s="12">
        <v>0</v>
      </c>
      <c r="M1447" s="12">
        <v>0</v>
      </c>
      <c r="N1447" s="12">
        <v>0</v>
      </c>
      <c r="O1447" s="12">
        <v>0</v>
      </c>
      <c r="P1447" s="12">
        <v>0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0</v>
      </c>
      <c r="Y1447" s="12">
        <v>0</v>
      </c>
      <c r="Z1447" s="12">
        <v>0</v>
      </c>
      <c r="AA1447" s="12">
        <v>0</v>
      </c>
      <c r="AB1447" s="12">
        <v>0</v>
      </c>
      <c r="AC1447" s="12">
        <v>0</v>
      </c>
    </row>
    <row r="1448" spans="1:29" x14ac:dyDescent="0.2">
      <c r="A1448" s="8"/>
      <c r="B1448" s="9"/>
      <c r="C1448" s="7" t="s">
        <v>434</v>
      </c>
      <c r="D1448" s="12">
        <v>62</v>
      </c>
      <c r="E1448" s="12">
        <v>5</v>
      </c>
      <c r="F1448" s="12">
        <v>0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62</v>
      </c>
      <c r="Q1448" s="12">
        <v>5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2">
        <v>0</v>
      </c>
      <c r="Z1448" s="12">
        <v>0</v>
      </c>
      <c r="AA1448" s="12">
        <v>0</v>
      </c>
      <c r="AB1448" s="12">
        <v>0</v>
      </c>
      <c r="AC1448" s="12">
        <v>0</v>
      </c>
    </row>
    <row r="1449" spans="1:29" x14ac:dyDescent="0.2">
      <c r="A1449" s="8"/>
      <c r="B1449" s="7" t="s">
        <v>64</v>
      </c>
      <c r="C1449" s="7" t="s">
        <v>728</v>
      </c>
      <c r="D1449" s="12">
        <v>1343223</v>
      </c>
      <c r="E1449" s="12">
        <v>102066</v>
      </c>
      <c r="F1449" s="12">
        <v>0</v>
      </c>
      <c r="G1449" s="12">
        <v>0</v>
      </c>
      <c r="H1449" s="12">
        <v>0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  <c r="N1449" s="12">
        <v>0</v>
      </c>
      <c r="O1449" s="12">
        <v>0</v>
      </c>
      <c r="P1449" s="12">
        <v>29576</v>
      </c>
      <c r="Q1449" s="12">
        <v>2199</v>
      </c>
      <c r="R1449" s="12">
        <v>688281</v>
      </c>
      <c r="S1449" s="12">
        <v>46790</v>
      </c>
      <c r="T1449" s="12">
        <v>625366</v>
      </c>
      <c r="U1449" s="12">
        <v>53077</v>
      </c>
      <c r="V1449" s="12">
        <v>0</v>
      </c>
      <c r="W1449" s="12">
        <v>0</v>
      </c>
      <c r="X1449" s="12">
        <v>0</v>
      </c>
      <c r="Y1449" s="12">
        <v>0</v>
      </c>
      <c r="Z1449" s="12">
        <v>0</v>
      </c>
      <c r="AA1449" s="12">
        <v>0</v>
      </c>
      <c r="AB1449" s="12">
        <v>0</v>
      </c>
      <c r="AC1449" s="12">
        <v>0</v>
      </c>
    </row>
    <row r="1450" spans="1:29" x14ac:dyDescent="0.2">
      <c r="A1450" s="8"/>
      <c r="B1450" s="6" t="s">
        <v>41</v>
      </c>
      <c r="C1450" s="7" t="s">
        <v>42</v>
      </c>
      <c r="D1450" s="12">
        <v>4849</v>
      </c>
      <c r="E1450" s="12">
        <v>464</v>
      </c>
      <c r="F1450" s="12">
        <v>0</v>
      </c>
      <c r="G1450" s="12">
        <v>0</v>
      </c>
      <c r="H1450" s="12">
        <v>0</v>
      </c>
      <c r="I1450" s="12">
        <v>0</v>
      </c>
      <c r="J1450" s="12">
        <v>4170</v>
      </c>
      <c r="K1450" s="12">
        <v>392</v>
      </c>
      <c r="L1450" s="12">
        <v>408</v>
      </c>
      <c r="M1450" s="12">
        <v>49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271</v>
      </c>
      <c r="U1450" s="12">
        <v>23</v>
      </c>
      <c r="V1450" s="12">
        <v>0</v>
      </c>
      <c r="W1450" s="12">
        <v>0</v>
      </c>
      <c r="X1450" s="12">
        <v>0</v>
      </c>
      <c r="Y1450" s="12">
        <v>0</v>
      </c>
      <c r="Z1450" s="12">
        <v>0</v>
      </c>
      <c r="AA1450" s="12">
        <v>0</v>
      </c>
      <c r="AB1450" s="12">
        <v>0</v>
      </c>
      <c r="AC1450" s="12">
        <v>0</v>
      </c>
    </row>
    <row r="1451" spans="1:29" x14ac:dyDescent="0.2">
      <c r="A1451" s="8"/>
      <c r="B1451" s="9"/>
      <c r="C1451" s="7" t="s">
        <v>272</v>
      </c>
      <c r="D1451" s="12">
        <v>437838</v>
      </c>
      <c r="E1451" s="12">
        <v>41451</v>
      </c>
      <c r="F1451" s="12">
        <v>66547</v>
      </c>
      <c r="G1451" s="12">
        <v>6449</v>
      </c>
      <c r="H1451" s="12">
        <v>0</v>
      </c>
      <c r="I1451" s="12">
        <v>0</v>
      </c>
      <c r="J1451" s="12">
        <v>41593</v>
      </c>
      <c r="K1451" s="12">
        <v>4073</v>
      </c>
      <c r="L1451" s="12">
        <v>16964</v>
      </c>
      <c r="M1451" s="12">
        <v>1331</v>
      </c>
      <c r="N1451" s="12">
        <v>56832</v>
      </c>
      <c r="O1451" s="12">
        <v>5681</v>
      </c>
      <c r="P1451" s="12">
        <v>14753</v>
      </c>
      <c r="Q1451" s="12">
        <v>964</v>
      </c>
      <c r="R1451" s="12">
        <v>34714</v>
      </c>
      <c r="S1451" s="12">
        <v>3405</v>
      </c>
      <c r="T1451" s="12">
        <v>60003</v>
      </c>
      <c r="U1451" s="12">
        <v>5690</v>
      </c>
      <c r="V1451" s="12">
        <v>0</v>
      </c>
      <c r="W1451" s="12">
        <v>0</v>
      </c>
      <c r="X1451" s="12">
        <v>54243</v>
      </c>
      <c r="Y1451" s="12">
        <v>5007</v>
      </c>
      <c r="Z1451" s="12">
        <v>92189</v>
      </c>
      <c r="AA1451" s="12">
        <v>8851</v>
      </c>
      <c r="AB1451" s="12">
        <v>0</v>
      </c>
      <c r="AC1451" s="12">
        <v>0</v>
      </c>
    </row>
    <row r="1452" spans="1:29" x14ac:dyDescent="0.2">
      <c r="A1452" s="8"/>
      <c r="B1452" s="7" t="s">
        <v>43</v>
      </c>
      <c r="C1452" s="7" t="s">
        <v>44</v>
      </c>
      <c r="D1452" s="12">
        <v>245619</v>
      </c>
      <c r="E1452" s="12">
        <v>10453</v>
      </c>
      <c r="F1452" s="12">
        <v>0</v>
      </c>
      <c r="G1452" s="12">
        <v>0</v>
      </c>
      <c r="H1452" s="12">
        <v>0</v>
      </c>
      <c r="I1452" s="12">
        <v>0</v>
      </c>
      <c r="J1452" s="12">
        <v>0</v>
      </c>
      <c r="K1452" s="12">
        <v>0</v>
      </c>
      <c r="L1452" s="12">
        <v>2713</v>
      </c>
      <c r="M1452" s="12">
        <v>95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159473</v>
      </c>
      <c r="W1452" s="12">
        <v>6550</v>
      </c>
      <c r="X1452" s="12">
        <v>0</v>
      </c>
      <c r="Y1452" s="12">
        <v>0</v>
      </c>
      <c r="Z1452" s="12">
        <v>0</v>
      </c>
      <c r="AA1452" s="12">
        <v>0</v>
      </c>
      <c r="AB1452" s="12">
        <v>83433</v>
      </c>
      <c r="AC1452" s="12">
        <v>3808</v>
      </c>
    </row>
    <row r="1453" spans="1:29" x14ac:dyDescent="0.2">
      <c r="A1453" s="8"/>
      <c r="B1453" s="6" t="s">
        <v>273</v>
      </c>
      <c r="C1453" s="7" t="s">
        <v>855</v>
      </c>
      <c r="D1453" s="12">
        <v>26360</v>
      </c>
      <c r="E1453" s="12">
        <v>42676</v>
      </c>
      <c r="F1453" s="12">
        <v>0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  <c r="L1453" s="12">
        <v>0</v>
      </c>
      <c r="M1453" s="12">
        <v>0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0</v>
      </c>
      <c r="V1453" s="12">
        <v>0</v>
      </c>
      <c r="W1453" s="12">
        <v>0</v>
      </c>
      <c r="X1453" s="12">
        <v>0</v>
      </c>
      <c r="Y1453" s="12">
        <v>0</v>
      </c>
      <c r="Z1453" s="12">
        <v>0</v>
      </c>
      <c r="AA1453" s="12">
        <v>0</v>
      </c>
      <c r="AB1453" s="12">
        <v>26360</v>
      </c>
      <c r="AC1453" s="12">
        <v>42676</v>
      </c>
    </row>
    <row r="1454" spans="1:29" x14ac:dyDescent="0.2">
      <c r="A1454" s="8"/>
      <c r="B1454" s="8"/>
      <c r="C1454" s="7" t="s">
        <v>275</v>
      </c>
      <c r="D1454" s="12">
        <v>8640</v>
      </c>
      <c r="E1454" s="12">
        <v>2219</v>
      </c>
      <c r="F1454" s="12">
        <v>8640</v>
      </c>
      <c r="G1454" s="12">
        <v>2219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v>0</v>
      </c>
      <c r="AA1454" s="12">
        <v>0</v>
      </c>
      <c r="AB1454" s="12">
        <v>0</v>
      </c>
      <c r="AC1454" s="12">
        <v>0</v>
      </c>
    </row>
    <row r="1455" spans="1:29" x14ac:dyDescent="0.2">
      <c r="A1455" s="8"/>
      <c r="B1455" s="9"/>
      <c r="C1455" s="7" t="s">
        <v>319</v>
      </c>
      <c r="D1455" s="12">
        <v>29568</v>
      </c>
      <c r="E1455" s="12">
        <v>5580</v>
      </c>
      <c r="F1455" s="12">
        <v>0</v>
      </c>
      <c r="G1455" s="12">
        <v>0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29568</v>
      </c>
      <c r="W1455" s="12">
        <v>5580</v>
      </c>
      <c r="X1455" s="12">
        <v>0</v>
      </c>
      <c r="Y1455" s="12">
        <v>0</v>
      </c>
      <c r="Z1455" s="12">
        <v>0</v>
      </c>
      <c r="AA1455" s="12">
        <v>0</v>
      </c>
      <c r="AB1455" s="12">
        <v>0</v>
      </c>
      <c r="AC1455" s="12">
        <v>0</v>
      </c>
    </row>
    <row r="1456" spans="1:29" x14ac:dyDescent="0.2">
      <c r="A1456" s="8"/>
      <c r="B1456" s="6" t="s">
        <v>46</v>
      </c>
      <c r="C1456" s="7" t="s">
        <v>66</v>
      </c>
      <c r="D1456" s="12">
        <v>4762698</v>
      </c>
      <c r="E1456" s="12">
        <v>4965864</v>
      </c>
      <c r="F1456" s="12">
        <v>416599</v>
      </c>
      <c r="G1456" s="12">
        <v>447561</v>
      </c>
      <c r="H1456" s="12">
        <v>458299</v>
      </c>
      <c r="I1456" s="12">
        <v>510600</v>
      </c>
      <c r="J1456" s="12">
        <v>431358</v>
      </c>
      <c r="K1456" s="12">
        <v>460452</v>
      </c>
      <c r="L1456" s="12">
        <v>375366</v>
      </c>
      <c r="M1456" s="12">
        <v>380543</v>
      </c>
      <c r="N1456" s="12">
        <v>407141</v>
      </c>
      <c r="O1456" s="12">
        <v>432517</v>
      </c>
      <c r="P1456" s="12">
        <v>345274</v>
      </c>
      <c r="Q1456" s="12">
        <v>353508</v>
      </c>
      <c r="R1456" s="12">
        <v>321048</v>
      </c>
      <c r="S1456" s="12">
        <v>325774</v>
      </c>
      <c r="T1456" s="12">
        <v>394411</v>
      </c>
      <c r="U1456" s="12">
        <v>398306</v>
      </c>
      <c r="V1456" s="12">
        <v>428643</v>
      </c>
      <c r="W1456" s="12">
        <v>431687</v>
      </c>
      <c r="X1456" s="12">
        <v>462917</v>
      </c>
      <c r="Y1456" s="12">
        <v>479043</v>
      </c>
      <c r="Z1456" s="12">
        <v>314088</v>
      </c>
      <c r="AA1456" s="12">
        <v>323690</v>
      </c>
      <c r="AB1456" s="12">
        <v>407554</v>
      </c>
      <c r="AC1456" s="12">
        <v>422183</v>
      </c>
    </row>
    <row r="1457" spans="1:29" x14ac:dyDescent="0.2">
      <c r="A1457" s="8"/>
      <c r="B1457" s="8"/>
      <c r="C1457" s="7" t="s">
        <v>47</v>
      </c>
      <c r="D1457" s="12">
        <v>8881604</v>
      </c>
      <c r="E1457" s="12">
        <v>2952877</v>
      </c>
      <c r="F1457" s="12">
        <v>586607</v>
      </c>
      <c r="G1457" s="12">
        <v>142266</v>
      </c>
      <c r="H1457" s="12">
        <v>546277</v>
      </c>
      <c r="I1457" s="12">
        <v>169020</v>
      </c>
      <c r="J1457" s="12">
        <v>787717</v>
      </c>
      <c r="K1457" s="12">
        <v>242404</v>
      </c>
      <c r="L1457" s="12">
        <v>646015</v>
      </c>
      <c r="M1457" s="12">
        <v>206315</v>
      </c>
      <c r="N1457" s="12">
        <v>455493</v>
      </c>
      <c r="O1457" s="12">
        <v>156505</v>
      </c>
      <c r="P1457" s="12">
        <v>580741</v>
      </c>
      <c r="Q1457" s="12">
        <v>208220</v>
      </c>
      <c r="R1457" s="12">
        <v>579405</v>
      </c>
      <c r="S1457" s="12">
        <v>188300</v>
      </c>
      <c r="T1457" s="12">
        <v>1013891</v>
      </c>
      <c r="U1457" s="12">
        <v>353090</v>
      </c>
      <c r="V1457" s="12">
        <v>1030724</v>
      </c>
      <c r="W1457" s="12">
        <v>339724</v>
      </c>
      <c r="X1457" s="12">
        <v>998680</v>
      </c>
      <c r="Y1457" s="12">
        <v>350501</v>
      </c>
      <c r="Z1457" s="12">
        <v>879862</v>
      </c>
      <c r="AA1457" s="12">
        <v>332222</v>
      </c>
      <c r="AB1457" s="12">
        <v>776192</v>
      </c>
      <c r="AC1457" s="12">
        <v>264310</v>
      </c>
    </row>
    <row r="1458" spans="1:29" x14ac:dyDescent="0.2">
      <c r="A1458" s="8"/>
      <c r="B1458" s="8"/>
      <c r="C1458" s="7" t="s">
        <v>444</v>
      </c>
      <c r="D1458" s="12">
        <v>12055</v>
      </c>
      <c r="E1458" s="12">
        <v>7209</v>
      </c>
      <c r="F1458" s="12">
        <v>828</v>
      </c>
      <c r="G1458" s="12">
        <v>425</v>
      </c>
      <c r="H1458" s="12">
        <v>995</v>
      </c>
      <c r="I1458" s="12">
        <v>627</v>
      </c>
      <c r="J1458" s="12">
        <v>6956</v>
      </c>
      <c r="K1458" s="12">
        <v>3917</v>
      </c>
      <c r="L1458" s="12">
        <v>212</v>
      </c>
      <c r="M1458" s="12">
        <v>134</v>
      </c>
      <c r="N1458" s="12">
        <v>0</v>
      </c>
      <c r="O1458" s="12">
        <v>0</v>
      </c>
      <c r="P1458" s="12">
        <v>386</v>
      </c>
      <c r="Q1458" s="12">
        <v>275</v>
      </c>
      <c r="R1458" s="12">
        <v>1036</v>
      </c>
      <c r="S1458" s="12">
        <v>687</v>
      </c>
      <c r="T1458" s="12">
        <v>1575</v>
      </c>
      <c r="U1458" s="12">
        <v>1090</v>
      </c>
      <c r="V1458" s="12">
        <v>67</v>
      </c>
      <c r="W1458" s="12">
        <v>54</v>
      </c>
      <c r="X1458" s="12">
        <v>0</v>
      </c>
      <c r="Y1458" s="12">
        <v>0</v>
      </c>
      <c r="Z1458" s="12">
        <v>0</v>
      </c>
      <c r="AA1458" s="12">
        <v>0</v>
      </c>
      <c r="AB1458" s="12">
        <v>0</v>
      </c>
      <c r="AC1458" s="12">
        <v>0</v>
      </c>
    </row>
    <row r="1459" spans="1:29" x14ac:dyDescent="0.2">
      <c r="A1459" s="8"/>
      <c r="B1459" s="8"/>
      <c r="C1459" s="7" t="s">
        <v>471</v>
      </c>
      <c r="D1459" s="12">
        <v>2625943</v>
      </c>
      <c r="E1459" s="12">
        <v>1910427</v>
      </c>
      <c r="F1459" s="12">
        <v>20888</v>
      </c>
      <c r="G1459" s="12">
        <v>10706</v>
      </c>
      <c r="H1459" s="12">
        <v>62574</v>
      </c>
      <c r="I1459" s="12">
        <v>40548</v>
      </c>
      <c r="J1459" s="12">
        <v>496349</v>
      </c>
      <c r="K1459" s="12">
        <v>292445</v>
      </c>
      <c r="L1459" s="12">
        <v>391727</v>
      </c>
      <c r="M1459" s="12">
        <v>280932</v>
      </c>
      <c r="N1459" s="12">
        <v>539987</v>
      </c>
      <c r="O1459" s="12">
        <v>429909</v>
      </c>
      <c r="P1459" s="12">
        <v>338918</v>
      </c>
      <c r="Q1459" s="12">
        <v>216120</v>
      </c>
      <c r="R1459" s="12">
        <v>387089</v>
      </c>
      <c r="S1459" s="12">
        <v>319092</v>
      </c>
      <c r="T1459" s="12">
        <v>328482</v>
      </c>
      <c r="U1459" s="12">
        <v>273502</v>
      </c>
      <c r="V1459" s="12">
        <v>59929</v>
      </c>
      <c r="W1459" s="12">
        <v>47173</v>
      </c>
      <c r="X1459" s="12">
        <v>0</v>
      </c>
      <c r="Y1459" s="12">
        <v>0</v>
      </c>
      <c r="Z1459" s="12">
        <v>0</v>
      </c>
      <c r="AA1459" s="12">
        <v>0</v>
      </c>
      <c r="AB1459" s="12">
        <v>0</v>
      </c>
      <c r="AC1459" s="12">
        <v>0</v>
      </c>
    </row>
    <row r="1460" spans="1:29" x14ac:dyDescent="0.2">
      <c r="A1460" s="8"/>
      <c r="B1460" s="8"/>
      <c r="C1460" s="7" t="s">
        <v>177</v>
      </c>
      <c r="D1460" s="12">
        <v>1710</v>
      </c>
      <c r="E1460" s="12">
        <v>24</v>
      </c>
      <c r="F1460" s="12">
        <v>0</v>
      </c>
      <c r="G1460" s="12">
        <v>0</v>
      </c>
      <c r="H1460" s="12">
        <v>1710</v>
      </c>
      <c r="I1460" s="12">
        <v>24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v>0</v>
      </c>
      <c r="Y1460" s="12">
        <v>0</v>
      </c>
      <c r="Z1460" s="12">
        <v>0</v>
      </c>
      <c r="AA1460" s="12">
        <v>0</v>
      </c>
      <c r="AB1460" s="12">
        <v>0</v>
      </c>
      <c r="AC1460" s="12">
        <v>0</v>
      </c>
    </row>
    <row r="1461" spans="1:29" x14ac:dyDescent="0.2">
      <c r="A1461" s="8"/>
      <c r="B1461" s="9"/>
      <c r="C1461" s="7" t="s">
        <v>178</v>
      </c>
      <c r="D1461" s="12">
        <v>1932</v>
      </c>
      <c r="E1461" s="12">
        <v>85</v>
      </c>
      <c r="F1461" s="12">
        <v>0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0</v>
      </c>
      <c r="X1461" s="12">
        <v>0</v>
      </c>
      <c r="Y1461" s="12">
        <v>0</v>
      </c>
      <c r="Z1461" s="12">
        <v>0</v>
      </c>
      <c r="AA1461" s="12">
        <v>0</v>
      </c>
      <c r="AB1461" s="12">
        <v>1932</v>
      </c>
      <c r="AC1461" s="12">
        <v>85</v>
      </c>
    </row>
    <row r="1462" spans="1:29" x14ac:dyDescent="0.2">
      <c r="A1462" s="8"/>
      <c r="B1462" s="6" t="s">
        <v>408</v>
      </c>
      <c r="C1462" s="7" t="s">
        <v>492</v>
      </c>
      <c r="D1462" s="12">
        <v>78300</v>
      </c>
      <c r="E1462" s="12">
        <v>6355</v>
      </c>
      <c r="F1462" s="12">
        <v>0</v>
      </c>
      <c r="G1462" s="12">
        <v>0</v>
      </c>
      <c r="H1462" s="12">
        <v>66500</v>
      </c>
      <c r="I1462" s="12">
        <v>5177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11800</v>
      </c>
      <c r="U1462" s="12">
        <v>1178</v>
      </c>
      <c r="V1462" s="12">
        <v>0</v>
      </c>
      <c r="W1462" s="12">
        <v>0</v>
      </c>
      <c r="X1462" s="12">
        <v>0</v>
      </c>
      <c r="Y1462" s="12">
        <v>0</v>
      </c>
      <c r="Z1462" s="12">
        <v>0</v>
      </c>
      <c r="AA1462" s="12">
        <v>0</v>
      </c>
      <c r="AB1462" s="12">
        <v>0</v>
      </c>
      <c r="AC1462" s="12">
        <v>0</v>
      </c>
    </row>
    <row r="1463" spans="1:29" x14ac:dyDescent="0.2">
      <c r="A1463" s="8"/>
      <c r="B1463" s="8"/>
      <c r="C1463" s="7" t="s">
        <v>524</v>
      </c>
      <c r="D1463" s="12">
        <v>5600</v>
      </c>
      <c r="E1463" s="12">
        <v>2952</v>
      </c>
      <c r="F1463" s="12">
        <v>5600</v>
      </c>
      <c r="G1463" s="12">
        <v>2952</v>
      </c>
      <c r="H1463" s="12">
        <v>0</v>
      </c>
      <c r="I1463" s="12">
        <v>0</v>
      </c>
      <c r="J1463" s="12">
        <v>0</v>
      </c>
      <c r="K1463" s="12">
        <v>0</v>
      </c>
      <c r="L1463" s="12">
        <v>0</v>
      </c>
      <c r="M1463" s="12">
        <v>0</v>
      </c>
      <c r="N1463" s="12">
        <v>0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0</v>
      </c>
      <c r="X1463" s="12">
        <v>0</v>
      </c>
      <c r="Y1463" s="12">
        <v>0</v>
      </c>
      <c r="Z1463" s="12">
        <v>0</v>
      </c>
      <c r="AA1463" s="12">
        <v>0</v>
      </c>
      <c r="AB1463" s="12">
        <v>0</v>
      </c>
      <c r="AC1463" s="12">
        <v>0</v>
      </c>
    </row>
    <row r="1464" spans="1:29" x14ac:dyDescent="0.2">
      <c r="A1464" s="8"/>
      <c r="B1464" s="9"/>
      <c r="C1464" s="7" t="s">
        <v>697</v>
      </c>
      <c r="D1464" s="12">
        <v>15108</v>
      </c>
      <c r="E1464" s="12">
        <v>21035</v>
      </c>
      <c r="F1464" s="12">
        <v>0</v>
      </c>
      <c r="G1464" s="12">
        <v>0</v>
      </c>
      <c r="H1464" s="12">
        <v>0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7357</v>
      </c>
      <c r="O1464" s="12">
        <v>11845</v>
      </c>
      <c r="P1464" s="12">
        <v>0</v>
      </c>
      <c r="Q1464" s="12">
        <v>0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12">
        <v>0</v>
      </c>
      <c r="X1464" s="12">
        <v>0</v>
      </c>
      <c r="Y1464" s="12">
        <v>0</v>
      </c>
      <c r="Z1464" s="12">
        <v>7751</v>
      </c>
      <c r="AA1464" s="12">
        <v>9190</v>
      </c>
      <c r="AB1464" s="12">
        <v>0</v>
      </c>
      <c r="AC1464" s="12">
        <v>0</v>
      </c>
    </row>
    <row r="1465" spans="1:29" x14ac:dyDescent="0.2">
      <c r="A1465" s="8"/>
      <c r="B1465" s="6" t="s">
        <v>48</v>
      </c>
      <c r="C1465" s="7" t="s">
        <v>113</v>
      </c>
      <c r="D1465" s="12">
        <v>811971</v>
      </c>
      <c r="E1465" s="12">
        <v>146371</v>
      </c>
      <c r="F1465" s="12">
        <v>78812</v>
      </c>
      <c r="G1465" s="12">
        <v>12834</v>
      </c>
      <c r="H1465" s="12">
        <v>119165</v>
      </c>
      <c r="I1465" s="12">
        <v>19186</v>
      </c>
      <c r="J1465" s="12">
        <v>123848</v>
      </c>
      <c r="K1465" s="12">
        <v>20552</v>
      </c>
      <c r="L1465" s="12">
        <v>39406</v>
      </c>
      <c r="M1465" s="12">
        <v>9631</v>
      </c>
      <c r="N1465" s="12">
        <v>34371</v>
      </c>
      <c r="O1465" s="12">
        <v>7064</v>
      </c>
      <c r="P1465" s="12">
        <v>35176</v>
      </c>
      <c r="Q1465" s="12">
        <v>7169</v>
      </c>
      <c r="R1465" s="12">
        <v>36994</v>
      </c>
      <c r="S1465" s="12">
        <v>7611</v>
      </c>
      <c r="T1465" s="12">
        <v>35801</v>
      </c>
      <c r="U1465" s="12">
        <v>7360</v>
      </c>
      <c r="V1465" s="12">
        <v>38187</v>
      </c>
      <c r="W1465" s="12">
        <v>7860</v>
      </c>
      <c r="X1465" s="12">
        <v>0</v>
      </c>
      <c r="Y1465" s="12">
        <v>0</v>
      </c>
      <c r="Z1465" s="12">
        <v>90070</v>
      </c>
      <c r="AA1465" s="12">
        <v>15700</v>
      </c>
      <c r="AB1465" s="12">
        <v>180141</v>
      </c>
      <c r="AC1465" s="12">
        <v>31404</v>
      </c>
    </row>
    <row r="1466" spans="1:29" x14ac:dyDescent="0.2">
      <c r="A1466" s="8"/>
      <c r="B1466" s="8"/>
      <c r="C1466" s="7" t="s">
        <v>648</v>
      </c>
      <c r="D1466" s="12">
        <v>22020</v>
      </c>
      <c r="E1466" s="12">
        <v>670</v>
      </c>
      <c r="F1466" s="12">
        <v>0</v>
      </c>
      <c r="G1466" s="12">
        <v>0</v>
      </c>
      <c r="H1466" s="12">
        <v>0</v>
      </c>
      <c r="I1466" s="12">
        <v>0</v>
      </c>
      <c r="J1466" s="12">
        <v>0</v>
      </c>
      <c r="K1466" s="12">
        <v>0</v>
      </c>
      <c r="L1466" s="12">
        <v>3540</v>
      </c>
      <c r="M1466" s="12">
        <v>100</v>
      </c>
      <c r="N1466" s="12">
        <v>18480</v>
      </c>
      <c r="O1466" s="12">
        <v>570</v>
      </c>
      <c r="P1466" s="12">
        <v>0</v>
      </c>
      <c r="Q1466" s="12">
        <v>0</v>
      </c>
      <c r="R1466" s="12">
        <v>0</v>
      </c>
      <c r="S1466" s="12">
        <v>0</v>
      </c>
      <c r="T1466" s="12">
        <v>0</v>
      </c>
      <c r="U1466" s="12">
        <v>0</v>
      </c>
      <c r="V1466" s="12">
        <v>0</v>
      </c>
      <c r="W1466" s="12">
        <v>0</v>
      </c>
      <c r="X1466" s="12">
        <v>0</v>
      </c>
      <c r="Y1466" s="12">
        <v>0</v>
      </c>
      <c r="Z1466" s="12">
        <v>0</v>
      </c>
      <c r="AA1466" s="12">
        <v>0</v>
      </c>
      <c r="AB1466" s="12">
        <v>0</v>
      </c>
      <c r="AC1466" s="12">
        <v>0</v>
      </c>
    </row>
    <row r="1467" spans="1:29" x14ac:dyDescent="0.2">
      <c r="A1467" s="8"/>
      <c r="B1467" s="8"/>
      <c r="C1467" s="7" t="s">
        <v>482</v>
      </c>
      <c r="D1467" s="12">
        <v>7992</v>
      </c>
      <c r="E1467" s="12">
        <v>1084</v>
      </c>
      <c r="F1467" s="12">
        <v>0</v>
      </c>
      <c r="G1467" s="12">
        <v>0</v>
      </c>
      <c r="H1467" s="12">
        <v>7992</v>
      </c>
      <c r="I1467" s="12">
        <v>1084</v>
      </c>
      <c r="J1467" s="12">
        <v>0</v>
      </c>
      <c r="K1467" s="12">
        <v>0</v>
      </c>
      <c r="L1467" s="12">
        <v>0</v>
      </c>
      <c r="M1467" s="12">
        <v>0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12">
        <v>0</v>
      </c>
      <c r="U1467" s="12">
        <v>0</v>
      </c>
      <c r="V1467" s="12">
        <v>0</v>
      </c>
      <c r="W1467" s="12">
        <v>0</v>
      </c>
      <c r="X1467" s="12">
        <v>0</v>
      </c>
      <c r="Y1467" s="12">
        <v>0</v>
      </c>
      <c r="Z1467" s="12">
        <v>0</v>
      </c>
      <c r="AA1467" s="12">
        <v>0</v>
      </c>
      <c r="AB1467" s="12">
        <v>0</v>
      </c>
      <c r="AC1467" s="12">
        <v>0</v>
      </c>
    </row>
    <row r="1468" spans="1:29" x14ac:dyDescent="0.2">
      <c r="A1468" s="8"/>
      <c r="B1468" s="9"/>
      <c r="C1468" s="7" t="s">
        <v>534</v>
      </c>
      <c r="D1468" s="12">
        <v>34683</v>
      </c>
      <c r="E1468" s="12">
        <v>4705</v>
      </c>
      <c r="F1468" s="12">
        <v>0</v>
      </c>
      <c r="G1468" s="12">
        <v>0</v>
      </c>
      <c r="H1468" s="12">
        <v>34683</v>
      </c>
      <c r="I1468" s="12">
        <v>4705</v>
      </c>
      <c r="J1468" s="12">
        <v>0</v>
      </c>
      <c r="K1468" s="12">
        <v>0</v>
      </c>
      <c r="L1468" s="12">
        <v>0</v>
      </c>
      <c r="M1468" s="12">
        <v>0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0</v>
      </c>
      <c r="W1468" s="12">
        <v>0</v>
      </c>
      <c r="X1468" s="12">
        <v>0</v>
      </c>
      <c r="Y1468" s="12">
        <v>0</v>
      </c>
      <c r="Z1468" s="12">
        <v>0</v>
      </c>
      <c r="AA1468" s="12">
        <v>0</v>
      </c>
      <c r="AB1468" s="12">
        <v>0</v>
      </c>
      <c r="AC1468" s="12">
        <v>0</v>
      </c>
    </row>
    <row r="1469" spans="1:29" x14ac:dyDescent="0.2">
      <c r="A1469" s="8"/>
      <c r="B1469" s="6" t="s">
        <v>144</v>
      </c>
      <c r="C1469" s="7" t="s">
        <v>278</v>
      </c>
      <c r="D1469" s="12">
        <v>59721</v>
      </c>
      <c r="E1469" s="12">
        <v>9265</v>
      </c>
      <c r="F1469" s="12">
        <v>0</v>
      </c>
      <c r="G1469" s="12">
        <v>0</v>
      </c>
      <c r="H1469" s="12">
        <v>0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38400</v>
      </c>
      <c r="W1469" s="12">
        <v>5841</v>
      </c>
      <c r="X1469" s="12">
        <v>0</v>
      </c>
      <c r="Y1469" s="12">
        <v>0</v>
      </c>
      <c r="Z1469" s="12">
        <v>0</v>
      </c>
      <c r="AA1469" s="12">
        <v>0</v>
      </c>
      <c r="AB1469" s="12">
        <v>21321</v>
      </c>
      <c r="AC1469" s="12">
        <v>3424</v>
      </c>
    </row>
    <row r="1470" spans="1:29" x14ac:dyDescent="0.2">
      <c r="A1470" s="10"/>
      <c r="B1470" s="10"/>
      <c r="C1470" s="7" t="s">
        <v>652</v>
      </c>
      <c r="D1470" s="12">
        <v>501</v>
      </c>
      <c r="E1470" s="12">
        <v>39</v>
      </c>
      <c r="F1470" s="12">
        <v>0</v>
      </c>
      <c r="G1470" s="12">
        <v>0</v>
      </c>
      <c r="H1470" s="12">
        <v>0</v>
      </c>
      <c r="I1470" s="12">
        <v>0</v>
      </c>
      <c r="J1470" s="12">
        <v>0</v>
      </c>
      <c r="K1470" s="12">
        <v>0</v>
      </c>
      <c r="L1470" s="12">
        <v>0</v>
      </c>
      <c r="M1470" s="12">
        <v>0</v>
      </c>
      <c r="N1470" s="12">
        <v>0</v>
      </c>
      <c r="O1470" s="12">
        <v>0</v>
      </c>
      <c r="P1470" s="12">
        <v>501</v>
      </c>
      <c r="Q1470" s="12">
        <v>39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v>0</v>
      </c>
      <c r="Y1470" s="12">
        <v>0</v>
      </c>
      <c r="Z1470" s="12">
        <v>0</v>
      </c>
      <c r="AA1470" s="12">
        <v>0</v>
      </c>
      <c r="AB1470" s="12">
        <v>0</v>
      </c>
      <c r="AC1470" s="12">
        <v>0</v>
      </c>
    </row>
    <row r="1471" spans="1:29" x14ac:dyDescent="0.2">
      <c r="A1471" s="8"/>
      <c r="B1471" s="8"/>
      <c r="C1471" s="7" t="s">
        <v>147</v>
      </c>
      <c r="D1471" s="12">
        <v>1070</v>
      </c>
      <c r="E1471" s="12">
        <v>83</v>
      </c>
      <c r="F1471" s="12">
        <v>0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1070</v>
      </c>
      <c r="Q1471" s="12">
        <v>83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0</v>
      </c>
      <c r="X1471" s="12">
        <v>0</v>
      </c>
      <c r="Y1471" s="12">
        <v>0</v>
      </c>
      <c r="Z1471" s="12">
        <v>0</v>
      </c>
      <c r="AA1471" s="12">
        <v>0</v>
      </c>
      <c r="AB1471" s="12">
        <v>0</v>
      </c>
      <c r="AC1471" s="12">
        <v>0</v>
      </c>
    </row>
    <row r="1472" spans="1:29" x14ac:dyDescent="0.2">
      <c r="A1472" s="8"/>
      <c r="B1472" s="9"/>
      <c r="C1472" s="7" t="s">
        <v>418</v>
      </c>
      <c r="D1472" s="12">
        <v>509</v>
      </c>
      <c r="E1472" s="12">
        <v>39</v>
      </c>
      <c r="F1472" s="12">
        <v>0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509</v>
      </c>
      <c r="Q1472" s="12">
        <v>39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0</v>
      </c>
      <c r="Z1472" s="12">
        <v>0</v>
      </c>
      <c r="AA1472" s="12">
        <v>0</v>
      </c>
      <c r="AB1472" s="12">
        <v>0</v>
      </c>
      <c r="AC1472" s="12">
        <v>0</v>
      </c>
    </row>
    <row r="1473" spans="1:29" x14ac:dyDescent="0.2">
      <c r="A1473" s="8"/>
      <c r="B1473" s="6" t="s">
        <v>69</v>
      </c>
      <c r="C1473" s="7" t="s">
        <v>332</v>
      </c>
      <c r="D1473" s="12">
        <v>1702736</v>
      </c>
      <c r="E1473" s="12">
        <v>1006074</v>
      </c>
      <c r="F1473" s="12">
        <v>135170</v>
      </c>
      <c r="G1473" s="12">
        <v>80640</v>
      </c>
      <c r="H1473" s="12">
        <v>259082</v>
      </c>
      <c r="I1473" s="12">
        <v>161220</v>
      </c>
      <c r="J1473" s="12">
        <v>205391</v>
      </c>
      <c r="K1473" s="12">
        <v>120960</v>
      </c>
      <c r="L1473" s="12">
        <v>206245</v>
      </c>
      <c r="M1473" s="12">
        <v>120985</v>
      </c>
      <c r="N1473" s="12">
        <v>35000</v>
      </c>
      <c r="O1473" s="12">
        <v>20160</v>
      </c>
      <c r="P1473" s="12">
        <v>65612</v>
      </c>
      <c r="Q1473" s="12">
        <v>38656</v>
      </c>
      <c r="R1473" s="12">
        <v>136989</v>
      </c>
      <c r="S1473" s="12">
        <v>80866</v>
      </c>
      <c r="T1473" s="12">
        <v>65754</v>
      </c>
      <c r="U1473" s="12">
        <v>39236</v>
      </c>
      <c r="V1473" s="12">
        <v>208010</v>
      </c>
      <c r="W1473" s="12">
        <v>121541</v>
      </c>
      <c r="X1473" s="12">
        <v>170353</v>
      </c>
      <c r="Y1473" s="12">
        <v>100850</v>
      </c>
      <c r="Z1473" s="12">
        <v>140800</v>
      </c>
      <c r="AA1473" s="12">
        <v>80640</v>
      </c>
      <c r="AB1473" s="12">
        <v>74330</v>
      </c>
      <c r="AC1473" s="12">
        <v>40320</v>
      </c>
    </row>
    <row r="1474" spans="1:29" x14ac:dyDescent="0.2">
      <c r="A1474" s="8"/>
      <c r="B1474" s="8"/>
      <c r="C1474" s="7" t="s">
        <v>540</v>
      </c>
      <c r="D1474" s="12">
        <v>5703</v>
      </c>
      <c r="E1474" s="12">
        <v>3112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3016</v>
      </c>
      <c r="Q1474" s="12">
        <v>2000</v>
      </c>
      <c r="R1474" s="12">
        <v>0</v>
      </c>
      <c r="S1474" s="12">
        <v>0</v>
      </c>
      <c r="T1474" s="12">
        <v>675</v>
      </c>
      <c r="U1474" s="12">
        <v>217</v>
      </c>
      <c r="V1474" s="12">
        <v>0</v>
      </c>
      <c r="W1474" s="12">
        <v>0</v>
      </c>
      <c r="X1474" s="12">
        <v>1671</v>
      </c>
      <c r="Y1474" s="12">
        <v>695</v>
      </c>
      <c r="Z1474" s="12">
        <v>341</v>
      </c>
      <c r="AA1474" s="12">
        <v>200</v>
      </c>
      <c r="AB1474" s="12">
        <v>0</v>
      </c>
      <c r="AC1474" s="12">
        <v>0</v>
      </c>
    </row>
    <row r="1475" spans="1:29" x14ac:dyDescent="0.2">
      <c r="A1475" s="8"/>
      <c r="B1475" s="8"/>
      <c r="C1475" s="7" t="s">
        <v>70</v>
      </c>
      <c r="D1475" s="12">
        <v>1268732</v>
      </c>
      <c r="E1475" s="12">
        <v>389826</v>
      </c>
      <c r="F1475" s="12">
        <v>397023</v>
      </c>
      <c r="G1475" s="12">
        <v>102404</v>
      </c>
      <c r="H1475" s="12">
        <v>33472</v>
      </c>
      <c r="I1475" s="12">
        <v>8191</v>
      </c>
      <c r="J1475" s="12">
        <v>41305</v>
      </c>
      <c r="K1475" s="12">
        <v>15000</v>
      </c>
      <c r="L1475" s="12">
        <v>31528</v>
      </c>
      <c r="M1475" s="12">
        <v>6703</v>
      </c>
      <c r="N1475" s="12">
        <v>52715</v>
      </c>
      <c r="O1475" s="12">
        <v>29083</v>
      </c>
      <c r="P1475" s="12">
        <v>5450</v>
      </c>
      <c r="Q1475" s="12">
        <v>3186</v>
      </c>
      <c r="R1475" s="12">
        <v>10625</v>
      </c>
      <c r="S1475" s="12">
        <v>5824</v>
      </c>
      <c r="T1475" s="12">
        <v>10143</v>
      </c>
      <c r="U1475" s="12">
        <v>5716</v>
      </c>
      <c r="V1475" s="12">
        <v>202342</v>
      </c>
      <c r="W1475" s="12">
        <v>62345</v>
      </c>
      <c r="X1475" s="12">
        <v>116176</v>
      </c>
      <c r="Y1475" s="12">
        <v>36046</v>
      </c>
      <c r="Z1475" s="12">
        <v>211323</v>
      </c>
      <c r="AA1475" s="12">
        <v>66131</v>
      </c>
      <c r="AB1475" s="12">
        <v>156630</v>
      </c>
      <c r="AC1475" s="12">
        <v>49197</v>
      </c>
    </row>
    <row r="1476" spans="1:29" x14ac:dyDescent="0.2">
      <c r="A1476" s="8"/>
      <c r="B1476" s="8"/>
      <c r="C1476" s="7" t="s">
        <v>183</v>
      </c>
      <c r="D1476" s="12">
        <v>181899</v>
      </c>
      <c r="E1476" s="12">
        <v>12848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0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0</v>
      </c>
      <c r="X1476" s="12">
        <v>74516</v>
      </c>
      <c r="Y1476" s="12">
        <v>5165</v>
      </c>
      <c r="Z1476" s="12">
        <v>0</v>
      </c>
      <c r="AA1476" s="12">
        <v>0</v>
      </c>
      <c r="AB1476" s="12">
        <v>107383</v>
      </c>
      <c r="AC1476" s="12">
        <v>7683</v>
      </c>
    </row>
    <row r="1477" spans="1:29" x14ac:dyDescent="0.2">
      <c r="A1477" s="8"/>
      <c r="B1477" s="8"/>
      <c r="C1477" s="7" t="s">
        <v>630</v>
      </c>
      <c r="D1477" s="12">
        <v>23177</v>
      </c>
      <c r="E1477" s="12">
        <v>11166</v>
      </c>
      <c r="F1477" s="12">
        <v>0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  <c r="L1477" s="12">
        <v>0</v>
      </c>
      <c r="M1477" s="12">
        <v>0</v>
      </c>
      <c r="N1477" s="12">
        <v>997</v>
      </c>
      <c r="O1477" s="12">
        <v>480</v>
      </c>
      <c r="P1477" s="12">
        <v>2627</v>
      </c>
      <c r="Q1477" s="12">
        <v>1266</v>
      </c>
      <c r="R1477" s="12">
        <v>5250</v>
      </c>
      <c r="S1477" s="12">
        <v>2532</v>
      </c>
      <c r="T1477" s="12">
        <v>3803</v>
      </c>
      <c r="U1477" s="12">
        <v>1826</v>
      </c>
      <c r="V1477" s="12">
        <v>1750</v>
      </c>
      <c r="W1477" s="12">
        <v>843</v>
      </c>
      <c r="X1477" s="12">
        <v>3500</v>
      </c>
      <c r="Y1477" s="12">
        <v>1688</v>
      </c>
      <c r="Z1477" s="12">
        <v>5250</v>
      </c>
      <c r="AA1477" s="12">
        <v>2531</v>
      </c>
      <c r="AB1477" s="12">
        <v>0</v>
      </c>
      <c r="AC1477" s="12">
        <v>0</v>
      </c>
    </row>
    <row r="1478" spans="1:29" x14ac:dyDescent="0.2">
      <c r="A1478" s="8"/>
      <c r="B1478" s="8"/>
      <c r="C1478" s="7" t="s">
        <v>640</v>
      </c>
      <c r="D1478" s="12">
        <v>49838</v>
      </c>
      <c r="E1478" s="12">
        <v>17711</v>
      </c>
      <c r="F1478" s="12">
        <v>0</v>
      </c>
      <c r="G1478" s="12">
        <v>0</v>
      </c>
      <c r="H1478" s="12">
        <v>0</v>
      </c>
      <c r="I1478" s="12">
        <v>0</v>
      </c>
      <c r="J1478" s="12">
        <v>2093</v>
      </c>
      <c r="K1478" s="12">
        <v>675</v>
      </c>
      <c r="L1478" s="12">
        <v>3579</v>
      </c>
      <c r="M1478" s="12">
        <v>1304</v>
      </c>
      <c r="N1478" s="12">
        <v>2068</v>
      </c>
      <c r="O1478" s="12">
        <v>614</v>
      </c>
      <c r="P1478" s="12">
        <v>4790</v>
      </c>
      <c r="Q1478" s="12">
        <v>1638</v>
      </c>
      <c r="R1478" s="12">
        <v>2496</v>
      </c>
      <c r="S1478" s="12">
        <v>908</v>
      </c>
      <c r="T1478" s="12">
        <v>9830</v>
      </c>
      <c r="U1478" s="12">
        <v>3579</v>
      </c>
      <c r="V1478" s="12">
        <v>2546</v>
      </c>
      <c r="W1478" s="12">
        <v>888</v>
      </c>
      <c r="X1478" s="12">
        <v>3580</v>
      </c>
      <c r="Y1478" s="12">
        <v>1283</v>
      </c>
      <c r="Z1478" s="12">
        <v>7566</v>
      </c>
      <c r="AA1478" s="12">
        <v>2736</v>
      </c>
      <c r="AB1478" s="12">
        <v>11290</v>
      </c>
      <c r="AC1478" s="12">
        <v>4086</v>
      </c>
    </row>
    <row r="1479" spans="1:29" x14ac:dyDescent="0.2">
      <c r="A1479" s="8"/>
      <c r="B1479" s="8"/>
      <c r="C1479" s="7" t="s">
        <v>280</v>
      </c>
      <c r="D1479" s="12">
        <v>1416524</v>
      </c>
      <c r="E1479" s="12">
        <v>574728</v>
      </c>
      <c r="F1479" s="12">
        <v>230985</v>
      </c>
      <c r="G1479" s="12">
        <v>71814</v>
      </c>
      <c r="H1479" s="12">
        <v>28687</v>
      </c>
      <c r="I1479" s="12">
        <v>11265</v>
      </c>
      <c r="J1479" s="12">
        <v>100350</v>
      </c>
      <c r="K1479" s="12">
        <v>41248</v>
      </c>
      <c r="L1479" s="12">
        <v>76230</v>
      </c>
      <c r="M1479" s="12">
        <v>31540</v>
      </c>
      <c r="N1479" s="12">
        <v>50355</v>
      </c>
      <c r="O1479" s="12">
        <v>20720</v>
      </c>
      <c r="P1479" s="12">
        <v>0</v>
      </c>
      <c r="Q1479" s="12">
        <v>0</v>
      </c>
      <c r="R1479" s="12">
        <v>123120</v>
      </c>
      <c r="S1479" s="12">
        <v>53365</v>
      </c>
      <c r="T1479" s="12">
        <v>190437</v>
      </c>
      <c r="U1479" s="12">
        <v>82690</v>
      </c>
      <c r="V1479" s="12">
        <v>73710</v>
      </c>
      <c r="W1479" s="12">
        <v>31915</v>
      </c>
      <c r="X1479" s="12">
        <v>144836</v>
      </c>
      <c r="Y1479" s="12">
        <v>62625</v>
      </c>
      <c r="Z1479" s="12">
        <v>23100</v>
      </c>
      <c r="AA1479" s="12">
        <v>9540</v>
      </c>
      <c r="AB1479" s="12">
        <v>374714</v>
      </c>
      <c r="AC1479" s="12">
        <v>158006</v>
      </c>
    </row>
    <row r="1480" spans="1:29" x14ac:dyDescent="0.2">
      <c r="A1480" s="8"/>
      <c r="B1480" s="8"/>
      <c r="C1480" s="7" t="s">
        <v>71</v>
      </c>
      <c r="D1480" s="12">
        <v>2921526</v>
      </c>
      <c r="E1480" s="12">
        <v>951777</v>
      </c>
      <c r="F1480" s="12">
        <v>299793</v>
      </c>
      <c r="G1480" s="12">
        <v>94646</v>
      </c>
      <c r="H1480" s="12">
        <v>214235</v>
      </c>
      <c r="I1480" s="12">
        <v>67679</v>
      </c>
      <c r="J1480" s="12">
        <v>307527</v>
      </c>
      <c r="K1480" s="12">
        <v>100383</v>
      </c>
      <c r="L1480" s="12">
        <v>155391</v>
      </c>
      <c r="M1480" s="12">
        <v>56052</v>
      </c>
      <c r="N1480" s="12">
        <v>217399</v>
      </c>
      <c r="O1480" s="12">
        <v>69071</v>
      </c>
      <c r="P1480" s="12">
        <v>81730</v>
      </c>
      <c r="Q1480" s="12">
        <v>28524</v>
      </c>
      <c r="R1480" s="12">
        <v>347981</v>
      </c>
      <c r="S1480" s="12">
        <v>115272</v>
      </c>
      <c r="T1480" s="12">
        <v>210643</v>
      </c>
      <c r="U1480" s="12">
        <v>71066</v>
      </c>
      <c r="V1480" s="12">
        <v>414525</v>
      </c>
      <c r="W1480" s="12">
        <v>123593</v>
      </c>
      <c r="X1480" s="12">
        <v>149277</v>
      </c>
      <c r="Y1480" s="12">
        <v>50718</v>
      </c>
      <c r="Z1480" s="12">
        <v>349151</v>
      </c>
      <c r="AA1480" s="12">
        <v>116663</v>
      </c>
      <c r="AB1480" s="12">
        <v>173874</v>
      </c>
      <c r="AC1480" s="12">
        <v>58110</v>
      </c>
    </row>
    <row r="1481" spans="1:29" x14ac:dyDescent="0.2">
      <c r="A1481" s="8"/>
      <c r="B1481" s="8"/>
      <c r="C1481" s="7" t="s">
        <v>402</v>
      </c>
      <c r="D1481" s="12">
        <v>221023</v>
      </c>
      <c r="E1481" s="12">
        <v>111740</v>
      </c>
      <c r="F1481" s="12">
        <v>13336</v>
      </c>
      <c r="G1481" s="12">
        <v>6550</v>
      </c>
      <c r="H1481" s="12">
        <v>4700</v>
      </c>
      <c r="I1481" s="12">
        <v>2540</v>
      </c>
      <c r="J1481" s="12">
        <v>23698</v>
      </c>
      <c r="K1481" s="12">
        <v>12486</v>
      </c>
      <c r="L1481" s="12">
        <v>26672</v>
      </c>
      <c r="M1481" s="12">
        <v>13387</v>
      </c>
      <c r="N1481" s="12">
        <v>25360</v>
      </c>
      <c r="O1481" s="12">
        <v>12866</v>
      </c>
      <c r="P1481" s="12">
        <v>13300</v>
      </c>
      <c r="Q1481" s="12">
        <v>6667</v>
      </c>
      <c r="R1481" s="12">
        <v>10994</v>
      </c>
      <c r="S1481" s="12">
        <v>5284</v>
      </c>
      <c r="T1481" s="12">
        <v>6745</v>
      </c>
      <c r="U1481" s="12">
        <v>3633</v>
      </c>
      <c r="V1481" s="12">
        <v>28950</v>
      </c>
      <c r="W1481" s="12">
        <v>13922</v>
      </c>
      <c r="X1481" s="12">
        <v>19300</v>
      </c>
      <c r="Y1481" s="12">
        <v>9514</v>
      </c>
      <c r="Z1481" s="12">
        <v>23318</v>
      </c>
      <c r="AA1481" s="12">
        <v>11753</v>
      </c>
      <c r="AB1481" s="12">
        <v>24650</v>
      </c>
      <c r="AC1481" s="12">
        <v>13138</v>
      </c>
    </row>
    <row r="1482" spans="1:29" x14ac:dyDescent="0.2">
      <c r="A1482" s="8"/>
      <c r="B1482" s="8"/>
      <c r="C1482" s="7" t="s">
        <v>562</v>
      </c>
      <c r="D1482" s="12">
        <v>100032</v>
      </c>
      <c r="E1482" s="12">
        <v>31390</v>
      </c>
      <c r="F1482" s="12">
        <v>0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48711</v>
      </c>
      <c r="W1482" s="12">
        <v>15063</v>
      </c>
      <c r="X1482" s="12">
        <v>0</v>
      </c>
      <c r="Y1482" s="12">
        <v>0</v>
      </c>
      <c r="Z1482" s="12">
        <v>51321</v>
      </c>
      <c r="AA1482" s="12">
        <v>16327</v>
      </c>
      <c r="AB1482" s="12">
        <v>0</v>
      </c>
      <c r="AC1482" s="12">
        <v>0</v>
      </c>
    </row>
    <row r="1483" spans="1:29" x14ac:dyDescent="0.2">
      <c r="A1483" s="8"/>
      <c r="B1483" s="8"/>
      <c r="C1483" s="7" t="s">
        <v>74</v>
      </c>
      <c r="D1483" s="12">
        <v>120340</v>
      </c>
      <c r="E1483" s="12">
        <v>43958</v>
      </c>
      <c r="F1483" s="12">
        <v>0</v>
      </c>
      <c r="G1483" s="12">
        <v>0</v>
      </c>
      <c r="H1483" s="12">
        <v>0</v>
      </c>
      <c r="I1483" s="12">
        <v>0</v>
      </c>
      <c r="J1483" s="12">
        <v>20277</v>
      </c>
      <c r="K1483" s="12">
        <v>6364</v>
      </c>
      <c r="L1483" s="12">
        <v>5678</v>
      </c>
      <c r="M1483" s="12">
        <v>2388</v>
      </c>
      <c r="N1483" s="12">
        <v>0</v>
      </c>
      <c r="O1483" s="12">
        <v>0</v>
      </c>
      <c r="P1483" s="12">
        <v>1906</v>
      </c>
      <c r="Q1483" s="12">
        <v>702</v>
      </c>
      <c r="R1483" s="12">
        <v>15150</v>
      </c>
      <c r="S1483" s="12">
        <v>5360</v>
      </c>
      <c r="T1483" s="12">
        <v>4159</v>
      </c>
      <c r="U1483" s="12">
        <v>1640</v>
      </c>
      <c r="V1483" s="12">
        <v>12796</v>
      </c>
      <c r="W1483" s="12">
        <v>4809</v>
      </c>
      <c r="X1483" s="12">
        <v>15567</v>
      </c>
      <c r="Y1483" s="12">
        <v>5687</v>
      </c>
      <c r="Z1483" s="12">
        <v>24620</v>
      </c>
      <c r="AA1483" s="12">
        <v>9353</v>
      </c>
      <c r="AB1483" s="12">
        <v>20187</v>
      </c>
      <c r="AC1483" s="12">
        <v>7655</v>
      </c>
    </row>
    <row r="1484" spans="1:29" x14ac:dyDescent="0.2">
      <c r="A1484" s="8"/>
      <c r="B1484" s="8"/>
      <c r="C1484" s="7" t="s">
        <v>76</v>
      </c>
      <c r="D1484" s="12">
        <v>679657</v>
      </c>
      <c r="E1484" s="12">
        <v>152511</v>
      </c>
      <c r="F1484" s="12">
        <v>56702</v>
      </c>
      <c r="G1484" s="12">
        <v>12962</v>
      </c>
      <c r="H1484" s="12">
        <v>134780</v>
      </c>
      <c r="I1484" s="12">
        <v>28974</v>
      </c>
      <c r="J1484" s="12">
        <v>90932</v>
      </c>
      <c r="K1484" s="12">
        <v>19681</v>
      </c>
      <c r="L1484" s="12">
        <v>27082</v>
      </c>
      <c r="M1484" s="12">
        <v>6067</v>
      </c>
      <c r="N1484" s="12">
        <v>45239</v>
      </c>
      <c r="O1484" s="12">
        <v>11070</v>
      </c>
      <c r="P1484" s="12">
        <v>128213</v>
      </c>
      <c r="Q1484" s="12">
        <v>29418</v>
      </c>
      <c r="R1484" s="12">
        <v>24957</v>
      </c>
      <c r="S1484" s="12">
        <v>5619</v>
      </c>
      <c r="T1484" s="12">
        <v>76081</v>
      </c>
      <c r="U1484" s="12">
        <v>17299</v>
      </c>
      <c r="V1484" s="12">
        <v>0</v>
      </c>
      <c r="W1484" s="12">
        <v>0</v>
      </c>
      <c r="X1484" s="12">
        <v>18663</v>
      </c>
      <c r="Y1484" s="12">
        <v>4460</v>
      </c>
      <c r="Z1484" s="12">
        <v>48667</v>
      </c>
      <c r="AA1484" s="12">
        <v>11014</v>
      </c>
      <c r="AB1484" s="12">
        <v>28341</v>
      </c>
      <c r="AC1484" s="12">
        <v>5947</v>
      </c>
    </row>
    <row r="1485" spans="1:29" x14ac:dyDescent="0.2">
      <c r="A1485" s="8"/>
      <c r="B1485" s="8"/>
      <c r="C1485" s="7" t="s">
        <v>77</v>
      </c>
      <c r="D1485" s="12">
        <v>83511</v>
      </c>
      <c r="E1485" s="12">
        <v>24339</v>
      </c>
      <c r="F1485" s="12">
        <v>390</v>
      </c>
      <c r="G1485" s="12">
        <v>84</v>
      </c>
      <c r="H1485" s="12">
        <v>9194</v>
      </c>
      <c r="I1485" s="12">
        <v>2149</v>
      </c>
      <c r="J1485" s="12">
        <v>3784</v>
      </c>
      <c r="K1485" s="12">
        <v>844</v>
      </c>
      <c r="L1485" s="12">
        <v>3655</v>
      </c>
      <c r="M1485" s="12">
        <v>819</v>
      </c>
      <c r="N1485" s="12">
        <v>14255</v>
      </c>
      <c r="O1485" s="12">
        <v>5356</v>
      </c>
      <c r="P1485" s="12">
        <v>6405</v>
      </c>
      <c r="Q1485" s="12">
        <v>1505</v>
      </c>
      <c r="R1485" s="12">
        <v>1082</v>
      </c>
      <c r="S1485" s="12">
        <v>244</v>
      </c>
      <c r="T1485" s="12">
        <v>22125</v>
      </c>
      <c r="U1485" s="12">
        <v>7577</v>
      </c>
      <c r="V1485" s="12">
        <v>0</v>
      </c>
      <c r="W1485" s="12">
        <v>0</v>
      </c>
      <c r="X1485" s="12">
        <v>7289</v>
      </c>
      <c r="Y1485" s="12">
        <v>1742</v>
      </c>
      <c r="Z1485" s="12">
        <v>13553</v>
      </c>
      <c r="AA1485" s="12">
        <v>3646</v>
      </c>
      <c r="AB1485" s="12">
        <v>1779</v>
      </c>
      <c r="AC1485" s="12">
        <v>373</v>
      </c>
    </row>
    <row r="1486" spans="1:29" x14ac:dyDescent="0.2">
      <c r="A1486" s="8"/>
      <c r="B1486" s="8"/>
      <c r="C1486" s="7" t="s">
        <v>114</v>
      </c>
      <c r="D1486" s="12">
        <v>32488</v>
      </c>
      <c r="E1486" s="12">
        <v>1417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6065</v>
      </c>
      <c r="M1486" s="12">
        <v>211</v>
      </c>
      <c r="N1486" s="12">
        <v>0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0</v>
      </c>
      <c r="X1486" s="12">
        <v>0</v>
      </c>
      <c r="Y1486" s="12">
        <v>0</v>
      </c>
      <c r="Z1486" s="12">
        <v>0</v>
      </c>
      <c r="AA1486" s="12">
        <v>0</v>
      </c>
      <c r="AB1486" s="12">
        <v>26423</v>
      </c>
      <c r="AC1486" s="12">
        <v>1206</v>
      </c>
    </row>
    <row r="1487" spans="1:29" x14ac:dyDescent="0.2">
      <c r="A1487" s="8"/>
      <c r="B1487" s="8"/>
      <c r="C1487" s="7" t="s">
        <v>307</v>
      </c>
      <c r="D1487" s="12">
        <v>27437</v>
      </c>
      <c r="E1487" s="12">
        <v>16964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4770</v>
      </c>
      <c r="Y1487" s="12">
        <v>2890</v>
      </c>
      <c r="Z1487" s="12">
        <v>8335</v>
      </c>
      <c r="AA1487" s="12">
        <v>5040</v>
      </c>
      <c r="AB1487" s="12">
        <v>14332</v>
      </c>
      <c r="AC1487" s="12">
        <v>9034</v>
      </c>
    </row>
    <row r="1488" spans="1:29" x14ac:dyDescent="0.2">
      <c r="A1488" s="8"/>
      <c r="B1488" s="9"/>
      <c r="C1488" s="7" t="s">
        <v>611</v>
      </c>
      <c r="D1488" s="12">
        <v>1500</v>
      </c>
      <c r="E1488" s="12">
        <v>1069</v>
      </c>
      <c r="F1488" s="12">
        <v>0</v>
      </c>
      <c r="G1488" s="12">
        <v>0</v>
      </c>
      <c r="H1488" s="12">
        <v>0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0</v>
      </c>
      <c r="AA1488" s="12">
        <v>0</v>
      </c>
      <c r="AB1488" s="12">
        <v>1500</v>
      </c>
      <c r="AC1488" s="12">
        <v>1069</v>
      </c>
    </row>
    <row r="1489" spans="1:29" x14ac:dyDescent="0.2">
      <c r="A1489" s="8"/>
      <c r="B1489" s="6" t="s">
        <v>128</v>
      </c>
      <c r="C1489" s="7" t="s">
        <v>472</v>
      </c>
      <c r="D1489" s="12">
        <v>20423</v>
      </c>
      <c r="E1489" s="12">
        <v>1362</v>
      </c>
      <c r="F1489" s="12">
        <v>0</v>
      </c>
      <c r="G1489" s="12">
        <v>0</v>
      </c>
      <c r="H1489" s="12">
        <v>0</v>
      </c>
      <c r="I1489" s="12">
        <v>0</v>
      </c>
      <c r="J1489" s="12">
        <v>20423</v>
      </c>
      <c r="K1489" s="12">
        <v>1362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0</v>
      </c>
      <c r="AA1489" s="12">
        <v>0</v>
      </c>
      <c r="AB1489" s="12">
        <v>0</v>
      </c>
      <c r="AC1489" s="12">
        <v>0</v>
      </c>
    </row>
    <row r="1490" spans="1:29" x14ac:dyDescent="0.2">
      <c r="A1490" s="8"/>
      <c r="B1490" s="8"/>
      <c r="C1490" s="7" t="s">
        <v>856</v>
      </c>
      <c r="D1490" s="12">
        <v>10341</v>
      </c>
      <c r="E1490" s="12">
        <v>1099</v>
      </c>
      <c r="F1490" s="12">
        <v>0</v>
      </c>
      <c r="G1490" s="12">
        <v>0</v>
      </c>
      <c r="H1490" s="12">
        <v>0</v>
      </c>
      <c r="I1490" s="12">
        <v>0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12">
        <v>0</v>
      </c>
      <c r="AB1490" s="12">
        <v>10341</v>
      </c>
      <c r="AC1490" s="12">
        <v>1099</v>
      </c>
    </row>
    <row r="1491" spans="1:29" x14ac:dyDescent="0.2">
      <c r="A1491" s="8"/>
      <c r="B1491" s="8"/>
      <c r="C1491" s="7" t="s">
        <v>432</v>
      </c>
      <c r="D1491" s="12">
        <v>92546</v>
      </c>
      <c r="E1491" s="12">
        <v>11008</v>
      </c>
      <c r="F1491" s="12">
        <v>85513</v>
      </c>
      <c r="G1491" s="12">
        <v>10296</v>
      </c>
      <c r="H1491" s="12">
        <v>0</v>
      </c>
      <c r="I1491" s="12">
        <v>0</v>
      </c>
      <c r="J1491" s="12">
        <v>7033</v>
      </c>
      <c r="K1491" s="12">
        <v>712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0</v>
      </c>
      <c r="AA1491" s="12">
        <v>0</v>
      </c>
      <c r="AB1491" s="12">
        <v>0</v>
      </c>
      <c r="AC1491" s="12">
        <v>0</v>
      </c>
    </row>
    <row r="1492" spans="1:29" x14ac:dyDescent="0.2">
      <c r="A1492" s="8"/>
      <c r="B1492" s="8"/>
      <c r="C1492" s="7" t="s">
        <v>333</v>
      </c>
      <c r="D1492" s="12">
        <v>14708</v>
      </c>
      <c r="E1492" s="12">
        <v>1489</v>
      </c>
      <c r="F1492" s="12">
        <v>0</v>
      </c>
      <c r="G1492" s="12">
        <v>0</v>
      </c>
      <c r="H1492" s="12">
        <v>0</v>
      </c>
      <c r="I1492" s="12">
        <v>0</v>
      </c>
      <c r="J1492" s="12">
        <v>14708</v>
      </c>
      <c r="K1492" s="12">
        <v>1489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0</v>
      </c>
      <c r="Y1492" s="12">
        <v>0</v>
      </c>
      <c r="Z1492" s="12">
        <v>0</v>
      </c>
      <c r="AA1492" s="12">
        <v>0</v>
      </c>
      <c r="AB1492" s="12">
        <v>0</v>
      </c>
      <c r="AC1492" s="12">
        <v>0</v>
      </c>
    </row>
    <row r="1493" spans="1:29" x14ac:dyDescent="0.2">
      <c r="A1493" s="8"/>
      <c r="B1493" s="8"/>
      <c r="C1493" s="7" t="s">
        <v>334</v>
      </c>
      <c r="D1493" s="12">
        <v>323529</v>
      </c>
      <c r="E1493" s="12">
        <v>34623</v>
      </c>
      <c r="F1493" s="12">
        <v>129765</v>
      </c>
      <c r="G1493" s="12">
        <v>14780</v>
      </c>
      <c r="H1493" s="12">
        <v>30489</v>
      </c>
      <c r="I1493" s="12">
        <v>3504</v>
      </c>
      <c r="J1493" s="12">
        <v>50277</v>
      </c>
      <c r="K1493" s="12">
        <v>5322</v>
      </c>
      <c r="L1493" s="12">
        <v>17521</v>
      </c>
      <c r="M1493" s="12">
        <v>1876</v>
      </c>
      <c r="N1493" s="12">
        <v>18380</v>
      </c>
      <c r="O1493" s="12">
        <v>1880</v>
      </c>
      <c r="P1493" s="12">
        <v>0</v>
      </c>
      <c r="Q1493" s="12">
        <v>0</v>
      </c>
      <c r="R1493" s="12">
        <v>0</v>
      </c>
      <c r="S1493" s="12">
        <v>0</v>
      </c>
      <c r="T1493" s="12">
        <v>77097</v>
      </c>
      <c r="U1493" s="12">
        <v>7261</v>
      </c>
      <c r="V1493" s="12">
        <v>0</v>
      </c>
      <c r="W1493" s="12">
        <v>0</v>
      </c>
      <c r="X1493" s="12">
        <v>0</v>
      </c>
      <c r="Y1493" s="12">
        <v>0</v>
      </c>
      <c r="Z1493" s="12">
        <v>0</v>
      </c>
      <c r="AA1493" s="12">
        <v>0</v>
      </c>
      <c r="AB1493" s="12">
        <v>0</v>
      </c>
      <c r="AC1493" s="12">
        <v>0</v>
      </c>
    </row>
    <row r="1494" spans="1:29" x14ac:dyDescent="0.2">
      <c r="A1494" s="8"/>
      <c r="B1494" s="8"/>
      <c r="C1494" s="7" t="s">
        <v>698</v>
      </c>
      <c r="D1494" s="12">
        <v>6185</v>
      </c>
      <c r="E1494" s="12">
        <v>1314</v>
      </c>
      <c r="F1494" s="12">
        <v>0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v>6185</v>
      </c>
      <c r="O1494" s="12">
        <v>1314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12">
        <v>0</v>
      </c>
      <c r="AB1494" s="12">
        <v>0</v>
      </c>
      <c r="AC1494" s="12">
        <v>0</v>
      </c>
    </row>
    <row r="1495" spans="1:29" x14ac:dyDescent="0.2">
      <c r="A1495" s="8"/>
      <c r="B1495" s="8"/>
      <c r="C1495" s="7" t="s">
        <v>335</v>
      </c>
      <c r="D1495" s="12">
        <v>256710</v>
      </c>
      <c r="E1495" s="12">
        <v>32362</v>
      </c>
      <c r="F1495" s="12">
        <v>30556</v>
      </c>
      <c r="G1495" s="12">
        <v>4053</v>
      </c>
      <c r="H1495" s="12">
        <v>78074</v>
      </c>
      <c r="I1495" s="12">
        <v>9440</v>
      </c>
      <c r="J1495" s="12">
        <v>42685</v>
      </c>
      <c r="K1495" s="12">
        <v>3974</v>
      </c>
      <c r="L1495" s="12">
        <v>0</v>
      </c>
      <c r="M1495" s="12">
        <v>0</v>
      </c>
      <c r="N1495" s="12">
        <v>5041</v>
      </c>
      <c r="O1495" s="12">
        <v>1071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>
        <v>100354</v>
      </c>
      <c r="W1495" s="12">
        <v>13824</v>
      </c>
      <c r="X1495" s="12">
        <v>0</v>
      </c>
      <c r="Y1495" s="12">
        <v>0</v>
      </c>
      <c r="Z1495" s="12">
        <v>0</v>
      </c>
      <c r="AA1495" s="12">
        <v>0</v>
      </c>
      <c r="AB1495" s="12">
        <v>0</v>
      </c>
      <c r="AC1495" s="12">
        <v>0</v>
      </c>
    </row>
    <row r="1496" spans="1:29" x14ac:dyDescent="0.2">
      <c r="A1496" s="8"/>
      <c r="B1496" s="8"/>
      <c r="C1496" s="7" t="s">
        <v>184</v>
      </c>
      <c r="D1496" s="12">
        <v>82679</v>
      </c>
      <c r="E1496" s="12">
        <v>8242</v>
      </c>
      <c r="F1496" s="12">
        <v>0</v>
      </c>
      <c r="G1496" s="12">
        <v>0</v>
      </c>
      <c r="H1496" s="12">
        <v>19207</v>
      </c>
      <c r="I1496" s="12">
        <v>1897</v>
      </c>
      <c r="J1496" s="12">
        <v>63472</v>
      </c>
      <c r="K1496" s="12">
        <v>6345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0</v>
      </c>
      <c r="W1496" s="12">
        <v>0</v>
      </c>
      <c r="X1496" s="12">
        <v>0</v>
      </c>
      <c r="Y1496" s="12">
        <v>0</v>
      </c>
      <c r="Z1496" s="12">
        <v>0</v>
      </c>
      <c r="AA1496" s="12">
        <v>0</v>
      </c>
      <c r="AB1496" s="12">
        <v>0</v>
      </c>
      <c r="AC1496" s="12">
        <v>0</v>
      </c>
    </row>
    <row r="1497" spans="1:29" x14ac:dyDescent="0.2">
      <c r="A1497" s="8"/>
      <c r="B1497" s="8"/>
      <c r="C1497" s="7" t="s">
        <v>500</v>
      </c>
      <c r="D1497" s="12">
        <v>20252</v>
      </c>
      <c r="E1497" s="12">
        <v>2000</v>
      </c>
      <c r="F1497" s="12">
        <v>0</v>
      </c>
      <c r="G1497" s="12">
        <v>0</v>
      </c>
      <c r="H1497" s="12">
        <v>0</v>
      </c>
      <c r="I1497" s="12">
        <v>0</v>
      </c>
      <c r="J1497" s="12">
        <v>20252</v>
      </c>
      <c r="K1497" s="12">
        <v>2000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0</v>
      </c>
      <c r="Y1497" s="12">
        <v>0</v>
      </c>
      <c r="Z1497" s="12">
        <v>0</v>
      </c>
      <c r="AA1497" s="12">
        <v>0</v>
      </c>
      <c r="AB1497" s="12">
        <v>0</v>
      </c>
      <c r="AC1497" s="12">
        <v>0</v>
      </c>
    </row>
    <row r="1498" spans="1:29" x14ac:dyDescent="0.2">
      <c r="A1498" s="8"/>
      <c r="B1498" s="8"/>
      <c r="C1498" s="7" t="s">
        <v>308</v>
      </c>
      <c r="D1498" s="12">
        <v>194633</v>
      </c>
      <c r="E1498" s="12">
        <v>35478</v>
      </c>
      <c r="F1498" s="12">
        <v>0</v>
      </c>
      <c r="G1498" s="12">
        <v>0</v>
      </c>
      <c r="H1498" s="12">
        <v>55000</v>
      </c>
      <c r="I1498" s="12">
        <v>11324</v>
      </c>
      <c r="J1498" s="12">
        <v>0</v>
      </c>
      <c r="K1498" s="12">
        <v>0</v>
      </c>
      <c r="L1498" s="12">
        <v>0</v>
      </c>
      <c r="M1498" s="12">
        <v>0</v>
      </c>
      <c r="N1498" s="12">
        <v>56252</v>
      </c>
      <c r="O1498" s="12">
        <v>11955</v>
      </c>
      <c r="P1498" s="12">
        <v>0</v>
      </c>
      <c r="Q1498" s="12">
        <v>0</v>
      </c>
      <c r="R1498" s="12">
        <v>0</v>
      </c>
      <c r="S1498" s="12">
        <v>0</v>
      </c>
      <c r="T1498" s="12">
        <v>83381</v>
      </c>
      <c r="U1498" s="12">
        <v>12199</v>
      </c>
      <c r="V1498" s="12">
        <v>0</v>
      </c>
      <c r="W1498" s="12">
        <v>0</v>
      </c>
      <c r="X1498" s="12">
        <v>0</v>
      </c>
      <c r="Y1498" s="12">
        <v>0</v>
      </c>
      <c r="Z1498" s="12">
        <v>0</v>
      </c>
      <c r="AA1498" s="12">
        <v>0</v>
      </c>
      <c r="AB1498" s="12">
        <v>0</v>
      </c>
      <c r="AC1498" s="12">
        <v>0</v>
      </c>
    </row>
    <row r="1499" spans="1:29" x14ac:dyDescent="0.2">
      <c r="A1499" s="8"/>
      <c r="B1499" s="8"/>
      <c r="C1499" s="7" t="s">
        <v>735</v>
      </c>
      <c r="D1499" s="12">
        <v>6630</v>
      </c>
      <c r="E1499" s="12">
        <v>727</v>
      </c>
      <c r="F1499" s="12">
        <v>0</v>
      </c>
      <c r="G1499" s="12">
        <v>0</v>
      </c>
      <c r="H1499" s="12">
        <v>0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0</v>
      </c>
      <c r="R1499" s="12">
        <v>6630</v>
      </c>
      <c r="S1499" s="12">
        <v>727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0</v>
      </c>
      <c r="AA1499" s="12">
        <v>0</v>
      </c>
      <c r="AB1499" s="12">
        <v>0</v>
      </c>
      <c r="AC1499" s="12">
        <v>0</v>
      </c>
    </row>
    <row r="1500" spans="1:29" x14ac:dyDescent="0.2">
      <c r="A1500" s="8"/>
      <c r="B1500" s="8"/>
      <c r="C1500" s="7" t="s">
        <v>497</v>
      </c>
      <c r="D1500" s="12">
        <v>34484</v>
      </c>
      <c r="E1500" s="12">
        <v>3709</v>
      </c>
      <c r="F1500" s="12">
        <v>0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v>0</v>
      </c>
      <c r="R1500" s="12">
        <v>12930</v>
      </c>
      <c r="S1500" s="12">
        <v>1418</v>
      </c>
      <c r="T1500" s="12">
        <v>0</v>
      </c>
      <c r="U1500" s="12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v>0</v>
      </c>
      <c r="AA1500" s="12">
        <v>0</v>
      </c>
      <c r="AB1500" s="12">
        <v>21554</v>
      </c>
      <c r="AC1500" s="12">
        <v>2291</v>
      </c>
    </row>
    <row r="1501" spans="1:29" x14ac:dyDescent="0.2">
      <c r="A1501" s="8"/>
      <c r="B1501" s="8"/>
      <c r="C1501" s="7" t="s">
        <v>554</v>
      </c>
      <c r="D1501" s="12">
        <v>154249</v>
      </c>
      <c r="E1501" s="12">
        <v>18003</v>
      </c>
      <c r="F1501" s="12">
        <v>16174</v>
      </c>
      <c r="G1501" s="12">
        <v>1472</v>
      </c>
      <c r="H1501" s="12">
        <v>0</v>
      </c>
      <c r="I1501" s="12">
        <v>0</v>
      </c>
      <c r="J1501" s="12">
        <v>48113</v>
      </c>
      <c r="K1501" s="12">
        <v>4907</v>
      </c>
      <c r="L1501" s="12">
        <v>89962</v>
      </c>
      <c r="M1501" s="12">
        <v>11624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0</v>
      </c>
      <c r="AA1501" s="12">
        <v>0</v>
      </c>
      <c r="AB1501" s="12">
        <v>0</v>
      </c>
      <c r="AC1501" s="12">
        <v>0</v>
      </c>
    </row>
    <row r="1502" spans="1:29" x14ac:dyDescent="0.2">
      <c r="A1502" s="8"/>
      <c r="B1502" s="8"/>
      <c r="C1502" s="7" t="s">
        <v>365</v>
      </c>
      <c r="D1502" s="12">
        <v>111929</v>
      </c>
      <c r="E1502" s="12">
        <v>14409</v>
      </c>
      <c r="F1502" s="12">
        <v>0</v>
      </c>
      <c r="G1502" s="12">
        <v>0</v>
      </c>
      <c r="H1502" s="12">
        <v>0</v>
      </c>
      <c r="I1502" s="12">
        <v>0</v>
      </c>
      <c r="J1502" s="12">
        <v>111929</v>
      </c>
      <c r="K1502" s="12">
        <v>14409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2">
        <v>0</v>
      </c>
      <c r="Z1502" s="12">
        <v>0</v>
      </c>
      <c r="AA1502" s="12">
        <v>0</v>
      </c>
      <c r="AB1502" s="12">
        <v>0</v>
      </c>
      <c r="AC1502" s="12">
        <v>0</v>
      </c>
    </row>
    <row r="1503" spans="1:29" x14ac:dyDescent="0.2">
      <c r="A1503" s="8"/>
      <c r="B1503" s="8"/>
      <c r="C1503" s="7" t="s">
        <v>391</v>
      </c>
      <c r="D1503" s="12">
        <v>199581</v>
      </c>
      <c r="E1503" s="12">
        <v>22210</v>
      </c>
      <c r="F1503" s="12">
        <v>0</v>
      </c>
      <c r="G1503" s="12">
        <v>0</v>
      </c>
      <c r="H1503" s="12">
        <v>0</v>
      </c>
      <c r="I1503" s="12">
        <v>0</v>
      </c>
      <c r="J1503" s="12">
        <v>87657</v>
      </c>
      <c r="K1503" s="12">
        <v>8264</v>
      </c>
      <c r="L1503" s="12">
        <v>0</v>
      </c>
      <c r="M1503" s="12">
        <v>0</v>
      </c>
      <c r="N1503" s="12">
        <v>9873</v>
      </c>
      <c r="O1503" s="12">
        <v>2098</v>
      </c>
      <c r="P1503" s="12">
        <v>0</v>
      </c>
      <c r="Q1503" s="12">
        <v>0</v>
      </c>
      <c r="R1503" s="12">
        <v>42075</v>
      </c>
      <c r="S1503" s="12">
        <v>4614</v>
      </c>
      <c r="T1503" s="12">
        <v>0</v>
      </c>
      <c r="U1503" s="12">
        <v>0</v>
      </c>
      <c r="V1503" s="12">
        <v>0</v>
      </c>
      <c r="W1503" s="12">
        <v>0</v>
      </c>
      <c r="X1503" s="12">
        <v>59976</v>
      </c>
      <c r="Y1503" s="12">
        <v>7234</v>
      </c>
      <c r="Z1503" s="12">
        <v>0</v>
      </c>
      <c r="AA1503" s="12">
        <v>0</v>
      </c>
      <c r="AB1503" s="12">
        <v>0</v>
      </c>
      <c r="AC1503" s="12">
        <v>0</v>
      </c>
    </row>
    <row r="1504" spans="1:29" x14ac:dyDescent="0.2">
      <c r="A1504" s="8"/>
      <c r="B1504" s="8"/>
      <c r="C1504" s="7" t="s">
        <v>758</v>
      </c>
      <c r="D1504" s="12">
        <v>10899</v>
      </c>
      <c r="E1504" s="12">
        <v>1195</v>
      </c>
      <c r="F1504" s="12">
        <v>0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0</v>
      </c>
      <c r="X1504" s="12">
        <v>0</v>
      </c>
      <c r="Y1504" s="12">
        <v>0</v>
      </c>
      <c r="Z1504" s="12">
        <v>0</v>
      </c>
      <c r="AA1504" s="12">
        <v>0</v>
      </c>
      <c r="AB1504" s="12">
        <v>10899</v>
      </c>
      <c r="AC1504" s="12">
        <v>1195</v>
      </c>
    </row>
    <row r="1505" spans="1:29" x14ac:dyDescent="0.2">
      <c r="A1505" s="8"/>
      <c r="B1505" s="8"/>
      <c r="C1505" s="7" t="s">
        <v>452</v>
      </c>
      <c r="D1505" s="12">
        <v>190843</v>
      </c>
      <c r="E1505" s="12">
        <v>18706</v>
      </c>
      <c r="F1505" s="12">
        <v>104360</v>
      </c>
      <c r="G1505" s="12">
        <v>9499</v>
      </c>
      <c r="H1505" s="12">
        <v>0</v>
      </c>
      <c r="I1505" s="12">
        <v>0</v>
      </c>
      <c r="J1505" s="12">
        <v>58408</v>
      </c>
      <c r="K1505" s="12">
        <v>5957</v>
      </c>
      <c r="L1505" s="12">
        <v>11575</v>
      </c>
      <c r="M1505" s="12">
        <v>1496</v>
      </c>
      <c r="N1505" s="12">
        <v>0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0</v>
      </c>
      <c r="AA1505" s="12">
        <v>0</v>
      </c>
      <c r="AB1505" s="12">
        <v>16500</v>
      </c>
      <c r="AC1505" s="12">
        <v>1754</v>
      </c>
    </row>
    <row r="1506" spans="1:29" x14ac:dyDescent="0.2">
      <c r="A1506" s="8"/>
      <c r="B1506" s="8"/>
      <c r="C1506" s="7" t="s">
        <v>498</v>
      </c>
      <c r="D1506" s="12">
        <v>82047</v>
      </c>
      <c r="E1506" s="12">
        <v>9595</v>
      </c>
      <c r="F1506" s="12">
        <v>0</v>
      </c>
      <c r="G1506" s="12">
        <v>0</v>
      </c>
      <c r="H1506" s="12">
        <v>0</v>
      </c>
      <c r="I1506" s="12">
        <v>0</v>
      </c>
      <c r="J1506" s="12">
        <v>15192</v>
      </c>
      <c r="K1506" s="12">
        <v>1414</v>
      </c>
      <c r="L1506" s="12">
        <v>0</v>
      </c>
      <c r="M1506" s="12">
        <v>0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12">
        <v>26848</v>
      </c>
      <c r="U1506" s="12">
        <v>3928</v>
      </c>
      <c r="V1506" s="12">
        <v>0</v>
      </c>
      <c r="W1506" s="12">
        <v>0</v>
      </c>
      <c r="X1506" s="12">
        <v>0</v>
      </c>
      <c r="Y1506" s="12">
        <v>0</v>
      </c>
      <c r="Z1506" s="12">
        <v>0</v>
      </c>
      <c r="AA1506" s="12">
        <v>0</v>
      </c>
      <c r="AB1506" s="12">
        <v>40007</v>
      </c>
      <c r="AC1506" s="12">
        <v>4253</v>
      </c>
    </row>
    <row r="1507" spans="1:29" x14ac:dyDescent="0.2">
      <c r="A1507" s="10"/>
      <c r="B1507" s="10"/>
      <c r="C1507" s="7" t="s">
        <v>545</v>
      </c>
      <c r="D1507" s="12">
        <v>164210</v>
      </c>
      <c r="E1507" s="12">
        <v>16938</v>
      </c>
      <c r="F1507" s="12">
        <v>61096</v>
      </c>
      <c r="G1507" s="12">
        <v>5561</v>
      </c>
      <c r="H1507" s="12">
        <v>0</v>
      </c>
      <c r="I1507" s="12">
        <v>0</v>
      </c>
      <c r="J1507" s="12">
        <v>62859</v>
      </c>
      <c r="K1507" s="12">
        <v>6410</v>
      </c>
      <c r="L1507" s="12">
        <v>35980</v>
      </c>
      <c r="M1507" s="12">
        <v>4498</v>
      </c>
      <c r="N1507" s="12">
        <v>0</v>
      </c>
      <c r="O1507" s="12">
        <v>0</v>
      </c>
      <c r="P1507" s="12">
        <v>0</v>
      </c>
      <c r="Q1507" s="12">
        <v>0</v>
      </c>
      <c r="R1507" s="12">
        <v>4275</v>
      </c>
      <c r="S1507" s="12">
        <v>469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2">
        <v>0</v>
      </c>
      <c r="Z1507" s="12">
        <v>0</v>
      </c>
      <c r="AA1507" s="12">
        <v>0</v>
      </c>
      <c r="AB1507" s="12">
        <v>0</v>
      </c>
      <c r="AC1507" s="12">
        <v>0</v>
      </c>
    </row>
    <row r="1508" spans="1:29" x14ac:dyDescent="0.2">
      <c r="A1508" s="8"/>
      <c r="B1508" s="8"/>
      <c r="C1508" s="7" t="s">
        <v>641</v>
      </c>
      <c r="D1508" s="12">
        <v>44555</v>
      </c>
      <c r="E1508" s="12">
        <v>4505</v>
      </c>
      <c r="F1508" s="12">
        <v>0</v>
      </c>
      <c r="G1508" s="12">
        <v>0</v>
      </c>
      <c r="H1508" s="12">
        <v>0</v>
      </c>
      <c r="I1508" s="12">
        <v>0</v>
      </c>
      <c r="J1508" s="12">
        <v>26152</v>
      </c>
      <c r="K1508" s="12">
        <v>2667</v>
      </c>
      <c r="L1508" s="12">
        <v>18403</v>
      </c>
      <c r="M1508" s="12">
        <v>1838</v>
      </c>
      <c r="N1508" s="12">
        <v>0</v>
      </c>
      <c r="O1508" s="12">
        <v>0</v>
      </c>
      <c r="P1508" s="12">
        <v>0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2">
        <v>0</v>
      </c>
      <c r="Z1508" s="12">
        <v>0</v>
      </c>
      <c r="AA1508" s="12">
        <v>0</v>
      </c>
      <c r="AB1508" s="12">
        <v>0</v>
      </c>
      <c r="AC1508" s="12">
        <v>0</v>
      </c>
    </row>
    <row r="1509" spans="1:29" x14ac:dyDescent="0.2">
      <c r="A1509" s="8"/>
      <c r="B1509" s="8"/>
      <c r="C1509" s="7" t="s">
        <v>642</v>
      </c>
      <c r="D1509" s="12">
        <v>8003</v>
      </c>
      <c r="E1509" s="12">
        <v>810</v>
      </c>
      <c r="F1509" s="12">
        <v>0</v>
      </c>
      <c r="G1509" s="12">
        <v>0</v>
      </c>
      <c r="H1509" s="12">
        <v>0</v>
      </c>
      <c r="I1509" s="12">
        <v>0</v>
      </c>
      <c r="J1509" s="12">
        <v>8003</v>
      </c>
      <c r="K1509" s="12">
        <v>810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2">
        <v>0</v>
      </c>
      <c r="Z1509" s="12">
        <v>0</v>
      </c>
      <c r="AA1509" s="12">
        <v>0</v>
      </c>
      <c r="AB1509" s="12">
        <v>0</v>
      </c>
      <c r="AC1509" s="12">
        <v>0</v>
      </c>
    </row>
    <row r="1510" spans="1:29" x14ac:dyDescent="0.2">
      <c r="A1510" s="8"/>
      <c r="B1510" s="8"/>
      <c r="C1510" s="7" t="s">
        <v>535</v>
      </c>
      <c r="D1510" s="12">
        <v>131427</v>
      </c>
      <c r="E1510" s="12">
        <v>13956</v>
      </c>
      <c r="F1510" s="12">
        <v>0</v>
      </c>
      <c r="G1510" s="12">
        <v>0</v>
      </c>
      <c r="H1510" s="12">
        <v>82473</v>
      </c>
      <c r="I1510" s="12">
        <v>8980</v>
      </c>
      <c r="J1510" s="12">
        <v>42201</v>
      </c>
      <c r="K1510" s="12">
        <v>4235</v>
      </c>
      <c r="L1510" s="12">
        <v>0</v>
      </c>
      <c r="M1510" s="12">
        <v>0</v>
      </c>
      <c r="N1510" s="12">
        <v>0</v>
      </c>
      <c r="O1510" s="12">
        <v>0</v>
      </c>
      <c r="P1510" s="12">
        <v>0</v>
      </c>
      <c r="Q1510" s="12">
        <v>0</v>
      </c>
      <c r="R1510" s="12">
        <v>6753</v>
      </c>
      <c r="S1510" s="12">
        <v>741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0</v>
      </c>
      <c r="AA1510" s="12">
        <v>0</v>
      </c>
      <c r="AB1510" s="12">
        <v>0</v>
      </c>
      <c r="AC1510" s="12">
        <v>0</v>
      </c>
    </row>
    <row r="1511" spans="1:29" x14ac:dyDescent="0.2">
      <c r="A1511" s="8"/>
      <c r="B1511" s="8"/>
      <c r="C1511" s="7" t="s">
        <v>699</v>
      </c>
      <c r="D1511" s="12">
        <v>95904</v>
      </c>
      <c r="E1511" s="12">
        <v>16488</v>
      </c>
      <c r="F1511" s="12">
        <v>0</v>
      </c>
      <c r="G1511" s="12">
        <v>0</v>
      </c>
      <c r="H1511" s="12">
        <v>0</v>
      </c>
      <c r="I1511" s="12">
        <v>0</v>
      </c>
      <c r="J1511" s="12">
        <v>0</v>
      </c>
      <c r="K1511" s="12">
        <v>0</v>
      </c>
      <c r="L1511" s="12">
        <v>0</v>
      </c>
      <c r="M1511" s="12">
        <v>0</v>
      </c>
      <c r="N1511" s="12">
        <v>37198</v>
      </c>
      <c r="O1511" s="12">
        <v>6970</v>
      </c>
      <c r="P1511" s="12">
        <v>0</v>
      </c>
      <c r="Q1511" s="12">
        <v>0</v>
      </c>
      <c r="R1511" s="12">
        <v>58706</v>
      </c>
      <c r="S1511" s="12">
        <v>9518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2">
        <v>0</v>
      </c>
      <c r="Z1511" s="12">
        <v>0</v>
      </c>
      <c r="AA1511" s="12">
        <v>0</v>
      </c>
      <c r="AB1511" s="12">
        <v>0</v>
      </c>
      <c r="AC1511" s="12">
        <v>0</v>
      </c>
    </row>
    <row r="1512" spans="1:29" x14ac:dyDescent="0.2">
      <c r="A1512" s="8"/>
      <c r="B1512" s="8"/>
      <c r="C1512" s="7" t="s">
        <v>541</v>
      </c>
      <c r="D1512" s="12">
        <v>270433</v>
      </c>
      <c r="E1512" s="12">
        <v>30625</v>
      </c>
      <c r="F1512" s="12">
        <v>0</v>
      </c>
      <c r="G1512" s="12">
        <v>0</v>
      </c>
      <c r="H1512" s="12">
        <v>0</v>
      </c>
      <c r="I1512" s="12">
        <v>0</v>
      </c>
      <c r="J1512" s="12">
        <v>105356</v>
      </c>
      <c r="K1512" s="12">
        <v>12947</v>
      </c>
      <c r="L1512" s="12">
        <v>165077</v>
      </c>
      <c r="M1512" s="12">
        <v>17678</v>
      </c>
      <c r="N1512" s="12">
        <v>0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0</v>
      </c>
      <c r="X1512" s="12">
        <v>0</v>
      </c>
      <c r="Y1512" s="12">
        <v>0</v>
      </c>
      <c r="Z1512" s="12">
        <v>0</v>
      </c>
      <c r="AA1512" s="12">
        <v>0</v>
      </c>
      <c r="AB1512" s="12">
        <v>0</v>
      </c>
      <c r="AC1512" s="12">
        <v>0</v>
      </c>
    </row>
    <row r="1513" spans="1:29" x14ac:dyDescent="0.2">
      <c r="A1513" s="8"/>
      <c r="B1513" s="8"/>
      <c r="C1513" s="7" t="s">
        <v>516</v>
      </c>
      <c r="D1513" s="12">
        <v>64207</v>
      </c>
      <c r="E1513" s="12">
        <v>10056</v>
      </c>
      <c r="F1513" s="12">
        <v>0</v>
      </c>
      <c r="G1513" s="12">
        <v>0</v>
      </c>
      <c r="H1513" s="12">
        <v>16859</v>
      </c>
      <c r="I1513" s="12">
        <v>3471</v>
      </c>
      <c r="J1513" s="12">
        <v>19285</v>
      </c>
      <c r="K1513" s="12">
        <v>1887</v>
      </c>
      <c r="L1513" s="12">
        <v>0</v>
      </c>
      <c r="M1513" s="12">
        <v>0</v>
      </c>
      <c r="N1513" s="12">
        <v>8949</v>
      </c>
      <c r="O1513" s="12">
        <v>1902</v>
      </c>
      <c r="P1513" s="12">
        <v>0</v>
      </c>
      <c r="Q1513" s="12">
        <v>0</v>
      </c>
      <c r="R1513" s="12">
        <v>0</v>
      </c>
      <c r="S1513" s="12">
        <v>0</v>
      </c>
      <c r="T1513" s="12">
        <v>19114</v>
      </c>
      <c r="U1513" s="12">
        <v>2796</v>
      </c>
      <c r="V1513" s="12">
        <v>0</v>
      </c>
      <c r="W1513" s="12">
        <v>0</v>
      </c>
      <c r="X1513" s="12">
        <v>0</v>
      </c>
      <c r="Y1513" s="12">
        <v>0</v>
      </c>
      <c r="Z1513" s="12">
        <v>0</v>
      </c>
      <c r="AA1513" s="12">
        <v>0</v>
      </c>
      <c r="AB1513" s="12">
        <v>0</v>
      </c>
      <c r="AC1513" s="12">
        <v>0</v>
      </c>
    </row>
    <row r="1514" spans="1:29" x14ac:dyDescent="0.2">
      <c r="A1514" s="8"/>
      <c r="B1514" s="8"/>
      <c r="C1514" s="7" t="s">
        <v>549</v>
      </c>
      <c r="D1514" s="12">
        <v>26229</v>
      </c>
      <c r="E1514" s="12">
        <v>3679</v>
      </c>
      <c r="F1514" s="12">
        <v>0</v>
      </c>
      <c r="G1514" s="12">
        <v>0</v>
      </c>
      <c r="H1514" s="12">
        <v>8941</v>
      </c>
      <c r="I1514" s="12">
        <v>1841</v>
      </c>
      <c r="J1514" s="12">
        <v>0</v>
      </c>
      <c r="K1514" s="12">
        <v>0</v>
      </c>
      <c r="L1514" s="12">
        <v>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0</v>
      </c>
      <c r="AA1514" s="12">
        <v>0</v>
      </c>
      <c r="AB1514" s="12">
        <v>17288</v>
      </c>
      <c r="AC1514" s="12">
        <v>1838</v>
      </c>
    </row>
    <row r="1515" spans="1:29" x14ac:dyDescent="0.2">
      <c r="A1515" s="8"/>
      <c r="B1515" s="8"/>
      <c r="C1515" s="7" t="s">
        <v>759</v>
      </c>
      <c r="D1515" s="12">
        <v>62651</v>
      </c>
      <c r="E1515" s="12">
        <v>6435</v>
      </c>
      <c r="F1515" s="12">
        <v>0</v>
      </c>
      <c r="G1515" s="12">
        <v>0</v>
      </c>
      <c r="H1515" s="12">
        <v>0</v>
      </c>
      <c r="I1515" s="12">
        <v>0</v>
      </c>
      <c r="J1515" s="12">
        <v>0</v>
      </c>
      <c r="K1515" s="12">
        <v>0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11354</v>
      </c>
      <c r="S1515" s="12">
        <v>1304</v>
      </c>
      <c r="T1515" s="12">
        <v>0</v>
      </c>
      <c r="U1515" s="12">
        <v>0</v>
      </c>
      <c r="V1515" s="12">
        <v>51297</v>
      </c>
      <c r="W1515" s="12">
        <v>5131</v>
      </c>
      <c r="X1515" s="12">
        <v>0</v>
      </c>
      <c r="Y1515" s="12">
        <v>0</v>
      </c>
      <c r="Z1515" s="12">
        <v>0</v>
      </c>
      <c r="AA1515" s="12">
        <v>0</v>
      </c>
      <c r="AB1515" s="12">
        <v>0</v>
      </c>
      <c r="AC1515" s="12">
        <v>0</v>
      </c>
    </row>
    <row r="1516" spans="1:29" x14ac:dyDescent="0.2">
      <c r="A1516" s="8"/>
      <c r="B1516" s="8"/>
      <c r="C1516" s="7" t="s">
        <v>546</v>
      </c>
      <c r="D1516" s="12">
        <v>76164</v>
      </c>
      <c r="E1516" s="12">
        <v>8445</v>
      </c>
      <c r="F1516" s="12">
        <v>0</v>
      </c>
      <c r="G1516" s="12">
        <v>0</v>
      </c>
      <c r="H1516" s="12">
        <v>44836</v>
      </c>
      <c r="I1516" s="12">
        <v>5032</v>
      </c>
      <c r="J1516" s="12">
        <v>23515</v>
      </c>
      <c r="K1516" s="12">
        <v>2633</v>
      </c>
      <c r="L1516" s="12">
        <v>7813</v>
      </c>
      <c r="M1516" s="12">
        <v>780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2">
        <v>0</v>
      </c>
      <c r="Z1516" s="12">
        <v>0</v>
      </c>
      <c r="AA1516" s="12">
        <v>0</v>
      </c>
      <c r="AB1516" s="12">
        <v>0</v>
      </c>
      <c r="AC1516" s="12">
        <v>0</v>
      </c>
    </row>
    <row r="1517" spans="1:29" x14ac:dyDescent="0.2">
      <c r="A1517" s="8"/>
      <c r="B1517" s="8"/>
      <c r="C1517" s="7" t="s">
        <v>536</v>
      </c>
      <c r="D1517" s="12">
        <v>129322</v>
      </c>
      <c r="E1517" s="12">
        <v>13739</v>
      </c>
      <c r="F1517" s="12">
        <v>0</v>
      </c>
      <c r="G1517" s="12">
        <v>0</v>
      </c>
      <c r="H1517" s="12">
        <v>0</v>
      </c>
      <c r="I1517" s="12">
        <v>0</v>
      </c>
      <c r="J1517" s="12">
        <v>57736</v>
      </c>
      <c r="K1517" s="12">
        <v>6099</v>
      </c>
      <c r="L1517" s="12">
        <v>0</v>
      </c>
      <c r="M1517" s="12">
        <v>0</v>
      </c>
      <c r="N1517" s="12">
        <v>0</v>
      </c>
      <c r="O1517" s="12">
        <v>0</v>
      </c>
      <c r="P1517" s="12">
        <v>0</v>
      </c>
      <c r="Q1517" s="12">
        <v>0</v>
      </c>
      <c r="R1517" s="12">
        <v>64228</v>
      </c>
      <c r="S1517" s="12">
        <v>6563</v>
      </c>
      <c r="T1517" s="12">
        <v>7358</v>
      </c>
      <c r="U1517" s="12">
        <v>1077</v>
      </c>
      <c r="V1517" s="12">
        <v>0</v>
      </c>
      <c r="W1517" s="12">
        <v>0</v>
      </c>
      <c r="X1517" s="12">
        <v>0</v>
      </c>
      <c r="Y1517" s="12">
        <v>0</v>
      </c>
      <c r="Z1517" s="12">
        <v>0</v>
      </c>
      <c r="AA1517" s="12">
        <v>0</v>
      </c>
      <c r="AB1517" s="12">
        <v>0</v>
      </c>
      <c r="AC1517" s="12">
        <v>0</v>
      </c>
    </row>
    <row r="1518" spans="1:29" x14ac:dyDescent="0.2">
      <c r="A1518" s="8"/>
      <c r="B1518" s="8"/>
      <c r="C1518" s="7" t="s">
        <v>453</v>
      </c>
      <c r="D1518" s="12">
        <v>22178</v>
      </c>
      <c r="E1518" s="12">
        <v>2267</v>
      </c>
      <c r="F1518" s="12">
        <v>0</v>
      </c>
      <c r="G1518" s="12">
        <v>0</v>
      </c>
      <c r="H1518" s="12">
        <v>14482</v>
      </c>
      <c r="I1518" s="12">
        <v>1296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0</v>
      </c>
      <c r="AA1518" s="12">
        <v>0</v>
      </c>
      <c r="AB1518" s="12">
        <v>7696</v>
      </c>
      <c r="AC1518" s="12">
        <v>971</v>
      </c>
    </row>
    <row r="1519" spans="1:29" x14ac:dyDescent="0.2">
      <c r="A1519" s="8"/>
      <c r="B1519" s="8"/>
      <c r="C1519" s="7" t="s">
        <v>555</v>
      </c>
      <c r="D1519" s="12">
        <v>8326</v>
      </c>
      <c r="E1519" s="12">
        <v>745</v>
      </c>
      <c r="F1519" s="12">
        <v>0</v>
      </c>
      <c r="G1519" s="12">
        <v>0</v>
      </c>
      <c r="H1519" s="12">
        <v>8326</v>
      </c>
      <c r="I1519" s="12">
        <v>745</v>
      </c>
      <c r="J1519" s="12">
        <v>0</v>
      </c>
      <c r="K1519" s="12">
        <v>0</v>
      </c>
      <c r="L1519" s="12">
        <v>0</v>
      </c>
      <c r="M1519" s="12">
        <v>0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12">
        <v>0</v>
      </c>
      <c r="AB1519" s="12">
        <v>0</v>
      </c>
      <c r="AC1519" s="12">
        <v>0</v>
      </c>
    </row>
    <row r="1520" spans="1:29" x14ac:dyDescent="0.2">
      <c r="A1520" s="8"/>
      <c r="B1520" s="8"/>
      <c r="C1520" s="7" t="s">
        <v>282</v>
      </c>
      <c r="D1520" s="12">
        <v>65777</v>
      </c>
      <c r="E1520" s="12">
        <v>19418</v>
      </c>
      <c r="F1520" s="12">
        <v>0</v>
      </c>
      <c r="G1520" s="12">
        <v>0</v>
      </c>
      <c r="H1520" s="12">
        <v>0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0</v>
      </c>
      <c r="P1520" s="12">
        <v>4519</v>
      </c>
      <c r="Q1520" s="12">
        <v>1111</v>
      </c>
      <c r="R1520" s="12">
        <v>0</v>
      </c>
      <c r="S1520" s="12">
        <v>0</v>
      </c>
      <c r="T1520" s="12">
        <v>0</v>
      </c>
      <c r="U1520" s="12">
        <v>0</v>
      </c>
      <c r="V1520" s="12">
        <v>0</v>
      </c>
      <c r="W1520" s="12">
        <v>0</v>
      </c>
      <c r="X1520" s="12">
        <v>0</v>
      </c>
      <c r="Y1520" s="12">
        <v>0</v>
      </c>
      <c r="Z1520" s="12">
        <v>0</v>
      </c>
      <c r="AA1520" s="12">
        <v>0</v>
      </c>
      <c r="AB1520" s="12">
        <v>61258</v>
      </c>
      <c r="AC1520" s="12">
        <v>18307</v>
      </c>
    </row>
    <row r="1521" spans="1:29" x14ac:dyDescent="0.2">
      <c r="A1521" s="8"/>
      <c r="B1521" s="8"/>
      <c r="C1521" s="7" t="s">
        <v>398</v>
      </c>
      <c r="D1521" s="12">
        <v>275357</v>
      </c>
      <c r="E1521" s="12">
        <v>82578</v>
      </c>
      <c r="F1521" s="12">
        <v>0</v>
      </c>
      <c r="G1521" s="12">
        <v>0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0</v>
      </c>
      <c r="N1521" s="12">
        <v>0</v>
      </c>
      <c r="O1521" s="12">
        <v>0</v>
      </c>
      <c r="P1521" s="12">
        <v>113303</v>
      </c>
      <c r="Q1521" s="12">
        <v>27863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v>0</v>
      </c>
      <c r="Y1521" s="12">
        <v>0</v>
      </c>
      <c r="Z1521" s="12">
        <v>0</v>
      </c>
      <c r="AA1521" s="12">
        <v>0</v>
      </c>
      <c r="AB1521" s="12">
        <v>162054</v>
      </c>
      <c r="AC1521" s="12">
        <v>54715</v>
      </c>
    </row>
    <row r="1522" spans="1:29" x14ac:dyDescent="0.2">
      <c r="A1522" s="8"/>
      <c r="B1522" s="8"/>
      <c r="C1522" s="7" t="s">
        <v>129</v>
      </c>
      <c r="D1522" s="12">
        <v>972661</v>
      </c>
      <c r="E1522" s="12">
        <v>37402</v>
      </c>
      <c r="F1522" s="12">
        <v>188501</v>
      </c>
      <c r="G1522" s="12">
        <v>7090</v>
      </c>
      <c r="H1522" s="12">
        <v>238610</v>
      </c>
      <c r="I1522" s="12">
        <v>9294</v>
      </c>
      <c r="J1522" s="12">
        <v>144053</v>
      </c>
      <c r="K1522" s="12">
        <v>5666</v>
      </c>
      <c r="L1522" s="12">
        <v>0</v>
      </c>
      <c r="M1522" s="12">
        <v>0</v>
      </c>
      <c r="N1522" s="12">
        <v>15683</v>
      </c>
      <c r="O1522" s="12">
        <v>571</v>
      </c>
      <c r="P1522" s="12">
        <v>26493</v>
      </c>
      <c r="Q1522" s="12">
        <v>915</v>
      </c>
      <c r="R1522" s="12">
        <v>41289</v>
      </c>
      <c r="S1522" s="12">
        <v>1566</v>
      </c>
      <c r="T1522" s="12">
        <v>43026</v>
      </c>
      <c r="U1522" s="12">
        <v>1702</v>
      </c>
      <c r="V1522" s="12">
        <v>46547</v>
      </c>
      <c r="W1522" s="12">
        <v>2001</v>
      </c>
      <c r="X1522" s="12">
        <v>22119</v>
      </c>
      <c r="Y1522" s="12">
        <v>822</v>
      </c>
      <c r="Z1522" s="12">
        <v>92614</v>
      </c>
      <c r="AA1522" s="12">
        <v>3500</v>
      </c>
      <c r="AB1522" s="12">
        <v>113726</v>
      </c>
      <c r="AC1522" s="12">
        <v>4275</v>
      </c>
    </row>
    <row r="1523" spans="1:29" x14ac:dyDescent="0.2">
      <c r="A1523" s="8"/>
      <c r="B1523" s="8"/>
      <c r="C1523" s="7" t="s">
        <v>186</v>
      </c>
      <c r="D1523" s="12">
        <v>8335</v>
      </c>
      <c r="E1523" s="12">
        <v>133</v>
      </c>
      <c r="F1523" s="12">
        <v>0</v>
      </c>
      <c r="G1523" s="12">
        <v>0</v>
      </c>
      <c r="H1523" s="12">
        <v>0</v>
      </c>
      <c r="I1523" s="12">
        <v>0</v>
      </c>
      <c r="J1523" s="12">
        <v>165</v>
      </c>
      <c r="K1523" s="12">
        <v>8</v>
      </c>
      <c r="L1523" s="12">
        <v>0</v>
      </c>
      <c r="M1523" s="12">
        <v>0</v>
      </c>
      <c r="N1523" s="12">
        <v>0</v>
      </c>
      <c r="O1523" s="12">
        <v>0</v>
      </c>
      <c r="P1523" s="12">
        <v>655</v>
      </c>
      <c r="Q1523" s="12">
        <v>24</v>
      </c>
      <c r="R1523" s="12">
        <v>0</v>
      </c>
      <c r="S1523" s="12">
        <v>0</v>
      </c>
      <c r="T1523" s="12">
        <v>165</v>
      </c>
      <c r="U1523" s="12">
        <v>7</v>
      </c>
      <c r="V1523" s="12">
        <v>0</v>
      </c>
      <c r="W1523" s="12">
        <v>0</v>
      </c>
      <c r="X1523" s="12">
        <v>0</v>
      </c>
      <c r="Y1523" s="12">
        <v>0</v>
      </c>
      <c r="Z1523" s="12">
        <v>0</v>
      </c>
      <c r="AA1523" s="12">
        <v>0</v>
      </c>
      <c r="AB1523" s="12">
        <v>7350</v>
      </c>
      <c r="AC1523" s="12">
        <v>94</v>
      </c>
    </row>
    <row r="1524" spans="1:29" x14ac:dyDescent="0.2">
      <c r="A1524" s="8"/>
      <c r="B1524" s="8"/>
      <c r="C1524" s="7" t="s">
        <v>187</v>
      </c>
      <c r="D1524" s="12">
        <v>9125</v>
      </c>
      <c r="E1524" s="12">
        <v>68</v>
      </c>
      <c r="F1524" s="12">
        <v>0</v>
      </c>
      <c r="G1524" s="12">
        <v>0</v>
      </c>
      <c r="H1524" s="12">
        <v>391</v>
      </c>
      <c r="I1524" s="12">
        <v>6</v>
      </c>
      <c r="J1524" s="12">
        <v>0</v>
      </c>
      <c r="K1524" s="12">
        <v>0</v>
      </c>
      <c r="L1524" s="12">
        <v>842</v>
      </c>
      <c r="M1524" s="12">
        <v>8</v>
      </c>
      <c r="N1524" s="12">
        <v>0</v>
      </c>
      <c r="O1524" s="12">
        <v>0</v>
      </c>
      <c r="P1524" s="12">
        <v>7892</v>
      </c>
      <c r="Q1524" s="12">
        <v>54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2">
        <v>0</v>
      </c>
      <c r="Z1524" s="12">
        <v>0</v>
      </c>
      <c r="AA1524" s="12">
        <v>0</v>
      </c>
      <c r="AB1524" s="12">
        <v>0</v>
      </c>
      <c r="AC1524" s="12">
        <v>0</v>
      </c>
    </row>
    <row r="1525" spans="1:29" x14ac:dyDescent="0.2">
      <c r="A1525" s="8"/>
      <c r="B1525" s="8"/>
      <c r="C1525" s="7" t="s">
        <v>188</v>
      </c>
      <c r="D1525" s="12">
        <v>438</v>
      </c>
      <c r="E1525" s="12">
        <v>6</v>
      </c>
      <c r="F1525" s="12">
        <v>0</v>
      </c>
      <c r="G1525" s="12">
        <v>0</v>
      </c>
      <c r="H1525" s="12">
        <v>0</v>
      </c>
      <c r="I1525" s="12">
        <v>0</v>
      </c>
      <c r="J1525" s="12">
        <v>0</v>
      </c>
      <c r="K1525" s="12">
        <v>0</v>
      </c>
      <c r="L1525" s="12">
        <v>80</v>
      </c>
      <c r="M1525" s="12">
        <v>2</v>
      </c>
      <c r="N1525" s="12">
        <v>0</v>
      </c>
      <c r="O1525" s="12">
        <v>0</v>
      </c>
      <c r="P1525" s="12">
        <v>0</v>
      </c>
      <c r="Q1525" s="12">
        <v>0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0</v>
      </c>
      <c r="X1525" s="12">
        <v>358</v>
      </c>
      <c r="Y1525" s="12">
        <v>4</v>
      </c>
      <c r="Z1525" s="12">
        <v>0</v>
      </c>
      <c r="AA1525" s="12">
        <v>0</v>
      </c>
      <c r="AB1525" s="12">
        <v>0</v>
      </c>
      <c r="AC1525" s="12">
        <v>0</v>
      </c>
    </row>
    <row r="1526" spans="1:29" x14ac:dyDescent="0.2">
      <c r="A1526" s="8"/>
      <c r="B1526" s="8"/>
      <c r="C1526" s="7" t="s">
        <v>190</v>
      </c>
      <c r="D1526" s="12">
        <v>9649</v>
      </c>
      <c r="E1526" s="12">
        <v>1122</v>
      </c>
      <c r="F1526" s="12">
        <v>0</v>
      </c>
      <c r="G1526" s="12">
        <v>0</v>
      </c>
      <c r="H1526" s="12">
        <v>4799</v>
      </c>
      <c r="I1526" s="12">
        <v>558</v>
      </c>
      <c r="J1526" s="12">
        <v>4850</v>
      </c>
      <c r="K1526" s="12">
        <v>564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12">
        <v>0</v>
      </c>
      <c r="U1526" s="12">
        <v>0</v>
      </c>
      <c r="V1526" s="12">
        <v>0</v>
      </c>
      <c r="W1526" s="12">
        <v>0</v>
      </c>
      <c r="X1526" s="12">
        <v>0</v>
      </c>
      <c r="Y1526" s="12">
        <v>0</v>
      </c>
      <c r="Z1526" s="12">
        <v>0</v>
      </c>
      <c r="AA1526" s="12">
        <v>0</v>
      </c>
      <c r="AB1526" s="12">
        <v>0</v>
      </c>
      <c r="AC1526" s="12">
        <v>0</v>
      </c>
    </row>
    <row r="1527" spans="1:29" x14ac:dyDescent="0.2">
      <c r="A1527" s="8"/>
      <c r="B1527" s="9"/>
      <c r="C1527" s="7" t="s">
        <v>191</v>
      </c>
      <c r="D1527" s="12">
        <v>8746</v>
      </c>
      <c r="E1527" s="12">
        <v>1859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8746</v>
      </c>
      <c r="O1527" s="12">
        <v>1859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2">
        <v>0</v>
      </c>
      <c r="Z1527" s="12">
        <v>0</v>
      </c>
      <c r="AA1527" s="12">
        <v>0</v>
      </c>
      <c r="AB1527" s="12">
        <v>0</v>
      </c>
      <c r="AC1527" s="12">
        <v>0</v>
      </c>
    </row>
    <row r="1528" spans="1:29" x14ac:dyDescent="0.2">
      <c r="A1528" s="8"/>
      <c r="B1528" s="6" t="s">
        <v>78</v>
      </c>
      <c r="C1528" s="7" t="s">
        <v>79</v>
      </c>
      <c r="D1528" s="12">
        <v>18392</v>
      </c>
      <c r="E1528" s="12">
        <v>7690</v>
      </c>
      <c r="F1528" s="12">
        <v>0</v>
      </c>
      <c r="G1528" s="12">
        <v>0</v>
      </c>
      <c r="H1528" s="12">
        <v>0</v>
      </c>
      <c r="I1528" s="12">
        <v>0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12">
        <v>18392</v>
      </c>
      <c r="U1528" s="12">
        <v>7690</v>
      </c>
      <c r="V1528" s="12">
        <v>0</v>
      </c>
      <c r="W1528" s="12">
        <v>0</v>
      </c>
      <c r="X1528" s="12">
        <v>0</v>
      </c>
      <c r="Y1528" s="12">
        <v>0</v>
      </c>
      <c r="Z1528" s="12">
        <v>0</v>
      </c>
      <c r="AA1528" s="12">
        <v>0</v>
      </c>
      <c r="AB1528" s="12">
        <v>0</v>
      </c>
      <c r="AC1528" s="12">
        <v>0</v>
      </c>
    </row>
    <row r="1529" spans="1:29" x14ac:dyDescent="0.2">
      <c r="A1529" s="8"/>
      <c r="B1529" s="9"/>
      <c r="C1529" s="7" t="s">
        <v>80</v>
      </c>
      <c r="D1529" s="12">
        <v>813</v>
      </c>
      <c r="E1529" s="12">
        <v>340</v>
      </c>
      <c r="F1529" s="12">
        <v>0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  <c r="L1529" s="12">
        <v>0</v>
      </c>
      <c r="M1529" s="12">
        <v>0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813</v>
      </c>
      <c r="U1529" s="12">
        <v>340</v>
      </c>
      <c r="V1529" s="12">
        <v>0</v>
      </c>
      <c r="W1529" s="12">
        <v>0</v>
      </c>
      <c r="X1529" s="12">
        <v>0</v>
      </c>
      <c r="Y1529" s="12">
        <v>0</v>
      </c>
      <c r="Z1529" s="12">
        <v>0</v>
      </c>
      <c r="AA1529" s="12">
        <v>0</v>
      </c>
      <c r="AB1529" s="12">
        <v>0</v>
      </c>
      <c r="AC1529" s="12">
        <v>0</v>
      </c>
    </row>
    <row r="1530" spans="1:29" x14ac:dyDescent="0.2">
      <c r="A1530" s="8"/>
      <c r="B1530" s="6" t="s">
        <v>81</v>
      </c>
      <c r="C1530" s="7" t="s">
        <v>133</v>
      </c>
      <c r="D1530" s="12">
        <v>399397</v>
      </c>
      <c r="E1530" s="12">
        <v>196188</v>
      </c>
      <c r="F1530" s="12">
        <v>50881</v>
      </c>
      <c r="G1530" s="12">
        <v>26689</v>
      </c>
      <c r="H1530" s="12">
        <v>57369</v>
      </c>
      <c r="I1530" s="12">
        <v>24856</v>
      </c>
      <c r="J1530" s="12">
        <v>74896</v>
      </c>
      <c r="K1530" s="12">
        <v>34571</v>
      </c>
      <c r="L1530" s="12">
        <v>88219</v>
      </c>
      <c r="M1530" s="12">
        <v>46918</v>
      </c>
      <c r="N1530" s="12">
        <v>0</v>
      </c>
      <c r="O1530" s="12">
        <v>0</v>
      </c>
      <c r="P1530" s="12">
        <v>0</v>
      </c>
      <c r="Q1530" s="12">
        <v>0</v>
      </c>
      <c r="R1530" s="12">
        <v>18110</v>
      </c>
      <c r="S1530" s="12">
        <v>9923</v>
      </c>
      <c r="T1530" s="12">
        <v>47</v>
      </c>
      <c r="U1530" s="12">
        <v>105</v>
      </c>
      <c r="V1530" s="12">
        <v>74108</v>
      </c>
      <c r="W1530" s="12">
        <v>34568</v>
      </c>
      <c r="X1530" s="12">
        <v>0</v>
      </c>
      <c r="Y1530" s="12">
        <v>0</v>
      </c>
      <c r="Z1530" s="12">
        <v>17361</v>
      </c>
      <c r="AA1530" s="12">
        <v>8756</v>
      </c>
      <c r="AB1530" s="12">
        <v>18406</v>
      </c>
      <c r="AC1530" s="12">
        <v>9802</v>
      </c>
    </row>
    <row r="1531" spans="1:29" x14ac:dyDescent="0.2">
      <c r="A1531" s="8"/>
      <c r="B1531" s="8"/>
      <c r="C1531" s="7" t="s">
        <v>102</v>
      </c>
      <c r="D1531" s="12">
        <v>4446314</v>
      </c>
      <c r="E1531" s="12">
        <v>798421</v>
      </c>
      <c r="F1531" s="12">
        <v>95548</v>
      </c>
      <c r="G1531" s="12">
        <v>18008</v>
      </c>
      <c r="H1531" s="12">
        <v>289227</v>
      </c>
      <c r="I1531" s="12">
        <v>54570</v>
      </c>
      <c r="J1531" s="12">
        <v>377646</v>
      </c>
      <c r="K1531" s="12">
        <v>64544</v>
      </c>
      <c r="L1531" s="12">
        <v>86271</v>
      </c>
      <c r="M1531" s="12">
        <v>15386</v>
      </c>
      <c r="N1531" s="12">
        <v>398021</v>
      </c>
      <c r="O1531" s="12">
        <v>72720</v>
      </c>
      <c r="P1531" s="12">
        <v>400739</v>
      </c>
      <c r="Q1531" s="12">
        <v>72761</v>
      </c>
      <c r="R1531" s="12">
        <v>338108</v>
      </c>
      <c r="S1531" s="12">
        <v>59961</v>
      </c>
      <c r="T1531" s="12">
        <v>619386</v>
      </c>
      <c r="U1531" s="12">
        <v>112759</v>
      </c>
      <c r="V1531" s="12">
        <v>497595</v>
      </c>
      <c r="W1531" s="12">
        <v>91471</v>
      </c>
      <c r="X1531" s="12">
        <v>205246</v>
      </c>
      <c r="Y1531" s="12">
        <v>36536</v>
      </c>
      <c r="Z1531" s="12">
        <v>658215</v>
      </c>
      <c r="AA1531" s="12">
        <v>116195</v>
      </c>
      <c r="AB1531" s="12">
        <v>480312</v>
      </c>
      <c r="AC1531" s="12">
        <v>83510</v>
      </c>
    </row>
    <row r="1532" spans="1:29" x14ac:dyDescent="0.2">
      <c r="A1532" s="8"/>
      <c r="B1532" s="9"/>
      <c r="C1532" s="7" t="s">
        <v>580</v>
      </c>
      <c r="D1532" s="12">
        <v>2558</v>
      </c>
      <c r="E1532" s="12">
        <v>1419</v>
      </c>
      <c r="F1532" s="12">
        <v>298</v>
      </c>
      <c r="G1532" s="12">
        <v>141</v>
      </c>
      <c r="H1532" s="12">
        <v>530</v>
      </c>
      <c r="I1532" s="12">
        <v>201</v>
      </c>
      <c r="J1532" s="12">
        <v>0</v>
      </c>
      <c r="K1532" s="12">
        <v>0</v>
      </c>
      <c r="L1532" s="12">
        <v>310</v>
      </c>
      <c r="M1532" s="12">
        <v>287</v>
      </c>
      <c r="N1532" s="12">
        <v>0</v>
      </c>
      <c r="O1532" s="12">
        <v>0</v>
      </c>
      <c r="P1532" s="12">
        <v>0</v>
      </c>
      <c r="Q1532" s="12">
        <v>0</v>
      </c>
      <c r="R1532" s="12">
        <v>457</v>
      </c>
      <c r="S1532" s="12">
        <v>250</v>
      </c>
      <c r="T1532" s="12">
        <v>24</v>
      </c>
      <c r="U1532" s="12">
        <v>54</v>
      </c>
      <c r="V1532" s="12">
        <v>0</v>
      </c>
      <c r="W1532" s="12">
        <v>0</v>
      </c>
      <c r="X1532" s="12">
        <v>0</v>
      </c>
      <c r="Y1532" s="12">
        <v>0</v>
      </c>
      <c r="Z1532" s="12">
        <v>486</v>
      </c>
      <c r="AA1532" s="12">
        <v>245</v>
      </c>
      <c r="AB1532" s="12">
        <v>453</v>
      </c>
      <c r="AC1532" s="12">
        <v>241</v>
      </c>
    </row>
    <row r="1533" spans="1:29" x14ac:dyDescent="0.2">
      <c r="A1533" s="8"/>
      <c r="B1533" s="6" t="s">
        <v>283</v>
      </c>
      <c r="C1533" s="7" t="s">
        <v>315</v>
      </c>
      <c r="D1533" s="12">
        <v>420</v>
      </c>
      <c r="E1533" s="12">
        <v>76</v>
      </c>
      <c r="F1533" s="12">
        <v>0</v>
      </c>
      <c r="G1533" s="12">
        <v>0</v>
      </c>
      <c r="H1533" s="12">
        <v>60</v>
      </c>
      <c r="I1533" s="12">
        <v>10</v>
      </c>
      <c r="J1533" s="12">
        <v>60</v>
      </c>
      <c r="K1533" s="12">
        <v>10</v>
      </c>
      <c r="L1533" s="12">
        <v>300</v>
      </c>
      <c r="M1533" s="12">
        <v>56</v>
      </c>
      <c r="N1533" s="12">
        <v>0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v>0</v>
      </c>
      <c r="Z1533" s="12">
        <v>0</v>
      </c>
      <c r="AA1533" s="12">
        <v>0</v>
      </c>
      <c r="AB1533" s="12">
        <v>0</v>
      </c>
      <c r="AC1533" s="12">
        <v>0</v>
      </c>
    </row>
    <row r="1534" spans="1:29" x14ac:dyDescent="0.2">
      <c r="A1534" s="8"/>
      <c r="B1534" s="9"/>
      <c r="C1534" s="7" t="s">
        <v>284</v>
      </c>
      <c r="D1534" s="12">
        <v>31098</v>
      </c>
      <c r="E1534" s="12">
        <v>184</v>
      </c>
      <c r="F1534" s="12">
        <v>9936</v>
      </c>
      <c r="G1534" s="12">
        <v>46</v>
      </c>
      <c r="H1534" s="12">
        <v>0</v>
      </c>
      <c r="I1534" s="12">
        <v>0</v>
      </c>
      <c r="J1534" s="12">
        <v>0</v>
      </c>
      <c r="K1534" s="12">
        <v>0</v>
      </c>
      <c r="L1534" s="12">
        <v>2170</v>
      </c>
      <c r="M1534" s="12">
        <v>48</v>
      </c>
      <c r="N1534" s="12">
        <v>17592</v>
      </c>
      <c r="O1534" s="12">
        <v>44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1400</v>
      </c>
      <c r="W1534" s="12">
        <v>46</v>
      </c>
      <c r="X1534" s="12">
        <v>0</v>
      </c>
      <c r="Y1534" s="12">
        <v>0</v>
      </c>
      <c r="Z1534" s="12">
        <v>0</v>
      </c>
      <c r="AA1534" s="12">
        <v>0</v>
      </c>
      <c r="AB1534" s="12">
        <v>0</v>
      </c>
      <c r="AC1534" s="12">
        <v>0</v>
      </c>
    </row>
    <row r="1535" spans="1:29" x14ac:dyDescent="0.2">
      <c r="A1535" s="8"/>
      <c r="B1535" s="6" t="s">
        <v>158</v>
      </c>
      <c r="C1535" s="7" t="s">
        <v>392</v>
      </c>
      <c r="D1535" s="12">
        <v>1374640</v>
      </c>
      <c r="E1535" s="12">
        <v>2217579</v>
      </c>
      <c r="F1535" s="12">
        <v>132069</v>
      </c>
      <c r="G1535" s="12">
        <v>215614</v>
      </c>
      <c r="H1535" s="12">
        <v>175662</v>
      </c>
      <c r="I1535" s="12">
        <v>289009</v>
      </c>
      <c r="J1535" s="12">
        <v>99187</v>
      </c>
      <c r="K1535" s="12">
        <v>164045</v>
      </c>
      <c r="L1535" s="12">
        <v>224381</v>
      </c>
      <c r="M1535" s="12">
        <v>368811</v>
      </c>
      <c r="N1535" s="12">
        <v>175833</v>
      </c>
      <c r="O1535" s="12">
        <v>286016</v>
      </c>
      <c r="P1535" s="12">
        <v>127225</v>
      </c>
      <c r="Q1535" s="12">
        <v>202955</v>
      </c>
      <c r="R1535" s="12">
        <v>89755</v>
      </c>
      <c r="S1535" s="12">
        <v>140919</v>
      </c>
      <c r="T1535" s="12">
        <v>52178</v>
      </c>
      <c r="U1535" s="12">
        <v>81894</v>
      </c>
      <c r="V1535" s="12">
        <v>78020</v>
      </c>
      <c r="W1535" s="12">
        <v>122461</v>
      </c>
      <c r="X1535" s="12">
        <v>64706</v>
      </c>
      <c r="Y1535" s="12">
        <v>101572</v>
      </c>
      <c r="Z1535" s="12">
        <v>90809</v>
      </c>
      <c r="AA1535" s="12">
        <v>142541</v>
      </c>
      <c r="AB1535" s="12">
        <v>64815</v>
      </c>
      <c r="AC1535" s="12">
        <v>101742</v>
      </c>
    </row>
    <row r="1536" spans="1:29" x14ac:dyDescent="0.2">
      <c r="A1536" s="8"/>
      <c r="B1536" s="9"/>
      <c r="C1536" s="7" t="s">
        <v>517</v>
      </c>
      <c r="D1536" s="12">
        <v>6766</v>
      </c>
      <c r="E1536" s="12">
        <v>10613</v>
      </c>
      <c r="F1536" s="12">
        <v>6766</v>
      </c>
      <c r="G1536" s="12">
        <v>10613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0</v>
      </c>
      <c r="AA1536" s="12">
        <v>0</v>
      </c>
      <c r="AB1536" s="12">
        <v>0</v>
      </c>
      <c r="AC1536" s="12">
        <v>0</v>
      </c>
    </row>
    <row r="1537" spans="1:29" x14ac:dyDescent="0.2">
      <c r="A1537" s="8"/>
      <c r="B1537" s="6" t="s">
        <v>474</v>
      </c>
      <c r="C1537" s="7" t="s">
        <v>475</v>
      </c>
      <c r="D1537" s="12">
        <v>308943</v>
      </c>
      <c r="E1537" s="12">
        <v>56875</v>
      </c>
      <c r="F1537" s="12">
        <v>0</v>
      </c>
      <c r="G1537" s="12">
        <v>0</v>
      </c>
      <c r="H1537" s="12">
        <v>25114</v>
      </c>
      <c r="I1537" s="12">
        <v>4457</v>
      </c>
      <c r="J1537" s="12">
        <v>20973</v>
      </c>
      <c r="K1537" s="12">
        <v>3963</v>
      </c>
      <c r="L1537" s="12">
        <v>29694</v>
      </c>
      <c r="M1537" s="12">
        <v>4706</v>
      </c>
      <c r="N1537" s="12">
        <v>20077</v>
      </c>
      <c r="O1537" s="12">
        <v>4494</v>
      </c>
      <c r="P1537" s="12">
        <v>40303</v>
      </c>
      <c r="Q1537" s="12">
        <v>7984</v>
      </c>
      <c r="R1537" s="12">
        <v>18886</v>
      </c>
      <c r="S1537" s="12">
        <v>2822</v>
      </c>
      <c r="T1537" s="12">
        <v>43223</v>
      </c>
      <c r="U1537" s="12">
        <v>7146</v>
      </c>
      <c r="V1537" s="12">
        <v>46000</v>
      </c>
      <c r="W1537" s="12">
        <v>8189</v>
      </c>
      <c r="X1537" s="12">
        <v>21538</v>
      </c>
      <c r="Y1537" s="12">
        <v>4259</v>
      </c>
      <c r="Z1537" s="12">
        <v>20863</v>
      </c>
      <c r="AA1537" s="12">
        <v>4095</v>
      </c>
      <c r="AB1537" s="12">
        <v>22272</v>
      </c>
      <c r="AC1537" s="12">
        <v>4760</v>
      </c>
    </row>
    <row r="1538" spans="1:29" x14ac:dyDescent="0.2">
      <c r="A1538" s="8"/>
      <c r="B1538" s="9"/>
      <c r="C1538" s="7" t="s">
        <v>525</v>
      </c>
      <c r="D1538" s="12">
        <v>2719</v>
      </c>
      <c r="E1538" s="12">
        <v>935</v>
      </c>
      <c r="F1538" s="12">
        <v>2719</v>
      </c>
      <c r="G1538" s="12">
        <v>935</v>
      </c>
      <c r="H1538" s="12">
        <v>0</v>
      </c>
      <c r="I1538" s="12">
        <v>0</v>
      </c>
      <c r="J1538" s="12">
        <v>0</v>
      </c>
      <c r="K1538" s="12">
        <v>0</v>
      </c>
      <c r="L1538" s="12">
        <v>0</v>
      </c>
      <c r="M1538" s="12">
        <v>0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12">
        <v>0</v>
      </c>
      <c r="X1538" s="12">
        <v>0</v>
      </c>
      <c r="Y1538" s="12">
        <v>0</v>
      </c>
      <c r="Z1538" s="12">
        <v>0</v>
      </c>
      <c r="AA1538" s="12">
        <v>0</v>
      </c>
      <c r="AB1538" s="12">
        <v>0</v>
      </c>
      <c r="AC1538" s="12">
        <v>0</v>
      </c>
    </row>
    <row r="1539" spans="1:29" x14ac:dyDescent="0.2">
      <c r="A1539" s="8"/>
      <c r="B1539" s="6" t="s">
        <v>82</v>
      </c>
      <c r="C1539" s="7" t="s">
        <v>285</v>
      </c>
      <c r="D1539" s="12">
        <v>24299</v>
      </c>
      <c r="E1539" s="12">
        <v>10440</v>
      </c>
      <c r="F1539" s="12">
        <v>4033</v>
      </c>
      <c r="G1539" s="12">
        <v>1980</v>
      </c>
      <c r="H1539" s="12">
        <v>6661</v>
      </c>
      <c r="I1539" s="12">
        <v>2794</v>
      </c>
      <c r="J1539" s="12">
        <v>1808</v>
      </c>
      <c r="K1539" s="12">
        <v>880</v>
      </c>
      <c r="L1539" s="12">
        <v>0</v>
      </c>
      <c r="M1539" s="12">
        <v>0</v>
      </c>
      <c r="N1539" s="12">
        <v>0</v>
      </c>
      <c r="O1539" s="12">
        <v>0</v>
      </c>
      <c r="P1539" s="12">
        <v>1767</v>
      </c>
      <c r="Q1539" s="12">
        <v>880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7633</v>
      </c>
      <c r="Y1539" s="12">
        <v>3176</v>
      </c>
      <c r="Z1539" s="12">
        <v>0</v>
      </c>
      <c r="AA1539" s="12">
        <v>0</v>
      </c>
      <c r="AB1539" s="12">
        <v>2397</v>
      </c>
      <c r="AC1539" s="12">
        <v>730</v>
      </c>
    </row>
    <row r="1540" spans="1:29" x14ac:dyDescent="0.2">
      <c r="A1540" s="8"/>
      <c r="B1540" s="9"/>
      <c r="C1540" s="7" t="s">
        <v>196</v>
      </c>
      <c r="D1540" s="12">
        <v>48388</v>
      </c>
      <c r="E1540" s="12">
        <v>16693</v>
      </c>
      <c r="F1540" s="12">
        <v>9180</v>
      </c>
      <c r="G1540" s="12">
        <v>2800</v>
      </c>
      <c r="H1540" s="12">
        <v>5398</v>
      </c>
      <c r="I1540" s="12">
        <v>1302</v>
      </c>
      <c r="J1540" s="12">
        <v>0</v>
      </c>
      <c r="K1540" s="12">
        <v>0</v>
      </c>
      <c r="L1540" s="12">
        <v>3900</v>
      </c>
      <c r="M1540" s="12">
        <v>3497</v>
      </c>
      <c r="N1540" s="12">
        <v>4414</v>
      </c>
      <c r="O1540" s="12">
        <v>1000</v>
      </c>
      <c r="P1540" s="12">
        <v>0</v>
      </c>
      <c r="Q1540" s="12">
        <v>0</v>
      </c>
      <c r="R1540" s="12">
        <v>0</v>
      </c>
      <c r="S1540" s="12">
        <v>0</v>
      </c>
      <c r="T1540" s="12">
        <v>7730</v>
      </c>
      <c r="U1540" s="12">
        <v>2488</v>
      </c>
      <c r="V1540" s="12">
        <v>759</v>
      </c>
      <c r="W1540" s="12">
        <v>400</v>
      </c>
      <c r="X1540" s="12">
        <v>5314</v>
      </c>
      <c r="Y1540" s="12">
        <v>1899</v>
      </c>
      <c r="Z1540" s="12">
        <v>9369</v>
      </c>
      <c r="AA1540" s="12">
        <v>2600</v>
      </c>
      <c r="AB1540" s="12">
        <v>2324</v>
      </c>
      <c r="AC1540" s="12">
        <v>707</v>
      </c>
    </row>
    <row r="1541" spans="1:29" x14ac:dyDescent="0.2">
      <c r="A1541" s="8"/>
      <c r="B1541" s="7" t="s">
        <v>134</v>
      </c>
      <c r="C1541" s="7" t="s">
        <v>336</v>
      </c>
      <c r="D1541" s="12">
        <v>45553</v>
      </c>
      <c r="E1541" s="12">
        <v>8089</v>
      </c>
      <c r="F1541" s="12">
        <v>0</v>
      </c>
      <c r="G1541" s="12">
        <v>0</v>
      </c>
      <c r="H1541" s="12">
        <v>5414</v>
      </c>
      <c r="I1541" s="12">
        <v>1235</v>
      </c>
      <c r="J1541" s="12">
        <v>1083</v>
      </c>
      <c r="K1541" s="12">
        <v>193</v>
      </c>
      <c r="L1541" s="12">
        <v>4344</v>
      </c>
      <c r="M1541" s="12">
        <v>682</v>
      </c>
      <c r="N1541" s="12">
        <v>2175</v>
      </c>
      <c r="O1541" s="12">
        <v>374</v>
      </c>
      <c r="P1541" s="12">
        <v>5973</v>
      </c>
      <c r="Q1541" s="12">
        <v>1196</v>
      </c>
      <c r="R1541" s="12">
        <v>4849</v>
      </c>
      <c r="S1541" s="12">
        <v>688</v>
      </c>
      <c r="T1541" s="12">
        <v>6520</v>
      </c>
      <c r="U1541" s="12">
        <v>1045</v>
      </c>
      <c r="V1541" s="12">
        <v>8701</v>
      </c>
      <c r="W1541" s="12">
        <v>1496</v>
      </c>
      <c r="X1541" s="12">
        <v>0</v>
      </c>
      <c r="Y1541" s="12">
        <v>0</v>
      </c>
      <c r="Z1541" s="12">
        <v>3251</v>
      </c>
      <c r="AA1541" s="12">
        <v>614</v>
      </c>
      <c r="AB1541" s="12">
        <v>3243</v>
      </c>
      <c r="AC1541" s="12">
        <v>566</v>
      </c>
    </row>
    <row r="1542" spans="1:29" x14ac:dyDescent="0.2">
      <c r="A1542" s="8"/>
      <c r="B1542" s="6" t="s">
        <v>85</v>
      </c>
      <c r="C1542" s="7" t="s">
        <v>86</v>
      </c>
      <c r="D1542" s="12">
        <v>141320</v>
      </c>
      <c r="E1542" s="12">
        <v>136500</v>
      </c>
      <c r="F1542" s="12">
        <v>70470</v>
      </c>
      <c r="G1542" s="12">
        <v>68040</v>
      </c>
      <c r="H1542" s="12">
        <v>46980</v>
      </c>
      <c r="I1542" s="12">
        <v>45360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2">
        <v>0</v>
      </c>
      <c r="Z1542" s="12">
        <v>0</v>
      </c>
      <c r="AA1542" s="12">
        <v>0</v>
      </c>
      <c r="AB1542" s="12">
        <v>23870</v>
      </c>
      <c r="AC1542" s="12">
        <v>23100</v>
      </c>
    </row>
    <row r="1543" spans="1:29" x14ac:dyDescent="0.2">
      <c r="A1543" s="8"/>
      <c r="B1543" s="8"/>
      <c r="C1543" s="7" t="s">
        <v>337</v>
      </c>
      <c r="D1543" s="12">
        <v>1340411</v>
      </c>
      <c r="E1543" s="12">
        <v>606568</v>
      </c>
      <c r="F1543" s="12">
        <v>131069</v>
      </c>
      <c r="G1543" s="12">
        <v>61789</v>
      </c>
      <c r="H1543" s="12">
        <v>163637</v>
      </c>
      <c r="I1543" s="12">
        <v>71955</v>
      </c>
      <c r="J1543" s="12">
        <v>124647</v>
      </c>
      <c r="K1543" s="12">
        <v>57894</v>
      </c>
      <c r="L1543" s="12">
        <v>16329</v>
      </c>
      <c r="M1543" s="12">
        <v>8601</v>
      </c>
      <c r="N1543" s="12">
        <v>12219</v>
      </c>
      <c r="O1543" s="12">
        <v>6795</v>
      </c>
      <c r="P1543" s="12">
        <v>137600</v>
      </c>
      <c r="Q1543" s="12">
        <v>63506</v>
      </c>
      <c r="R1543" s="12">
        <v>118301</v>
      </c>
      <c r="S1543" s="12">
        <v>53458</v>
      </c>
      <c r="T1543" s="12">
        <v>90595</v>
      </c>
      <c r="U1543" s="12">
        <v>39379</v>
      </c>
      <c r="V1543" s="12">
        <v>152400</v>
      </c>
      <c r="W1543" s="12">
        <v>68628</v>
      </c>
      <c r="X1543" s="12">
        <v>182533</v>
      </c>
      <c r="Y1543" s="12">
        <v>78363</v>
      </c>
      <c r="Z1543" s="12">
        <v>85688</v>
      </c>
      <c r="AA1543" s="12">
        <v>43434</v>
      </c>
      <c r="AB1543" s="12">
        <v>125393</v>
      </c>
      <c r="AC1543" s="12">
        <v>52766</v>
      </c>
    </row>
    <row r="1544" spans="1:29" x14ac:dyDescent="0.2">
      <c r="A1544" s="10"/>
      <c r="B1544" s="10"/>
      <c r="C1544" s="7" t="s">
        <v>153</v>
      </c>
      <c r="D1544" s="12">
        <v>1242937</v>
      </c>
      <c r="E1544" s="12">
        <v>669258</v>
      </c>
      <c r="F1544" s="12">
        <v>102684</v>
      </c>
      <c r="G1544" s="12">
        <v>50774</v>
      </c>
      <c r="H1544" s="12">
        <v>124536</v>
      </c>
      <c r="I1544" s="12">
        <v>66238</v>
      </c>
      <c r="J1544" s="12">
        <v>59629</v>
      </c>
      <c r="K1544" s="12">
        <v>32542</v>
      </c>
      <c r="L1544" s="12">
        <v>71432</v>
      </c>
      <c r="M1544" s="12">
        <v>32811</v>
      </c>
      <c r="N1544" s="12">
        <v>75051</v>
      </c>
      <c r="O1544" s="12">
        <v>34898</v>
      </c>
      <c r="P1544" s="12">
        <v>57735</v>
      </c>
      <c r="Q1544" s="12">
        <v>36049</v>
      </c>
      <c r="R1544" s="12">
        <v>13339</v>
      </c>
      <c r="S1544" s="12">
        <v>6771</v>
      </c>
      <c r="T1544" s="12">
        <v>50803</v>
      </c>
      <c r="U1544" s="12">
        <v>28606</v>
      </c>
      <c r="V1544" s="12">
        <v>92717</v>
      </c>
      <c r="W1544" s="12">
        <v>49479</v>
      </c>
      <c r="X1544" s="12">
        <v>236736</v>
      </c>
      <c r="Y1544" s="12">
        <v>127171</v>
      </c>
      <c r="Z1544" s="12">
        <v>181307</v>
      </c>
      <c r="AA1544" s="12">
        <v>99609</v>
      </c>
      <c r="AB1544" s="12">
        <v>176968</v>
      </c>
      <c r="AC1544" s="12">
        <v>104310</v>
      </c>
    </row>
    <row r="1545" spans="1:29" x14ac:dyDescent="0.2">
      <c r="A1545" s="8"/>
      <c r="B1545" s="8"/>
      <c r="C1545" s="7" t="s">
        <v>154</v>
      </c>
      <c r="D1545" s="12">
        <v>3012554</v>
      </c>
      <c r="E1545" s="12">
        <v>1541230</v>
      </c>
      <c r="F1545" s="12">
        <v>460473</v>
      </c>
      <c r="G1545" s="12">
        <v>227140</v>
      </c>
      <c r="H1545" s="12">
        <v>300701</v>
      </c>
      <c r="I1545" s="12">
        <v>141689</v>
      </c>
      <c r="J1545" s="12">
        <v>519727</v>
      </c>
      <c r="K1545" s="12">
        <v>250889</v>
      </c>
      <c r="L1545" s="12">
        <v>35388</v>
      </c>
      <c r="M1545" s="12">
        <v>19737</v>
      </c>
      <c r="N1545" s="12">
        <v>96057</v>
      </c>
      <c r="O1545" s="12">
        <v>52317</v>
      </c>
      <c r="P1545" s="12">
        <v>210555</v>
      </c>
      <c r="Q1545" s="12">
        <v>112142</v>
      </c>
      <c r="R1545" s="12">
        <v>208993</v>
      </c>
      <c r="S1545" s="12">
        <v>112014</v>
      </c>
      <c r="T1545" s="12">
        <v>195938</v>
      </c>
      <c r="U1545" s="12">
        <v>101367</v>
      </c>
      <c r="V1545" s="12">
        <v>207836</v>
      </c>
      <c r="W1545" s="12">
        <v>109308</v>
      </c>
      <c r="X1545" s="12">
        <v>216732</v>
      </c>
      <c r="Y1545" s="12">
        <v>112829</v>
      </c>
      <c r="Z1545" s="12">
        <v>333261</v>
      </c>
      <c r="AA1545" s="12">
        <v>178379</v>
      </c>
      <c r="AB1545" s="12">
        <v>226893</v>
      </c>
      <c r="AC1545" s="12">
        <v>123419</v>
      </c>
    </row>
    <row r="1546" spans="1:29" x14ac:dyDescent="0.2">
      <c r="A1546" s="8"/>
      <c r="B1546" s="9"/>
      <c r="C1546" s="7" t="s">
        <v>661</v>
      </c>
      <c r="D1546" s="12">
        <v>92128</v>
      </c>
      <c r="E1546" s="12">
        <v>13744</v>
      </c>
      <c r="F1546" s="12">
        <v>0</v>
      </c>
      <c r="G1546" s="12">
        <v>0</v>
      </c>
      <c r="H1546" s="12">
        <v>0</v>
      </c>
      <c r="I1546" s="12">
        <v>0</v>
      </c>
      <c r="J1546" s="12">
        <v>0</v>
      </c>
      <c r="K1546" s="12">
        <v>0</v>
      </c>
      <c r="L1546" s="12">
        <v>27778</v>
      </c>
      <c r="M1546" s="12">
        <v>4144</v>
      </c>
      <c r="N1546" s="12">
        <v>0</v>
      </c>
      <c r="O1546" s="12">
        <v>0</v>
      </c>
      <c r="P1546" s="12">
        <v>0</v>
      </c>
      <c r="Q1546" s="12">
        <v>0</v>
      </c>
      <c r="R1546" s="12">
        <v>32175</v>
      </c>
      <c r="S1546" s="12">
        <v>4800</v>
      </c>
      <c r="T1546" s="12">
        <v>0</v>
      </c>
      <c r="U1546" s="12">
        <v>0</v>
      </c>
      <c r="V1546" s="12">
        <v>0</v>
      </c>
      <c r="W1546" s="12">
        <v>0</v>
      </c>
      <c r="X1546" s="12">
        <v>32175</v>
      </c>
      <c r="Y1546" s="12">
        <v>4800</v>
      </c>
      <c r="Z1546" s="12">
        <v>0</v>
      </c>
      <c r="AA1546" s="12">
        <v>0</v>
      </c>
      <c r="AB1546" s="12">
        <v>0</v>
      </c>
      <c r="AC1546" s="12">
        <v>0</v>
      </c>
    </row>
    <row r="1547" spans="1:29" x14ac:dyDescent="0.2">
      <c r="A1547" s="8"/>
      <c r="B1547" s="7" t="s">
        <v>88</v>
      </c>
      <c r="C1547" s="7" t="s">
        <v>89</v>
      </c>
      <c r="D1547" s="12">
        <v>633981</v>
      </c>
      <c r="E1547" s="12">
        <v>331483</v>
      </c>
      <c r="F1547" s="12">
        <v>0</v>
      </c>
      <c r="G1547" s="12">
        <v>0</v>
      </c>
      <c r="H1547" s="12">
        <v>0</v>
      </c>
      <c r="I1547" s="12">
        <v>0</v>
      </c>
      <c r="J1547" s="12">
        <v>0</v>
      </c>
      <c r="K1547" s="12">
        <v>0</v>
      </c>
      <c r="L1547" s="12">
        <v>0</v>
      </c>
      <c r="M1547" s="12">
        <v>0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v>0</v>
      </c>
      <c r="Z1547" s="12">
        <v>0</v>
      </c>
      <c r="AA1547" s="12">
        <v>0</v>
      </c>
      <c r="AB1547" s="12">
        <v>633981</v>
      </c>
      <c r="AC1547" s="12">
        <v>331483</v>
      </c>
    </row>
    <row r="1548" spans="1:29" x14ac:dyDescent="0.2">
      <c r="A1548" s="8"/>
      <c r="B1548" s="6" t="s">
        <v>28</v>
      </c>
      <c r="C1548" s="7" t="s">
        <v>338</v>
      </c>
      <c r="D1548" s="12">
        <v>1328848</v>
      </c>
      <c r="E1548" s="12">
        <v>197702</v>
      </c>
      <c r="F1548" s="12">
        <v>18001</v>
      </c>
      <c r="G1548" s="12">
        <v>2313</v>
      </c>
      <c r="H1548" s="12">
        <v>122573</v>
      </c>
      <c r="I1548" s="12">
        <v>18363</v>
      </c>
      <c r="J1548" s="12">
        <v>218898</v>
      </c>
      <c r="K1548" s="12">
        <v>28247</v>
      </c>
      <c r="L1548" s="12">
        <v>112658</v>
      </c>
      <c r="M1548" s="12">
        <v>16795</v>
      </c>
      <c r="N1548" s="12">
        <v>82345</v>
      </c>
      <c r="O1548" s="12">
        <v>15070</v>
      </c>
      <c r="P1548" s="12">
        <v>184189</v>
      </c>
      <c r="Q1548" s="12">
        <v>31320</v>
      </c>
      <c r="R1548" s="12">
        <v>63157</v>
      </c>
      <c r="S1548" s="12">
        <v>9863</v>
      </c>
      <c r="T1548" s="12">
        <v>159751</v>
      </c>
      <c r="U1548" s="12">
        <v>24765</v>
      </c>
      <c r="V1548" s="12">
        <v>67000</v>
      </c>
      <c r="W1548" s="12">
        <v>9921</v>
      </c>
      <c r="X1548" s="12">
        <v>46326</v>
      </c>
      <c r="Y1548" s="12">
        <v>7010</v>
      </c>
      <c r="Z1548" s="12">
        <v>79776</v>
      </c>
      <c r="AA1548" s="12">
        <v>11628</v>
      </c>
      <c r="AB1548" s="12">
        <v>174174</v>
      </c>
      <c r="AC1548" s="12">
        <v>22407</v>
      </c>
    </row>
    <row r="1549" spans="1:29" x14ac:dyDescent="0.2">
      <c r="A1549" s="8"/>
      <c r="B1549" s="9"/>
      <c r="C1549" s="7" t="s">
        <v>286</v>
      </c>
      <c r="D1549" s="12">
        <v>5210</v>
      </c>
      <c r="E1549" s="12">
        <v>737</v>
      </c>
      <c r="F1549" s="12">
        <v>0</v>
      </c>
      <c r="G1549" s="12">
        <v>0</v>
      </c>
      <c r="H1549" s="12">
        <v>0</v>
      </c>
      <c r="I1549" s="12">
        <v>0</v>
      </c>
      <c r="J1549" s="12">
        <v>123</v>
      </c>
      <c r="K1549" s="12">
        <v>12</v>
      </c>
      <c r="L1549" s="12">
        <v>0</v>
      </c>
      <c r="M1549" s="12">
        <v>0</v>
      </c>
      <c r="N1549" s="12">
        <v>771</v>
      </c>
      <c r="O1549" s="12">
        <v>138</v>
      </c>
      <c r="P1549" s="12">
        <v>253</v>
      </c>
      <c r="Q1549" s="12">
        <v>32</v>
      </c>
      <c r="R1549" s="12">
        <v>2990</v>
      </c>
      <c r="S1549" s="12">
        <v>434</v>
      </c>
      <c r="T1549" s="12">
        <v>104</v>
      </c>
      <c r="U1549" s="12">
        <v>13</v>
      </c>
      <c r="V1549" s="12">
        <v>0</v>
      </c>
      <c r="W1549" s="12">
        <v>0</v>
      </c>
      <c r="X1549" s="12">
        <v>0</v>
      </c>
      <c r="Y1549" s="12">
        <v>0</v>
      </c>
      <c r="Z1549" s="12">
        <v>201</v>
      </c>
      <c r="AA1549" s="12">
        <v>23</v>
      </c>
      <c r="AB1549" s="12">
        <v>768</v>
      </c>
      <c r="AC1549" s="12">
        <v>85</v>
      </c>
    </row>
    <row r="1550" spans="1:29" x14ac:dyDescent="0.2">
      <c r="A1550" s="8"/>
      <c r="B1550" s="7" t="s">
        <v>287</v>
      </c>
      <c r="C1550" s="7" t="s">
        <v>393</v>
      </c>
      <c r="D1550" s="12">
        <v>241414</v>
      </c>
      <c r="E1550" s="12">
        <v>44500</v>
      </c>
      <c r="F1550" s="12">
        <v>0</v>
      </c>
      <c r="G1550" s="12">
        <v>0</v>
      </c>
      <c r="H1550" s="12">
        <v>14353</v>
      </c>
      <c r="I1550" s="12">
        <v>2780</v>
      </c>
      <c r="J1550" s="12">
        <v>4540</v>
      </c>
      <c r="K1550" s="12">
        <v>850</v>
      </c>
      <c r="L1550" s="12">
        <v>21029</v>
      </c>
      <c r="M1550" s="12">
        <v>3474</v>
      </c>
      <c r="N1550" s="12">
        <v>16556</v>
      </c>
      <c r="O1550" s="12">
        <v>3265</v>
      </c>
      <c r="P1550" s="12">
        <v>37355</v>
      </c>
      <c r="Q1550" s="12">
        <v>7484</v>
      </c>
      <c r="R1550" s="12">
        <v>18150</v>
      </c>
      <c r="S1550" s="12">
        <v>2842</v>
      </c>
      <c r="T1550" s="12">
        <v>38962</v>
      </c>
      <c r="U1550" s="12">
        <v>6405</v>
      </c>
      <c r="V1550" s="12">
        <v>39709</v>
      </c>
      <c r="W1550" s="12">
        <v>7482</v>
      </c>
      <c r="X1550" s="12">
        <v>17754</v>
      </c>
      <c r="Y1550" s="12">
        <v>3609</v>
      </c>
      <c r="Z1550" s="12">
        <v>12590</v>
      </c>
      <c r="AA1550" s="12">
        <v>2720</v>
      </c>
      <c r="AB1550" s="12">
        <v>20416</v>
      </c>
      <c r="AC1550" s="12">
        <v>3589</v>
      </c>
    </row>
    <row r="1551" spans="1:29" x14ac:dyDescent="0.2">
      <c r="A1551" s="8"/>
      <c r="B1551" s="6" t="s">
        <v>118</v>
      </c>
      <c r="C1551" s="7" t="s">
        <v>465</v>
      </c>
      <c r="D1551" s="12">
        <v>2470</v>
      </c>
      <c r="E1551" s="12">
        <v>2000</v>
      </c>
      <c r="F1551" s="12">
        <v>0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0</v>
      </c>
      <c r="P1551" s="12">
        <v>0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v>2470</v>
      </c>
      <c r="AA1551" s="12">
        <v>2000</v>
      </c>
      <c r="AB1551" s="12">
        <v>0</v>
      </c>
      <c r="AC1551" s="12">
        <v>0</v>
      </c>
    </row>
    <row r="1552" spans="1:29" x14ac:dyDescent="0.2">
      <c r="A1552" s="8"/>
      <c r="B1552" s="8"/>
      <c r="C1552" s="7" t="s">
        <v>700</v>
      </c>
      <c r="D1552" s="12">
        <v>117000</v>
      </c>
      <c r="E1552" s="12">
        <v>150492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39000</v>
      </c>
      <c r="O1552" s="12">
        <v>50164</v>
      </c>
      <c r="P1552" s="12">
        <v>0</v>
      </c>
      <c r="Q1552" s="12">
        <v>0</v>
      </c>
      <c r="R1552" s="12">
        <v>0</v>
      </c>
      <c r="S1552" s="12">
        <v>0</v>
      </c>
      <c r="T1552" s="12">
        <v>39000</v>
      </c>
      <c r="U1552" s="12">
        <v>50164</v>
      </c>
      <c r="V1552" s="12">
        <v>39000</v>
      </c>
      <c r="W1552" s="12">
        <v>50164</v>
      </c>
      <c r="X1552" s="12">
        <v>0</v>
      </c>
      <c r="Y1552" s="12">
        <v>0</v>
      </c>
      <c r="Z1552" s="12">
        <v>0</v>
      </c>
      <c r="AA1552" s="12">
        <v>0</v>
      </c>
      <c r="AB1552" s="12">
        <v>0</v>
      </c>
      <c r="AC1552" s="12">
        <v>0</v>
      </c>
    </row>
    <row r="1553" spans="1:29" x14ac:dyDescent="0.2">
      <c r="A1553" s="8"/>
      <c r="B1553" s="8"/>
      <c r="C1553" s="7" t="s">
        <v>400</v>
      </c>
      <c r="D1553" s="12">
        <v>221</v>
      </c>
      <c r="E1553" s="12">
        <v>49</v>
      </c>
      <c r="F1553" s="12">
        <v>0</v>
      </c>
      <c r="G1553" s="12">
        <v>0</v>
      </c>
      <c r="H1553" s="12">
        <v>0</v>
      </c>
      <c r="I1553" s="12">
        <v>0</v>
      </c>
      <c r="J1553" s="12">
        <v>0</v>
      </c>
      <c r="K1553" s="12">
        <v>0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v>0</v>
      </c>
      <c r="R1553" s="12">
        <v>0</v>
      </c>
      <c r="S1553" s="12">
        <v>0</v>
      </c>
      <c r="T1553" s="12">
        <v>221</v>
      </c>
      <c r="U1553" s="12">
        <v>49</v>
      </c>
      <c r="V1553" s="12">
        <v>0</v>
      </c>
      <c r="W1553" s="12">
        <v>0</v>
      </c>
      <c r="X1553" s="12">
        <v>0</v>
      </c>
      <c r="Y1553" s="12">
        <v>0</v>
      </c>
      <c r="Z1553" s="12">
        <v>0</v>
      </c>
      <c r="AA1553" s="12">
        <v>0</v>
      </c>
      <c r="AB1553" s="12">
        <v>0</v>
      </c>
      <c r="AC1553" s="12">
        <v>0</v>
      </c>
    </row>
    <row r="1554" spans="1:29" x14ac:dyDescent="0.2">
      <c r="A1554" s="8"/>
      <c r="B1554" s="8"/>
      <c r="C1554" s="7" t="s">
        <v>550</v>
      </c>
      <c r="D1554" s="12">
        <v>66570</v>
      </c>
      <c r="E1554" s="12">
        <v>14716</v>
      </c>
      <c r="F1554" s="12">
        <v>6428</v>
      </c>
      <c r="G1554" s="12">
        <v>1000</v>
      </c>
      <c r="H1554" s="12">
        <v>9043</v>
      </c>
      <c r="I1554" s="12">
        <v>1836</v>
      </c>
      <c r="J1554" s="12">
        <v>12904</v>
      </c>
      <c r="K1554" s="12">
        <v>2000</v>
      </c>
      <c r="L1554" s="12">
        <v>0</v>
      </c>
      <c r="M1554" s="12">
        <v>0</v>
      </c>
      <c r="N1554" s="12">
        <v>3819</v>
      </c>
      <c r="O1554" s="12">
        <v>600</v>
      </c>
      <c r="P1554" s="12">
        <v>0</v>
      </c>
      <c r="Q1554" s="12">
        <v>0</v>
      </c>
      <c r="R1554" s="12">
        <v>2642</v>
      </c>
      <c r="S1554" s="12">
        <v>421</v>
      </c>
      <c r="T1554" s="12">
        <v>12178</v>
      </c>
      <c r="U1554" s="12">
        <v>3012</v>
      </c>
      <c r="V1554" s="12">
        <v>0</v>
      </c>
      <c r="W1554" s="12">
        <v>0</v>
      </c>
      <c r="X1554" s="12">
        <v>9857</v>
      </c>
      <c r="Y1554" s="12">
        <v>2894</v>
      </c>
      <c r="Z1554" s="12">
        <v>0</v>
      </c>
      <c r="AA1554" s="12">
        <v>0</v>
      </c>
      <c r="AB1554" s="12">
        <v>9699</v>
      </c>
      <c r="AC1554" s="12">
        <v>2953</v>
      </c>
    </row>
    <row r="1555" spans="1:29" x14ac:dyDescent="0.2">
      <c r="A1555" s="8"/>
      <c r="B1555" s="8"/>
      <c r="C1555" s="7" t="s">
        <v>339</v>
      </c>
      <c r="D1555" s="12">
        <v>215678</v>
      </c>
      <c r="E1555" s="12">
        <v>538000</v>
      </c>
      <c r="F1555" s="12">
        <v>0</v>
      </c>
      <c r="G1555" s="12">
        <v>0</v>
      </c>
      <c r="H1555" s="12">
        <v>23760</v>
      </c>
      <c r="I1555" s="12">
        <v>48000</v>
      </c>
      <c r="J1555" s="12">
        <v>23760</v>
      </c>
      <c r="K1555" s="12">
        <v>48000</v>
      </c>
      <c r="L1555" s="12">
        <v>0</v>
      </c>
      <c r="M1555" s="12">
        <v>0</v>
      </c>
      <c r="N1555" s="12">
        <v>98750</v>
      </c>
      <c r="O1555" s="12">
        <v>250000</v>
      </c>
      <c r="P1555" s="12">
        <v>0</v>
      </c>
      <c r="Q1555" s="12">
        <v>0</v>
      </c>
      <c r="R1555" s="12">
        <v>0</v>
      </c>
      <c r="S1555" s="12">
        <v>0</v>
      </c>
      <c r="T1555" s="12">
        <v>33120</v>
      </c>
      <c r="U1555" s="12">
        <v>96000</v>
      </c>
      <c r="V1555" s="12">
        <v>0</v>
      </c>
      <c r="W1555" s="12">
        <v>0</v>
      </c>
      <c r="X1555" s="12">
        <v>36288</v>
      </c>
      <c r="Y1555" s="12">
        <v>96000</v>
      </c>
      <c r="Z1555" s="12">
        <v>0</v>
      </c>
      <c r="AA1555" s="12">
        <v>0</v>
      </c>
      <c r="AB1555" s="12">
        <v>0</v>
      </c>
      <c r="AC1555" s="12">
        <v>0</v>
      </c>
    </row>
    <row r="1556" spans="1:29" x14ac:dyDescent="0.2">
      <c r="A1556" s="8"/>
      <c r="B1556" s="8"/>
      <c r="C1556" s="7" t="s">
        <v>159</v>
      </c>
      <c r="D1556" s="12">
        <v>385155</v>
      </c>
      <c r="E1556" s="12">
        <v>2793580</v>
      </c>
      <c r="F1556" s="12">
        <v>64080</v>
      </c>
      <c r="G1556" s="12">
        <v>401860</v>
      </c>
      <c r="H1556" s="12">
        <v>0</v>
      </c>
      <c r="I1556" s="12">
        <v>0</v>
      </c>
      <c r="J1556" s="12">
        <v>0</v>
      </c>
      <c r="K1556" s="12">
        <v>0</v>
      </c>
      <c r="L1556" s="12">
        <v>64550</v>
      </c>
      <c r="M1556" s="12">
        <v>500700</v>
      </c>
      <c r="N1556" s="12">
        <v>64550</v>
      </c>
      <c r="O1556" s="12">
        <v>500700</v>
      </c>
      <c r="P1556" s="12">
        <v>0</v>
      </c>
      <c r="Q1556" s="12">
        <v>0</v>
      </c>
      <c r="R1556" s="12">
        <v>0</v>
      </c>
      <c r="S1556" s="12">
        <v>0</v>
      </c>
      <c r="T1556" s="12">
        <v>59010</v>
      </c>
      <c r="U1556" s="12">
        <v>454370</v>
      </c>
      <c r="V1556" s="12">
        <v>38730</v>
      </c>
      <c r="W1556" s="12">
        <v>302580</v>
      </c>
      <c r="X1556" s="12">
        <v>25820</v>
      </c>
      <c r="Y1556" s="12">
        <v>201670</v>
      </c>
      <c r="Z1556" s="12">
        <v>0</v>
      </c>
      <c r="AA1556" s="12">
        <v>0</v>
      </c>
      <c r="AB1556" s="12">
        <v>68415</v>
      </c>
      <c r="AC1556" s="12">
        <v>431700</v>
      </c>
    </row>
    <row r="1557" spans="1:29" x14ac:dyDescent="0.2">
      <c r="A1557" s="8"/>
      <c r="B1557" s="8"/>
      <c r="C1557" s="7" t="s">
        <v>119</v>
      </c>
      <c r="D1557" s="12">
        <v>811724</v>
      </c>
      <c r="E1557" s="12">
        <v>5164420</v>
      </c>
      <c r="F1557" s="12">
        <v>0</v>
      </c>
      <c r="G1557" s="12">
        <v>0</v>
      </c>
      <c r="H1557" s="12">
        <v>24205</v>
      </c>
      <c r="I1557" s="12">
        <v>125000</v>
      </c>
      <c r="J1557" s="12">
        <v>191655</v>
      </c>
      <c r="K1557" s="12">
        <v>1280480</v>
      </c>
      <c r="L1557" s="12">
        <v>69550</v>
      </c>
      <c r="M1557" s="12">
        <v>501450</v>
      </c>
      <c r="N1557" s="12">
        <v>131239</v>
      </c>
      <c r="O1557" s="12">
        <v>799530</v>
      </c>
      <c r="P1557" s="12">
        <v>208985</v>
      </c>
      <c r="Q1557" s="12">
        <v>1355120</v>
      </c>
      <c r="R1557" s="12">
        <v>47875</v>
      </c>
      <c r="S1557" s="12">
        <v>278420</v>
      </c>
      <c r="T1557" s="12">
        <v>34290</v>
      </c>
      <c r="U1557" s="12">
        <v>227860</v>
      </c>
      <c r="V1557" s="12">
        <v>31872</v>
      </c>
      <c r="W1557" s="12">
        <v>244360</v>
      </c>
      <c r="X1557" s="12">
        <v>36593</v>
      </c>
      <c r="Y1557" s="12">
        <v>175000</v>
      </c>
      <c r="Z1557" s="12">
        <v>28280</v>
      </c>
      <c r="AA1557" s="12">
        <v>151900</v>
      </c>
      <c r="AB1557" s="12">
        <v>7180</v>
      </c>
      <c r="AC1557" s="12">
        <v>25300</v>
      </c>
    </row>
    <row r="1558" spans="1:29" x14ac:dyDescent="0.2">
      <c r="A1558" s="8"/>
      <c r="B1558" s="9"/>
      <c r="C1558" s="7" t="s">
        <v>198</v>
      </c>
      <c r="D1558" s="12">
        <v>1441</v>
      </c>
      <c r="E1558" s="12">
        <v>600</v>
      </c>
      <c r="F1558" s="12">
        <v>0</v>
      </c>
      <c r="G1558" s="12">
        <v>0</v>
      </c>
      <c r="H1558" s="12">
        <v>0</v>
      </c>
      <c r="I1558" s="12">
        <v>0</v>
      </c>
      <c r="J1558" s="12">
        <v>0</v>
      </c>
      <c r="K1558" s="12">
        <v>0</v>
      </c>
      <c r="L1558" s="12">
        <v>0</v>
      </c>
      <c r="M1558" s="12">
        <v>0</v>
      </c>
      <c r="N1558" s="12">
        <v>0</v>
      </c>
      <c r="O1558" s="12">
        <v>0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>
        <v>0</v>
      </c>
      <c r="W1558" s="12">
        <v>0</v>
      </c>
      <c r="X1558" s="12">
        <v>1441</v>
      </c>
      <c r="Y1558" s="12">
        <v>600</v>
      </c>
      <c r="Z1558" s="12">
        <v>0</v>
      </c>
      <c r="AA1558" s="12">
        <v>0</v>
      </c>
      <c r="AB1558" s="12">
        <v>0</v>
      </c>
      <c r="AC1558" s="12">
        <v>0</v>
      </c>
    </row>
    <row r="1559" spans="1:29" x14ac:dyDescent="0.2">
      <c r="A1559" s="8"/>
      <c r="B1559" s="6" t="s">
        <v>137</v>
      </c>
      <c r="C1559" s="7" t="s">
        <v>597</v>
      </c>
      <c r="D1559" s="12">
        <v>5521</v>
      </c>
      <c r="E1559" s="12">
        <v>118</v>
      </c>
      <c r="F1559" s="12">
        <v>0</v>
      </c>
      <c r="G1559" s="12">
        <v>0</v>
      </c>
      <c r="H1559" s="12">
        <v>0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0</v>
      </c>
      <c r="P1559" s="12">
        <v>1515</v>
      </c>
      <c r="Q1559" s="12">
        <v>32</v>
      </c>
      <c r="R1559" s="12">
        <v>3100</v>
      </c>
      <c r="S1559" s="12">
        <v>70</v>
      </c>
      <c r="T1559" s="12">
        <v>356</v>
      </c>
      <c r="U1559" s="12">
        <v>6</v>
      </c>
      <c r="V1559" s="12">
        <v>0</v>
      </c>
      <c r="W1559" s="12">
        <v>0</v>
      </c>
      <c r="X1559" s="12">
        <v>0</v>
      </c>
      <c r="Y1559" s="12">
        <v>0</v>
      </c>
      <c r="Z1559" s="12">
        <v>0</v>
      </c>
      <c r="AA1559" s="12">
        <v>0</v>
      </c>
      <c r="AB1559" s="12">
        <v>550</v>
      </c>
      <c r="AC1559" s="12">
        <v>10</v>
      </c>
    </row>
    <row r="1560" spans="1:29" x14ac:dyDescent="0.2">
      <c r="A1560" s="8"/>
      <c r="B1560" s="8"/>
      <c r="C1560" s="7" t="s">
        <v>588</v>
      </c>
      <c r="D1560" s="12">
        <v>13470</v>
      </c>
      <c r="E1560" s="12">
        <v>1488</v>
      </c>
      <c r="F1560" s="12">
        <v>0</v>
      </c>
      <c r="G1560" s="12">
        <v>0</v>
      </c>
      <c r="H1560" s="12">
        <v>0</v>
      </c>
      <c r="I1560" s="12">
        <v>0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0</v>
      </c>
      <c r="P1560" s="12">
        <v>4535</v>
      </c>
      <c r="Q1560" s="12">
        <v>117</v>
      </c>
      <c r="R1560" s="12">
        <v>4229</v>
      </c>
      <c r="S1560" s="12">
        <v>171</v>
      </c>
      <c r="T1560" s="12">
        <v>1536</v>
      </c>
      <c r="U1560" s="12">
        <v>43</v>
      </c>
      <c r="V1560" s="12">
        <v>0</v>
      </c>
      <c r="W1560" s="12">
        <v>0</v>
      </c>
      <c r="X1560" s="12">
        <v>1441</v>
      </c>
      <c r="Y1560" s="12">
        <v>1100</v>
      </c>
      <c r="Z1560" s="12">
        <v>0</v>
      </c>
      <c r="AA1560" s="12">
        <v>0</v>
      </c>
      <c r="AB1560" s="12">
        <v>1729</v>
      </c>
      <c r="AC1560" s="12">
        <v>57</v>
      </c>
    </row>
    <row r="1561" spans="1:29" x14ac:dyDescent="0.2">
      <c r="A1561" s="8"/>
      <c r="B1561" s="8"/>
      <c r="C1561" s="7" t="s">
        <v>619</v>
      </c>
      <c r="D1561" s="12">
        <v>1436</v>
      </c>
      <c r="E1561" s="12">
        <v>27</v>
      </c>
      <c r="F1561" s="12">
        <v>0</v>
      </c>
      <c r="G1561" s="12">
        <v>0</v>
      </c>
      <c r="H1561" s="12">
        <v>0</v>
      </c>
      <c r="I1561" s="12">
        <v>0</v>
      </c>
      <c r="J1561" s="12">
        <v>0</v>
      </c>
      <c r="K1561" s="12">
        <v>0</v>
      </c>
      <c r="L1561" s="12">
        <v>0</v>
      </c>
      <c r="M1561" s="12">
        <v>0</v>
      </c>
      <c r="N1561" s="12">
        <v>0</v>
      </c>
      <c r="O1561" s="12">
        <v>0</v>
      </c>
      <c r="P1561" s="12">
        <v>126</v>
      </c>
      <c r="Q1561" s="12">
        <v>2</v>
      </c>
      <c r="R1561" s="12">
        <v>0</v>
      </c>
      <c r="S1561" s="12">
        <v>0</v>
      </c>
      <c r="T1561" s="12">
        <v>822</v>
      </c>
      <c r="U1561" s="12">
        <v>16</v>
      </c>
      <c r="V1561" s="12">
        <v>0</v>
      </c>
      <c r="W1561" s="12">
        <v>0</v>
      </c>
      <c r="X1561" s="12">
        <v>488</v>
      </c>
      <c r="Y1561" s="12">
        <v>9</v>
      </c>
      <c r="Z1561" s="12">
        <v>0</v>
      </c>
      <c r="AA1561" s="12">
        <v>0</v>
      </c>
      <c r="AB1561" s="12">
        <v>0</v>
      </c>
      <c r="AC1561" s="12">
        <v>0</v>
      </c>
    </row>
    <row r="1562" spans="1:29" x14ac:dyDescent="0.2">
      <c r="A1562" s="8"/>
      <c r="B1562" s="8"/>
      <c r="C1562" s="7" t="s">
        <v>598</v>
      </c>
      <c r="D1562" s="12">
        <v>33759</v>
      </c>
      <c r="E1562" s="12">
        <v>2077</v>
      </c>
      <c r="F1562" s="12">
        <v>0</v>
      </c>
      <c r="G1562" s="12">
        <v>0</v>
      </c>
      <c r="H1562" s="12">
        <v>0</v>
      </c>
      <c r="I1562" s="12">
        <v>0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9811</v>
      </c>
      <c r="Q1562" s="12">
        <v>625</v>
      </c>
      <c r="R1562" s="12">
        <v>9500</v>
      </c>
      <c r="S1562" s="12">
        <v>557</v>
      </c>
      <c r="T1562" s="12">
        <v>3604</v>
      </c>
      <c r="U1562" s="12">
        <v>236</v>
      </c>
      <c r="V1562" s="12">
        <v>0</v>
      </c>
      <c r="W1562" s="12">
        <v>0</v>
      </c>
      <c r="X1562" s="12">
        <v>4229</v>
      </c>
      <c r="Y1562" s="12">
        <v>256</v>
      </c>
      <c r="Z1562" s="12">
        <v>0</v>
      </c>
      <c r="AA1562" s="12">
        <v>0</v>
      </c>
      <c r="AB1562" s="12">
        <v>6615</v>
      </c>
      <c r="AC1562" s="12">
        <v>403</v>
      </c>
    </row>
    <row r="1563" spans="1:29" x14ac:dyDescent="0.2">
      <c r="A1563" s="8"/>
      <c r="B1563" s="9"/>
      <c r="C1563" s="7" t="s">
        <v>415</v>
      </c>
      <c r="D1563" s="12">
        <v>20333</v>
      </c>
      <c r="E1563" s="12">
        <v>2813</v>
      </c>
      <c r="F1563" s="12">
        <v>0</v>
      </c>
      <c r="G1563" s="12">
        <v>0</v>
      </c>
      <c r="H1563" s="12">
        <v>0</v>
      </c>
      <c r="I1563" s="12">
        <v>0</v>
      </c>
      <c r="J1563" s="12">
        <v>0</v>
      </c>
      <c r="K1563" s="12">
        <v>0</v>
      </c>
      <c r="L1563" s="12">
        <v>0</v>
      </c>
      <c r="M1563" s="12">
        <v>0</v>
      </c>
      <c r="N1563" s="12">
        <v>0</v>
      </c>
      <c r="O1563" s="12">
        <v>0</v>
      </c>
      <c r="P1563" s="12">
        <v>4299</v>
      </c>
      <c r="Q1563" s="12">
        <v>1535</v>
      </c>
      <c r="R1563" s="12">
        <v>3189</v>
      </c>
      <c r="S1563" s="12">
        <v>130</v>
      </c>
      <c r="T1563" s="12">
        <v>4068</v>
      </c>
      <c r="U1563" s="12">
        <v>222</v>
      </c>
      <c r="V1563" s="12">
        <v>0</v>
      </c>
      <c r="W1563" s="12">
        <v>0</v>
      </c>
      <c r="X1563" s="12">
        <v>6569</v>
      </c>
      <c r="Y1563" s="12">
        <v>793</v>
      </c>
      <c r="Z1563" s="12">
        <v>0</v>
      </c>
      <c r="AA1563" s="12">
        <v>0</v>
      </c>
      <c r="AB1563" s="12">
        <v>2208</v>
      </c>
      <c r="AC1563" s="12">
        <v>133</v>
      </c>
    </row>
    <row r="1564" spans="1:29" x14ac:dyDescent="0.2">
      <c r="A1564" s="8"/>
      <c r="B1564" s="6" t="s">
        <v>49</v>
      </c>
      <c r="C1564" s="7" t="s">
        <v>292</v>
      </c>
      <c r="D1564" s="12">
        <v>690</v>
      </c>
      <c r="E1564" s="12">
        <v>103</v>
      </c>
      <c r="F1564" s="12">
        <v>0</v>
      </c>
      <c r="G1564" s="12">
        <v>0</v>
      </c>
      <c r="H1564" s="12">
        <v>0</v>
      </c>
      <c r="I1564" s="12">
        <v>0</v>
      </c>
      <c r="J1564" s="12">
        <v>0</v>
      </c>
      <c r="K1564" s="12">
        <v>0</v>
      </c>
      <c r="L1564" s="12">
        <v>0</v>
      </c>
      <c r="M1564" s="12">
        <v>0</v>
      </c>
      <c r="N1564" s="12">
        <v>0</v>
      </c>
      <c r="O1564" s="12">
        <v>0</v>
      </c>
      <c r="P1564" s="12">
        <v>0</v>
      </c>
      <c r="Q1564" s="12">
        <v>0</v>
      </c>
      <c r="R1564" s="12">
        <v>690</v>
      </c>
      <c r="S1564" s="12">
        <v>103</v>
      </c>
      <c r="T1564" s="12">
        <v>0</v>
      </c>
      <c r="U1564" s="12">
        <v>0</v>
      </c>
      <c r="V1564" s="12">
        <v>0</v>
      </c>
      <c r="W1564" s="12">
        <v>0</v>
      </c>
      <c r="X1564" s="12">
        <v>0</v>
      </c>
      <c r="Y1564" s="12">
        <v>0</v>
      </c>
      <c r="Z1564" s="12">
        <v>0</v>
      </c>
      <c r="AA1564" s="12">
        <v>0</v>
      </c>
      <c r="AB1564" s="12">
        <v>0</v>
      </c>
      <c r="AC1564" s="12">
        <v>0</v>
      </c>
    </row>
    <row r="1565" spans="1:29" x14ac:dyDescent="0.2">
      <c r="A1565" s="8"/>
      <c r="B1565" s="9"/>
      <c r="C1565" s="7" t="s">
        <v>293</v>
      </c>
      <c r="D1565" s="12">
        <v>3922</v>
      </c>
      <c r="E1565" s="12">
        <v>583</v>
      </c>
      <c r="F1565" s="12">
        <v>0</v>
      </c>
      <c r="G1565" s="12">
        <v>0</v>
      </c>
      <c r="H1565" s="12">
        <v>0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0</v>
      </c>
      <c r="P1565" s="12">
        <v>0</v>
      </c>
      <c r="Q1565" s="12">
        <v>0</v>
      </c>
      <c r="R1565" s="12">
        <v>3922</v>
      </c>
      <c r="S1565" s="12">
        <v>583</v>
      </c>
      <c r="T1565" s="12">
        <v>0</v>
      </c>
      <c r="U1565" s="12">
        <v>0</v>
      </c>
      <c r="V1565" s="12">
        <v>0</v>
      </c>
      <c r="W1565" s="12">
        <v>0</v>
      </c>
      <c r="X1565" s="12">
        <v>0</v>
      </c>
      <c r="Y1565" s="12">
        <v>0</v>
      </c>
      <c r="Z1565" s="12">
        <v>0</v>
      </c>
      <c r="AA1565" s="12">
        <v>0</v>
      </c>
      <c r="AB1565" s="12">
        <v>0</v>
      </c>
      <c r="AC1565" s="12">
        <v>0</v>
      </c>
    </row>
    <row r="1566" spans="1:29" x14ac:dyDescent="0.2">
      <c r="A1566" s="8"/>
      <c r="B1566" s="7" t="s">
        <v>120</v>
      </c>
      <c r="C1566" s="7" t="s">
        <v>121</v>
      </c>
      <c r="D1566" s="12">
        <v>12805144</v>
      </c>
      <c r="E1566" s="12">
        <v>6022849</v>
      </c>
      <c r="F1566" s="12">
        <v>730863</v>
      </c>
      <c r="G1566" s="12">
        <v>387573</v>
      </c>
      <c r="H1566" s="12">
        <v>1173303</v>
      </c>
      <c r="I1566" s="12">
        <v>593181</v>
      </c>
      <c r="J1566" s="12">
        <v>1100483</v>
      </c>
      <c r="K1566" s="12">
        <v>471817</v>
      </c>
      <c r="L1566" s="12">
        <v>979297</v>
      </c>
      <c r="M1566" s="12">
        <v>467299</v>
      </c>
      <c r="N1566" s="12">
        <v>1598798</v>
      </c>
      <c r="O1566" s="12">
        <v>742365</v>
      </c>
      <c r="P1566" s="12">
        <v>1167928</v>
      </c>
      <c r="Q1566" s="12">
        <v>578829</v>
      </c>
      <c r="R1566" s="12">
        <v>960308</v>
      </c>
      <c r="S1566" s="12">
        <v>459222</v>
      </c>
      <c r="T1566" s="12">
        <v>1324868</v>
      </c>
      <c r="U1566" s="12">
        <v>566166</v>
      </c>
      <c r="V1566" s="12">
        <v>973171</v>
      </c>
      <c r="W1566" s="12">
        <v>488992</v>
      </c>
      <c r="X1566" s="12">
        <v>1058289</v>
      </c>
      <c r="Y1566" s="12">
        <v>498585</v>
      </c>
      <c r="Z1566" s="12">
        <v>1162041</v>
      </c>
      <c r="AA1566" s="12">
        <v>562230</v>
      </c>
      <c r="AB1566" s="12">
        <v>575795</v>
      </c>
      <c r="AC1566" s="12">
        <v>206590</v>
      </c>
    </row>
    <row r="1567" spans="1:29" x14ac:dyDescent="0.2">
      <c r="A1567" s="8"/>
      <c r="B1567" s="6" t="s">
        <v>90</v>
      </c>
      <c r="C1567" s="7" t="s">
        <v>295</v>
      </c>
      <c r="D1567" s="12">
        <v>853930</v>
      </c>
      <c r="E1567" s="12">
        <v>949640</v>
      </c>
      <c r="F1567" s="12">
        <v>164581</v>
      </c>
      <c r="G1567" s="12">
        <v>178618</v>
      </c>
      <c r="H1567" s="12">
        <v>48617</v>
      </c>
      <c r="I1567" s="12">
        <v>51368</v>
      </c>
      <c r="J1567" s="12">
        <v>96311</v>
      </c>
      <c r="K1567" s="12">
        <v>103908</v>
      </c>
      <c r="L1567" s="12">
        <v>67515</v>
      </c>
      <c r="M1567" s="12">
        <v>77013</v>
      </c>
      <c r="N1567" s="12">
        <v>0</v>
      </c>
      <c r="O1567" s="12">
        <v>0</v>
      </c>
      <c r="P1567" s="12">
        <v>110958</v>
      </c>
      <c r="Q1567" s="12">
        <v>128142</v>
      </c>
      <c r="R1567" s="12">
        <v>90015</v>
      </c>
      <c r="S1567" s="12">
        <v>102646</v>
      </c>
      <c r="T1567" s="12">
        <v>44946</v>
      </c>
      <c r="U1567" s="12">
        <v>51784</v>
      </c>
      <c r="V1567" s="12">
        <v>67424</v>
      </c>
      <c r="W1567" s="12">
        <v>76888</v>
      </c>
      <c r="X1567" s="12">
        <v>0</v>
      </c>
      <c r="Y1567" s="12">
        <v>0</v>
      </c>
      <c r="Z1567" s="12">
        <v>91495</v>
      </c>
      <c r="AA1567" s="12">
        <v>102298</v>
      </c>
      <c r="AB1567" s="12">
        <v>72068</v>
      </c>
      <c r="AC1567" s="12">
        <v>76975</v>
      </c>
    </row>
    <row r="1568" spans="1:29" x14ac:dyDescent="0.2">
      <c r="A1568" s="8"/>
      <c r="B1568" s="8"/>
      <c r="C1568" s="7" t="s">
        <v>91</v>
      </c>
      <c r="D1568" s="12">
        <v>3580690</v>
      </c>
      <c r="E1568" s="12">
        <v>3557206</v>
      </c>
      <c r="F1568" s="12">
        <v>404591</v>
      </c>
      <c r="G1568" s="12">
        <v>401668</v>
      </c>
      <c r="H1568" s="12">
        <v>106591</v>
      </c>
      <c r="I1568" s="12">
        <v>106182</v>
      </c>
      <c r="J1568" s="12">
        <v>111964</v>
      </c>
      <c r="K1568" s="12">
        <v>112367</v>
      </c>
      <c r="L1568" s="12">
        <v>281797</v>
      </c>
      <c r="M1568" s="12">
        <v>285571</v>
      </c>
      <c r="N1568" s="12">
        <v>252221</v>
      </c>
      <c r="O1568" s="12">
        <v>255269</v>
      </c>
      <c r="P1568" s="12">
        <v>471160</v>
      </c>
      <c r="Q1568" s="12">
        <v>477223</v>
      </c>
      <c r="R1568" s="12">
        <v>547957</v>
      </c>
      <c r="S1568" s="12">
        <v>544346</v>
      </c>
      <c r="T1568" s="12">
        <v>511080</v>
      </c>
      <c r="U1568" s="12">
        <v>504022</v>
      </c>
      <c r="V1568" s="12">
        <v>202052</v>
      </c>
      <c r="W1568" s="12">
        <v>197948</v>
      </c>
      <c r="X1568" s="12">
        <v>308804</v>
      </c>
      <c r="Y1568" s="12">
        <v>303490</v>
      </c>
      <c r="Z1568" s="12">
        <v>175713</v>
      </c>
      <c r="AA1568" s="12">
        <v>166210</v>
      </c>
      <c r="AB1568" s="12">
        <v>206760</v>
      </c>
      <c r="AC1568" s="12">
        <v>202910</v>
      </c>
    </row>
    <row r="1569" spans="1:29" x14ac:dyDescent="0.2">
      <c r="A1569" s="8"/>
      <c r="B1569" s="9"/>
      <c r="C1569" s="7" t="s">
        <v>92</v>
      </c>
      <c r="D1569" s="12">
        <v>408041</v>
      </c>
      <c r="E1569" s="12">
        <v>469735</v>
      </c>
      <c r="F1569" s="12">
        <v>35851</v>
      </c>
      <c r="G1569" s="12">
        <v>41207</v>
      </c>
      <c r="H1569" s="12">
        <v>81092</v>
      </c>
      <c r="I1569" s="12">
        <v>93210</v>
      </c>
      <c r="J1569" s="12">
        <v>291098</v>
      </c>
      <c r="K1569" s="12">
        <v>335318</v>
      </c>
      <c r="L1569" s="12">
        <v>0</v>
      </c>
      <c r="M1569" s="12">
        <v>0</v>
      </c>
      <c r="N1569" s="12">
        <v>0</v>
      </c>
      <c r="O1569" s="12">
        <v>0</v>
      </c>
      <c r="P1569" s="12">
        <v>0</v>
      </c>
      <c r="Q1569" s="12">
        <v>0</v>
      </c>
      <c r="R1569" s="12">
        <v>0</v>
      </c>
      <c r="S1569" s="12">
        <v>0</v>
      </c>
      <c r="T1569" s="12">
        <v>0</v>
      </c>
      <c r="U1569" s="12">
        <v>0</v>
      </c>
      <c r="V1569" s="12">
        <v>0</v>
      </c>
      <c r="W1569" s="12">
        <v>0</v>
      </c>
      <c r="X1569" s="12">
        <v>0</v>
      </c>
      <c r="Y1569" s="12">
        <v>0</v>
      </c>
      <c r="Z1569" s="12">
        <v>0</v>
      </c>
      <c r="AA1569" s="12">
        <v>0</v>
      </c>
      <c r="AB1569" s="12">
        <v>0</v>
      </c>
      <c r="AC1569" s="12">
        <v>0</v>
      </c>
    </row>
    <row r="1570" spans="1:29" x14ac:dyDescent="0.2">
      <c r="A1570" s="8"/>
      <c r="B1570" s="6" t="s">
        <v>93</v>
      </c>
      <c r="C1570" s="7" t="s">
        <v>447</v>
      </c>
      <c r="D1570" s="12">
        <v>1254</v>
      </c>
      <c r="E1570" s="12">
        <v>97</v>
      </c>
      <c r="F1570" s="12">
        <v>0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0</v>
      </c>
      <c r="P1570" s="12">
        <v>1254</v>
      </c>
      <c r="Q1570" s="12">
        <v>97</v>
      </c>
      <c r="R1570" s="12">
        <v>0</v>
      </c>
      <c r="S1570" s="12">
        <v>0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2">
        <v>0</v>
      </c>
      <c r="Z1570" s="12">
        <v>0</v>
      </c>
      <c r="AA1570" s="12">
        <v>0</v>
      </c>
      <c r="AB1570" s="12">
        <v>0</v>
      </c>
      <c r="AC1570" s="12">
        <v>0</v>
      </c>
    </row>
    <row r="1571" spans="1:29" x14ac:dyDescent="0.2">
      <c r="A1571" s="8"/>
      <c r="B1571" s="8"/>
      <c r="C1571" s="7" t="s">
        <v>199</v>
      </c>
      <c r="D1571" s="12">
        <v>1164</v>
      </c>
      <c r="E1571" s="12">
        <v>90</v>
      </c>
      <c r="F1571" s="12">
        <v>0</v>
      </c>
      <c r="G1571" s="12">
        <v>0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1164</v>
      </c>
      <c r="Q1571" s="12">
        <v>90</v>
      </c>
      <c r="R1571" s="12">
        <v>0</v>
      </c>
      <c r="S1571" s="12">
        <v>0</v>
      </c>
      <c r="T1571" s="12">
        <v>0</v>
      </c>
      <c r="U1571" s="12">
        <v>0</v>
      </c>
      <c r="V1571" s="12">
        <v>0</v>
      </c>
      <c r="W1571" s="12">
        <v>0</v>
      </c>
      <c r="X1571" s="12">
        <v>0</v>
      </c>
      <c r="Y1571" s="12">
        <v>0</v>
      </c>
      <c r="Z1571" s="12">
        <v>0</v>
      </c>
      <c r="AA1571" s="12">
        <v>0</v>
      </c>
      <c r="AB1571" s="12">
        <v>0</v>
      </c>
      <c r="AC1571" s="12">
        <v>0</v>
      </c>
    </row>
    <row r="1572" spans="1:29" x14ac:dyDescent="0.2">
      <c r="A1572" s="9"/>
      <c r="B1572" s="9"/>
      <c r="C1572" s="7" t="s">
        <v>148</v>
      </c>
      <c r="D1572" s="12">
        <v>25000</v>
      </c>
      <c r="E1572" s="12">
        <v>1937</v>
      </c>
      <c r="F1572" s="12">
        <v>0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25000</v>
      </c>
      <c r="Q1572" s="12">
        <v>1937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12">
        <v>0</v>
      </c>
      <c r="X1572" s="12">
        <v>0</v>
      </c>
      <c r="Y1572" s="12">
        <v>0</v>
      </c>
      <c r="Z1572" s="12">
        <v>0</v>
      </c>
      <c r="AA1572" s="12">
        <v>0</v>
      </c>
      <c r="AB1572" s="12">
        <v>0</v>
      </c>
      <c r="AC1572" s="12">
        <v>0</v>
      </c>
    </row>
    <row r="1573" spans="1:29" x14ac:dyDescent="0.2">
      <c r="A1573" s="6" t="s">
        <v>340</v>
      </c>
      <c r="B1573" s="6" t="s">
        <v>52</v>
      </c>
      <c r="C1573" s="7" t="s">
        <v>477</v>
      </c>
      <c r="D1573" s="12">
        <v>124082</v>
      </c>
      <c r="E1573" s="12">
        <v>30889</v>
      </c>
      <c r="F1573" s="12">
        <v>0</v>
      </c>
      <c r="G1573" s="12">
        <v>0</v>
      </c>
      <c r="H1573" s="12">
        <v>1931</v>
      </c>
      <c r="I1573" s="12">
        <v>4581</v>
      </c>
      <c r="J1573" s="12">
        <v>0</v>
      </c>
      <c r="K1573" s="12">
        <v>0</v>
      </c>
      <c r="L1573" s="12">
        <v>0</v>
      </c>
      <c r="M1573" s="12">
        <v>0</v>
      </c>
      <c r="N1573" s="12">
        <v>21238</v>
      </c>
      <c r="O1573" s="12">
        <v>4614</v>
      </c>
      <c r="P1573" s="12">
        <v>0</v>
      </c>
      <c r="Q1573" s="12">
        <v>0</v>
      </c>
      <c r="R1573" s="12">
        <v>27617</v>
      </c>
      <c r="S1573" s="12">
        <v>5539</v>
      </c>
      <c r="T1573" s="12">
        <v>0</v>
      </c>
      <c r="U1573" s="12">
        <v>0</v>
      </c>
      <c r="V1573" s="12">
        <v>34880</v>
      </c>
      <c r="W1573" s="12">
        <v>8169</v>
      </c>
      <c r="X1573" s="12">
        <v>16249</v>
      </c>
      <c r="Y1573" s="12">
        <v>3546</v>
      </c>
      <c r="Z1573" s="12">
        <v>0</v>
      </c>
      <c r="AA1573" s="12">
        <v>0</v>
      </c>
      <c r="AB1573" s="12">
        <v>22167</v>
      </c>
      <c r="AC1573" s="12">
        <v>4440</v>
      </c>
    </row>
    <row r="1574" spans="1:29" x14ac:dyDescent="0.2">
      <c r="A1574" s="8"/>
      <c r="B1574" s="8"/>
      <c r="C1574" s="7" t="s">
        <v>95</v>
      </c>
      <c r="D1574" s="12">
        <v>19352</v>
      </c>
      <c r="E1574" s="12">
        <v>3359</v>
      </c>
      <c r="F1574" s="12">
        <v>0</v>
      </c>
      <c r="G1574" s="12">
        <v>0</v>
      </c>
      <c r="H1574" s="12">
        <v>0</v>
      </c>
      <c r="I1574" s="12">
        <v>0</v>
      </c>
      <c r="J1574" s="12">
        <v>0</v>
      </c>
      <c r="K1574" s="12">
        <v>0</v>
      </c>
      <c r="L1574" s="12">
        <v>0</v>
      </c>
      <c r="M1574" s="12">
        <v>0</v>
      </c>
      <c r="N1574" s="12">
        <v>1955</v>
      </c>
      <c r="O1574" s="12">
        <v>425</v>
      </c>
      <c r="P1574" s="12">
        <v>0</v>
      </c>
      <c r="Q1574" s="12">
        <v>0</v>
      </c>
      <c r="R1574" s="12">
        <v>3604</v>
      </c>
      <c r="S1574" s="12">
        <v>564</v>
      </c>
      <c r="T1574" s="12">
        <v>0</v>
      </c>
      <c r="U1574" s="12">
        <v>0</v>
      </c>
      <c r="V1574" s="12">
        <v>6628</v>
      </c>
      <c r="W1574" s="12">
        <v>1014</v>
      </c>
      <c r="X1574" s="12">
        <v>1897</v>
      </c>
      <c r="Y1574" s="12">
        <v>300</v>
      </c>
      <c r="Z1574" s="12">
        <v>0</v>
      </c>
      <c r="AA1574" s="12">
        <v>0</v>
      </c>
      <c r="AB1574" s="12">
        <v>5268</v>
      </c>
      <c r="AC1574" s="12">
        <v>1056</v>
      </c>
    </row>
    <row r="1575" spans="1:29" x14ac:dyDescent="0.2">
      <c r="A1575" s="8"/>
      <c r="B1575" s="9"/>
      <c r="C1575" s="7" t="s">
        <v>53</v>
      </c>
      <c r="D1575" s="12">
        <v>7831</v>
      </c>
      <c r="E1575" s="12">
        <v>1937</v>
      </c>
      <c r="F1575" s="12">
        <v>0</v>
      </c>
      <c r="G1575" s="12">
        <v>0</v>
      </c>
      <c r="H1575" s="12">
        <v>0</v>
      </c>
      <c r="I1575" s="12">
        <v>0</v>
      </c>
      <c r="J1575" s="12">
        <v>5405</v>
      </c>
      <c r="K1575" s="12">
        <v>1410</v>
      </c>
      <c r="L1575" s="12">
        <v>0</v>
      </c>
      <c r="M1575" s="12">
        <v>0</v>
      </c>
      <c r="N1575" s="12">
        <v>0</v>
      </c>
      <c r="O1575" s="12">
        <v>0</v>
      </c>
      <c r="P1575" s="12">
        <v>0</v>
      </c>
      <c r="Q1575" s="12">
        <v>0</v>
      </c>
      <c r="R1575" s="12">
        <v>0</v>
      </c>
      <c r="S1575" s="12">
        <v>0</v>
      </c>
      <c r="T1575" s="12">
        <v>0</v>
      </c>
      <c r="U1575" s="12">
        <v>0</v>
      </c>
      <c r="V1575" s="12">
        <v>0</v>
      </c>
      <c r="W1575" s="12">
        <v>0</v>
      </c>
      <c r="X1575" s="12">
        <v>2426</v>
      </c>
      <c r="Y1575" s="12">
        <v>527</v>
      </c>
      <c r="Z1575" s="12">
        <v>0</v>
      </c>
      <c r="AA1575" s="12">
        <v>0</v>
      </c>
      <c r="AB1575" s="12">
        <v>0</v>
      </c>
      <c r="AC1575" s="12">
        <v>0</v>
      </c>
    </row>
    <row r="1576" spans="1:29" x14ac:dyDescent="0.2">
      <c r="A1576" s="8"/>
      <c r="B1576" s="6" t="s">
        <v>314</v>
      </c>
      <c r="C1576" s="7" t="s">
        <v>701</v>
      </c>
      <c r="D1576" s="12">
        <v>182912</v>
      </c>
      <c r="E1576" s="12">
        <v>5742</v>
      </c>
      <c r="F1576" s="12">
        <v>0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28400</v>
      </c>
      <c r="O1576" s="12">
        <v>1</v>
      </c>
      <c r="P1576" s="12">
        <v>29496</v>
      </c>
      <c r="Q1576" s="12">
        <v>1785</v>
      </c>
      <c r="R1576" s="12">
        <v>124991</v>
      </c>
      <c r="S1576" s="12">
        <v>3953</v>
      </c>
      <c r="T1576" s="12">
        <v>25</v>
      </c>
      <c r="U1576" s="12">
        <v>3</v>
      </c>
      <c r="V1576" s="12">
        <v>0</v>
      </c>
      <c r="W1576" s="12">
        <v>0</v>
      </c>
      <c r="X1576" s="12">
        <v>0</v>
      </c>
      <c r="Y1576" s="12">
        <v>0</v>
      </c>
      <c r="Z1576" s="12">
        <v>0</v>
      </c>
      <c r="AA1576" s="12">
        <v>0</v>
      </c>
      <c r="AB1576" s="12">
        <v>0</v>
      </c>
      <c r="AC1576" s="12">
        <v>0</v>
      </c>
    </row>
    <row r="1577" spans="1:29" x14ac:dyDescent="0.2">
      <c r="A1577" s="8"/>
      <c r="B1577" s="9"/>
      <c r="C1577" s="7" t="s">
        <v>842</v>
      </c>
      <c r="D1577" s="12">
        <v>267</v>
      </c>
      <c r="E1577" s="12">
        <v>17</v>
      </c>
      <c r="F1577" s="12">
        <v>0</v>
      </c>
      <c r="G1577" s="12">
        <v>0</v>
      </c>
      <c r="H1577" s="12">
        <v>0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v>0</v>
      </c>
      <c r="R1577" s="12">
        <v>0</v>
      </c>
      <c r="S1577" s="12">
        <v>0</v>
      </c>
      <c r="T1577" s="12">
        <v>0</v>
      </c>
      <c r="U1577" s="12">
        <v>0</v>
      </c>
      <c r="V1577" s="12">
        <v>0</v>
      </c>
      <c r="W1577" s="12">
        <v>0</v>
      </c>
      <c r="X1577" s="12">
        <v>0</v>
      </c>
      <c r="Y1577" s="12">
        <v>0</v>
      </c>
      <c r="Z1577" s="12">
        <v>267</v>
      </c>
      <c r="AA1577" s="12">
        <v>17</v>
      </c>
      <c r="AB1577" s="12">
        <v>0</v>
      </c>
      <c r="AC1577" s="12">
        <v>0</v>
      </c>
    </row>
    <row r="1578" spans="1:29" x14ac:dyDescent="0.2">
      <c r="A1578" s="8"/>
      <c r="B1578" s="6" t="s">
        <v>24</v>
      </c>
      <c r="C1578" s="7" t="s">
        <v>32</v>
      </c>
      <c r="D1578" s="12">
        <v>3827</v>
      </c>
      <c r="E1578" s="12">
        <v>383</v>
      </c>
      <c r="F1578" s="12">
        <v>0</v>
      </c>
      <c r="G1578" s="12">
        <v>0</v>
      </c>
      <c r="H1578" s="12">
        <v>0</v>
      </c>
      <c r="I1578" s="12">
        <v>0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2">
        <v>0</v>
      </c>
      <c r="Z1578" s="12">
        <v>3827</v>
      </c>
      <c r="AA1578" s="12">
        <v>383</v>
      </c>
      <c r="AB1578" s="12">
        <v>0</v>
      </c>
      <c r="AC1578" s="12">
        <v>0</v>
      </c>
    </row>
    <row r="1579" spans="1:29" x14ac:dyDescent="0.2">
      <c r="A1579" s="8"/>
      <c r="B1579" s="8"/>
      <c r="C1579" s="7" t="s">
        <v>211</v>
      </c>
      <c r="D1579" s="12">
        <v>807665</v>
      </c>
      <c r="E1579" s="12">
        <v>125785</v>
      </c>
      <c r="F1579" s="12">
        <v>398521</v>
      </c>
      <c r="G1579" s="12">
        <v>63537</v>
      </c>
      <c r="H1579" s="12">
        <v>0</v>
      </c>
      <c r="I1579" s="12">
        <v>0</v>
      </c>
      <c r="J1579" s="12">
        <v>135636</v>
      </c>
      <c r="K1579" s="12">
        <v>20895</v>
      </c>
      <c r="L1579" s="12">
        <v>136967</v>
      </c>
      <c r="M1579" s="12">
        <v>20127</v>
      </c>
      <c r="N1579" s="12">
        <v>136541</v>
      </c>
      <c r="O1579" s="12">
        <v>21226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2">
        <v>0</v>
      </c>
      <c r="X1579" s="12">
        <v>0</v>
      </c>
      <c r="Y1579" s="12">
        <v>0</v>
      </c>
      <c r="Z1579" s="12">
        <v>0</v>
      </c>
      <c r="AA1579" s="12">
        <v>0</v>
      </c>
      <c r="AB1579" s="12">
        <v>0</v>
      </c>
      <c r="AC1579" s="12">
        <v>0</v>
      </c>
    </row>
    <row r="1580" spans="1:29" x14ac:dyDescent="0.2">
      <c r="A1580" s="8"/>
      <c r="B1580" s="8"/>
      <c r="C1580" s="7" t="s">
        <v>212</v>
      </c>
      <c r="D1580" s="12">
        <v>12627</v>
      </c>
      <c r="E1580" s="12">
        <v>1328</v>
      </c>
      <c r="F1580" s="12">
        <v>0</v>
      </c>
      <c r="G1580" s="12">
        <v>0</v>
      </c>
      <c r="H1580" s="12">
        <v>0</v>
      </c>
      <c r="I1580" s="12">
        <v>0</v>
      </c>
      <c r="J1580" s="12">
        <v>0</v>
      </c>
      <c r="K1580" s="12">
        <v>0</v>
      </c>
      <c r="L1580" s="12">
        <v>0</v>
      </c>
      <c r="M1580" s="12">
        <v>0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0</v>
      </c>
      <c r="W1580" s="12">
        <v>0</v>
      </c>
      <c r="X1580" s="12">
        <v>0</v>
      </c>
      <c r="Y1580" s="12">
        <v>0</v>
      </c>
      <c r="Z1580" s="12">
        <v>12627</v>
      </c>
      <c r="AA1580" s="12">
        <v>1328</v>
      </c>
      <c r="AB1580" s="12">
        <v>0</v>
      </c>
      <c r="AC1580" s="12">
        <v>0</v>
      </c>
    </row>
    <row r="1581" spans="1:29" x14ac:dyDescent="0.2">
      <c r="A1581" s="10"/>
      <c r="B1581" s="10"/>
      <c r="C1581" s="7" t="s">
        <v>33</v>
      </c>
      <c r="D1581" s="12">
        <v>5207</v>
      </c>
      <c r="E1581" s="12">
        <v>494</v>
      </c>
      <c r="F1581" s="12">
        <v>0</v>
      </c>
      <c r="G1581" s="12">
        <v>0</v>
      </c>
      <c r="H1581" s="12">
        <v>0</v>
      </c>
      <c r="I1581" s="12">
        <v>0</v>
      </c>
      <c r="J1581" s="12">
        <v>0</v>
      </c>
      <c r="K1581" s="12">
        <v>0</v>
      </c>
      <c r="L1581" s="12">
        <v>0</v>
      </c>
      <c r="M1581" s="12">
        <v>0</v>
      </c>
      <c r="N1581" s="12">
        <v>0</v>
      </c>
      <c r="O1581" s="12">
        <v>0</v>
      </c>
      <c r="P1581" s="12">
        <v>0</v>
      </c>
      <c r="Q1581" s="12">
        <v>0</v>
      </c>
      <c r="R1581" s="12">
        <v>0</v>
      </c>
      <c r="S1581" s="12">
        <v>0</v>
      </c>
      <c r="T1581" s="12">
        <v>0</v>
      </c>
      <c r="U1581" s="12">
        <v>0</v>
      </c>
      <c r="V1581" s="12">
        <v>0</v>
      </c>
      <c r="W1581" s="12">
        <v>0</v>
      </c>
      <c r="X1581" s="12">
        <v>0</v>
      </c>
      <c r="Y1581" s="12">
        <v>0</v>
      </c>
      <c r="Z1581" s="12">
        <v>5207</v>
      </c>
      <c r="AA1581" s="12">
        <v>494</v>
      </c>
      <c r="AB1581" s="12">
        <v>0</v>
      </c>
      <c r="AC1581" s="12">
        <v>0</v>
      </c>
    </row>
    <row r="1582" spans="1:29" x14ac:dyDescent="0.2">
      <c r="A1582" s="8"/>
      <c r="B1582" s="8"/>
      <c r="C1582" s="7" t="s">
        <v>104</v>
      </c>
      <c r="D1582" s="12">
        <v>1512</v>
      </c>
      <c r="E1582" s="12">
        <v>108</v>
      </c>
      <c r="F1582" s="12">
        <v>0</v>
      </c>
      <c r="G1582" s="12">
        <v>0</v>
      </c>
      <c r="H1582" s="12">
        <v>0</v>
      </c>
      <c r="I1582" s="12">
        <v>0</v>
      </c>
      <c r="J1582" s="12">
        <v>0</v>
      </c>
      <c r="K1582" s="12">
        <v>0</v>
      </c>
      <c r="L1582" s="12">
        <v>0</v>
      </c>
      <c r="M1582" s="12">
        <v>0</v>
      </c>
      <c r="N1582" s="12">
        <v>1512</v>
      </c>
      <c r="O1582" s="12">
        <v>108</v>
      </c>
      <c r="P1582" s="12">
        <v>0</v>
      </c>
      <c r="Q1582" s="12">
        <v>0</v>
      </c>
      <c r="R1582" s="12">
        <v>0</v>
      </c>
      <c r="S1582" s="12">
        <v>0</v>
      </c>
      <c r="T1582" s="12">
        <v>0</v>
      </c>
      <c r="U1582" s="12">
        <v>0</v>
      </c>
      <c r="V1582" s="12">
        <v>0</v>
      </c>
      <c r="W1582" s="12">
        <v>0</v>
      </c>
      <c r="X1582" s="12">
        <v>0</v>
      </c>
      <c r="Y1582" s="12">
        <v>0</v>
      </c>
      <c r="Z1582" s="12">
        <v>0</v>
      </c>
      <c r="AA1582" s="12">
        <v>0</v>
      </c>
      <c r="AB1582" s="12">
        <v>0</v>
      </c>
      <c r="AC1582" s="12">
        <v>0</v>
      </c>
    </row>
    <row r="1583" spans="1:29" x14ac:dyDescent="0.2">
      <c r="A1583" s="8"/>
      <c r="B1583" s="8"/>
      <c r="C1583" s="7" t="s">
        <v>405</v>
      </c>
      <c r="D1583" s="12">
        <v>223747</v>
      </c>
      <c r="E1583" s="12">
        <v>25990</v>
      </c>
      <c r="F1583" s="12">
        <v>0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v>0</v>
      </c>
      <c r="R1583" s="12">
        <v>29346</v>
      </c>
      <c r="S1583" s="12">
        <v>3313</v>
      </c>
      <c r="T1583" s="12">
        <v>194401</v>
      </c>
      <c r="U1583" s="12">
        <v>22677</v>
      </c>
      <c r="V1583" s="12">
        <v>0</v>
      </c>
      <c r="W1583" s="12">
        <v>0</v>
      </c>
      <c r="X1583" s="12">
        <v>0</v>
      </c>
      <c r="Y1583" s="12">
        <v>0</v>
      </c>
      <c r="Z1583" s="12">
        <v>0</v>
      </c>
      <c r="AA1583" s="12">
        <v>0</v>
      </c>
      <c r="AB1583" s="12">
        <v>0</v>
      </c>
      <c r="AC1583" s="12">
        <v>0</v>
      </c>
    </row>
    <row r="1584" spans="1:29" x14ac:dyDescent="0.2">
      <c r="A1584" s="8"/>
      <c r="B1584" s="8"/>
      <c r="C1584" s="7" t="s">
        <v>106</v>
      </c>
      <c r="D1584" s="12">
        <v>15281</v>
      </c>
      <c r="E1584" s="12">
        <v>1045</v>
      </c>
      <c r="F1584" s="12">
        <v>0</v>
      </c>
      <c r="G1584" s="12">
        <v>0</v>
      </c>
      <c r="H1584" s="12">
        <v>9676</v>
      </c>
      <c r="I1584" s="12">
        <v>622</v>
      </c>
      <c r="J1584" s="12">
        <v>0</v>
      </c>
      <c r="K1584" s="12">
        <v>0</v>
      </c>
      <c r="L1584" s="12">
        <v>0</v>
      </c>
      <c r="M1584" s="12">
        <v>0</v>
      </c>
      <c r="N1584" s="12">
        <v>1137</v>
      </c>
      <c r="O1584" s="12">
        <v>72</v>
      </c>
      <c r="P1584" s="12">
        <v>0</v>
      </c>
      <c r="Q1584" s="12">
        <v>0</v>
      </c>
      <c r="R1584" s="12">
        <v>0</v>
      </c>
      <c r="S1584" s="12">
        <v>0</v>
      </c>
      <c r="T1584" s="12">
        <v>4468</v>
      </c>
      <c r="U1584" s="12">
        <v>351</v>
      </c>
      <c r="V1584" s="12">
        <v>0</v>
      </c>
      <c r="W1584" s="12">
        <v>0</v>
      </c>
      <c r="X1584" s="12">
        <v>0</v>
      </c>
      <c r="Y1584" s="12">
        <v>0</v>
      </c>
      <c r="Z1584" s="12">
        <v>0</v>
      </c>
      <c r="AA1584" s="12">
        <v>0</v>
      </c>
      <c r="AB1584" s="12">
        <v>0</v>
      </c>
      <c r="AC1584" s="12">
        <v>0</v>
      </c>
    </row>
    <row r="1585" spans="1:29" x14ac:dyDescent="0.2">
      <c r="A1585" s="8"/>
      <c r="B1585" s="8"/>
      <c r="C1585" s="7" t="s">
        <v>40</v>
      </c>
      <c r="D1585" s="12">
        <v>572659</v>
      </c>
      <c r="E1585" s="12">
        <v>56611</v>
      </c>
      <c r="F1585" s="12">
        <v>0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2">
        <v>0</v>
      </c>
      <c r="Z1585" s="12">
        <v>572659</v>
      </c>
      <c r="AA1585" s="12">
        <v>56611</v>
      </c>
      <c r="AB1585" s="12">
        <v>0</v>
      </c>
      <c r="AC1585" s="12">
        <v>0</v>
      </c>
    </row>
    <row r="1586" spans="1:29" x14ac:dyDescent="0.2">
      <c r="A1586" s="8"/>
      <c r="B1586" s="8"/>
      <c r="C1586" s="7" t="s">
        <v>107</v>
      </c>
      <c r="D1586" s="12">
        <v>17324</v>
      </c>
      <c r="E1586" s="12">
        <v>1487</v>
      </c>
      <c r="F1586" s="12">
        <v>0</v>
      </c>
      <c r="G1586" s="12">
        <v>0</v>
      </c>
      <c r="H1586" s="12">
        <v>0</v>
      </c>
      <c r="I1586" s="12">
        <v>0</v>
      </c>
      <c r="J1586" s="12">
        <v>6013</v>
      </c>
      <c r="K1586" s="12">
        <v>358</v>
      </c>
      <c r="L1586" s="12">
        <v>0</v>
      </c>
      <c r="M1586" s="12">
        <v>0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v>0</v>
      </c>
      <c r="Y1586" s="12">
        <v>0</v>
      </c>
      <c r="Z1586" s="12">
        <v>11311</v>
      </c>
      <c r="AA1586" s="12">
        <v>1129</v>
      </c>
      <c r="AB1586" s="12">
        <v>0</v>
      </c>
      <c r="AC1586" s="12">
        <v>0</v>
      </c>
    </row>
    <row r="1587" spans="1:29" x14ac:dyDescent="0.2">
      <c r="A1587" s="8"/>
      <c r="B1587" s="8"/>
      <c r="C1587" s="7" t="s">
        <v>108</v>
      </c>
      <c r="D1587" s="12">
        <v>8627</v>
      </c>
      <c r="E1587" s="12">
        <v>526</v>
      </c>
      <c r="F1587" s="12">
        <v>5928</v>
      </c>
      <c r="G1587" s="12">
        <v>264</v>
      </c>
      <c r="H1587" s="12">
        <v>0</v>
      </c>
      <c r="I1587" s="12">
        <v>0</v>
      </c>
      <c r="J1587" s="12">
        <v>0</v>
      </c>
      <c r="K1587" s="12">
        <v>0</v>
      </c>
      <c r="L1587" s="12">
        <v>0</v>
      </c>
      <c r="M1587" s="12">
        <v>0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2">
        <v>0</v>
      </c>
      <c r="Z1587" s="12">
        <v>2699</v>
      </c>
      <c r="AA1587" s="12">
        <v>262</v>
      </c>
      <c r="AB1587" s="12">
        <v>0</v>
      </c>
      <c r="AC1587" s="12">
        <v>0</v>
      </c>
    </row>
    <row r="1588" spans="1:29" x14ac:dyDescent="0.2">
      <c r="A1588" s="8"/>
      <c r="B1588" s="9"/>
      <c r="C1588" s="7" t="s">
        <v>168</v>
      </c>
      <c r="D1588" s="12">
        <v>104484</v>
      </c>
      <c r="E1588" s="12">
        <v>12449</v>
      </c>
      <c r="F1588" s="12">
        <v>0</v>
      </c>
      <c r="G1588" s="12">
        <v>0</v>
      </c>
      <c r="H1588" s="12">
        <v>0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68522</v>
      </c>
      <c r="U1588" s="12">
        <v>8182</v>
      </c>
      <c r="V1588" s="12">
        <v>35962</v>
      </c>
      <c r="W1588" s="12">
        <v>4267</v>
      </c>
      <c r="X1588" s="12">
        <v>0</v>
      </c>
      <c r="Y1588" s="12">
        <v>0</v>
      </c>
      <c r="Z1588" s="12">
        <v>0</v>
      </c>
      <c r="AA1588" s="12">
        <v>0</v>
      </c>
      <c r="AB1588" s="12">
        <v>0</v>
      </c>
      <c r="AC1588" s="12">
        <v>0</v>
      </c>
    </row>
    <row r="1589" spans="1:29" x14ac:dyDescent="0.2">
      <c r="A1589" s="8"/>
      <c r="B1589" s="7" t="s">
        <v>141</v>
      </c>
      <c r="C1589" s="7" t="s">
        <v>304</v>
      </c>
      <c r="D1589" s="12">
        <v>179157</v>
      </c>
      <c r="E1589" s="12">
        <v>18808</v>
      </c>
      <c r="F1589" s="12">
        <v>29897</v>
      </c>
      <c r="G1589" s="12">
        <v>3144</v>
      </c>
      <c r="H1589" s="12">
        <v>13580</v>
      </c>
      <c r="I1589" s="12">
        <v>1428</v>
      </c>
      <c r="J1589" s="12">
        <v>11809</v>
      </c>
      <c r="K1589" s="12">
        <v>1241</v>
      </c>
      <c r="L1589" s="12">
        <v>22460</v>
      </c>
      <c r="M1589" s="12">
        <v>2340</v>
      </c>
      <c r="N1589" s="12">
        <v>22491</v>
      </c>
      <c r="O1589" s="12">
        <v>2365</v>
      </c>
      <c r="P1589" s="12">
        <v>15566</v>
      </c>
      <c r="Q1589" s="12">
        <v>1637</v>
      </c>
      <c r="R1589" s="12">
        <v>0</v>
      </c>
      <c r="S1589" s="12">
        <v>0</v>
      </c>
      <c r="T1589" s="12">
        <v>9071</v>
      </c>
      <c r="U1589" s="12">
        <v>953</v>
      </c>
      <c r="V1589" s="12">
        <v>16103</v>
      </c>
      <c r="W1589" s="12">
        <v>1693</v>
      </c>
      <c r="X1589" s="12">
        <v>19431</v>
      </c>
      <c r="Y1589" s="12">
        <v>2043</v>
      </c>
      <c r="Z1589" s="12">
        <v>16276</v>
      </c>
      <c r="AA1589" s="12">
        <v>1706</v>
      </c>
      <c r="AB1589" s="12">
        <v>2473</v>
      </c>
      <c r="AC1589" s="12">
        <v>258</v>
      </c>
    </row>
    <row r="1590" spans="1:29" x14ac:dyDescent="0.2">
      <c r="A1590" s="8"/>
      <c r="B1590" s="7" t="s">
        <v>760</v>
      </c>
      <c r="C1590" s="7" t="s">
        <v>761</v>
      </c>
      <c r="D1590" s="12">
        <v>115</v>
      </c>
      <c r="E1590" s="12">
        <v>8</v>
      </c>
      <c r="F1590" s="12">
        <v>0</v>
      </c>
      <c r="G1590" s="12">
        <v>0</v>
      </c>
      <c r="H1590" s="12">
        <v>0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0</v>
      </c>
      <c r="Q1590" s="12">
        <v>0</v>
      </c>
      <c r="R1590" s="12">
        <v>115</v>
      </c>
      <c r="S1590" s="12">
        <v>8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2">
        <v>0</v>
      </c>
      <c r="Z1590" s="12">
        <v>0</v>
      </c>
      <c r="AA1590" s="12">
        <v>0</v>
      </c>
      <c r="AB1590" s="12">
        <v>0</v>
      </c>
      <c r="AC1590" s="12">
        <v>0</v>
      </c>
    </row>
    <row r="1591" spans="1:29" x14ac:dyDescent="0.2">
      <c r="A1591" s="8"/>
      <c r="B1591" s="6" t="s">
        <v>27</v>
      </c>
      <c r="C1591" s="7" t="s">
        <v>503</v>
      </c>
      <c r="D1591" s="12">
        <v>3580</v>
      </c>
      <c r="E1591" s="12">
        <v>290</v>
      </c>
      <c r="F1591" s="12">
        <v>0</v>
      </c>
      <c r="G1591" s="12">
        <v>0</v>
      </c>
      <c r="H1591" s="12">
        <v>0</v>
      </c>
      <c r="I1591" s="12">
        <v>0</v>
      </c>
      <c r="J1591" s="12">
        <v>300</v>
      </c>
      <c r="K1591" s="12">
        <v>21</v>
      </c>
      <c r="L1591" s="12">
        <v>750</v>
      </c>
      <c r="M1591" s="12">
        <v>51</v>
      </c>
      <c r="N1591" s="12">
        <v>0</v>
      </c>
      <c r="O1591" s="12">
        <v>0</v>
      </c>
      <c r="P1591" s="12">
        <v>0</v>
      </c>
      <c r="Q1591" s="12">
        <v>0</v>
      </c>
      <c r="R1591" s="12">
        <v>659</v>
      </c>
      <c r="S1591" s="12">
        <v>57</v>
      </c>
      <c r="T1591" s="12">
        <v>0</v>
      </c>
      <c r="U1591" s="12">
        <v>0</v>
      </c>
      <c r="V1591" s="12">
        <v>775</v>
      </c>
      <c r="W1591" s="12">
        <v>66</v>
      </c>
      <c r="X1591" s="12">
        <v>0</v>
      </c>
      <c r="Y1591" s="12">
        <v>0</v>
      </c>
      <c r="Z1591" s="12">
        <v>220</v>
      </c>
      <c r="AA1591" s="12">
        <v>19</v>
      </c>
      <c r="AB1591" s="12">
        <v>876</v>
      </c>
      <c r="AC1591" s="12">
        <v>76</v>
      </c>
    </row>
    <row r="1592" spans="1:29" x14ac:dyDescent="0.2">
      <c r="A1592" s="8"/>
      <c r="B1592" s="9"/>
      <c r="C1592" s="7" t="s">
        <v>486</v>
      </c>
      <c r="D1592" s="12">
        <v>6224</v>
      </c>
      <c r="E1592" s="12">
        <v>513</v>
      </c>
      <c r="F1592" s="12">
        <v>0</v>
      </c>
      <c r="G1592" s="12">
        <v>0</v>
      </c>
      <c r="H1592" s="12">
        <v>0</v>
      </c>
      <c r="I1592" s="12">
        <v>0</v>
      </c>
      <c r="J1592" s="12">
        <v>367</v>
      </c>
      <c r="K1592" s="12">
        <v>26</v>
      </c>
      <c r="L1592" s="12">
        <v>490</v>
      </c>
      <c r="M1592" s="12">
        <v>34</v>
      </c>
      <c r="N1592" s="12">
        <v>734</v>
      </c>
      <c r="O1592" s="12">
        <v>56</v>
      </c>
      <c r="P1592" s="12">
        <v>0</v>
      </c>
      <c r="Q1592" s="12">
        <v>0</v>
      </c>
      <c r="R1592" s="12">
        <v>220</v>
      </c>
      <c r="S1592" s="12">
        <v>19</v>
      </c>
      <c r="T1592" s="12">
        <v>0</v>
      </c>
      <c r="U1592" s="12">
        <v>0</v>
      </c>
      <c r="V1592" s="12">
        <v>2438</v>
      </c>
      <c r="W1592" s="12">
        <v>207</v>
      </c>
      <c r="X1592" s="12">
        <v>0</v>
      </c>
      <c r="Y1592" s="12">
        <v>0</v>
      </c>
      <c r="Z1592" s="12">
        <v>661</v>
      </c>
      <c r="AA1592" s="12">
        <v>57</v>
      </c>
      <c r="AB1592" s="12">
        <v>1314</v>
      </c>
      <c r="AC1592" s="12">
        <v>114</v>
      </c>
    </row>
    <row r="1593" spans="1:29" x14ac:dyDescent="0.2">
      <c r="A1593" s="8"/>
      <c r="B1593" s="6" t="s">
        <v>58</v>
      </c>
      <c r="C1593" s="7" t="s">
        <v>430</v>
      </c>
      <c r="D1593" s="12">
        <v>299731</v>
      </c>
      <c r="E1593" s="12">
        <v>82341</v>
      </c>
      <c r="F1593" s="12">
        <v>0</v>
      </c>
      <c r="G1593" s="12">
        <v>0</v>
      </c>
      <c r="H1593" s="12">
        <v>57836</v>
      </c>
      <c r="I1593" s="12">
        <v>16151</v>
      </c>
      <c r="J1593" s="12">
        <v>205395</v>
      </c>
      <c r="K1593" s="12">
        <v>55746</v>
      </c>
      <c r="L1593" s="12">
        <v>0</v>
      </c>
      <c r="M1593" s="12">
        <v>0</v>
      </c>
      <c r="N1593" s="12">
        <v>0</v>
      </c>
      <c r="O1593" s="12">
        <v>0</v>
      </c>
      <c r="P1593" s="12">
        <v>36500</v>
      </c>
      <c r="Q1593" s="12">
        <v>10444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v>0</v>
      </c>
      <c r="Y1593" s="12">
        <v>0</v>
      </c>
      <c r="Z1593" s="12">
        <v>0</v>
      </c>
      <c r="AA1593" s="12">
        <v>0</v>
      </c>
      <c r="AB1593" s="12">
        <v>0</v>
      </c>
      <c r="AC1593" s="12">
        <v>0</v>
      </c>
    </row>
    <row r="1594" spans="1:29" x14ac:dyDescent="0.2">
      <c r="A1594" s="8"/>
      <c r="B1594" s="8"/>
      <c r="C1594" s="7" t="s">
        <v>460</v>
      </c>
      <c r="D1594" s="12">
        <v>197989</v>
      </c>
      <c r="E1594" s="12">
        <v>56514</v>
      </c>
      <c r="F1594" s="12">
        <v>0</v>
      </c>
      <c r="G1594" s="12">
        <v>0</v>
      </c>
      <c r="H1594" s="12">
        <v>0</v>
      </c>
      <c r="I1594" s="12">
        <v>0</v>
      </c>
      <c r="J1594" s="12">
        <v>132031</v>
      </c>
      <c r="K1594" s="12">
        <v>37620</v>
      </c>
      <c r="L1594" s="12">
        <v>65958</v>
      </c>
      <c r="M1594" s="12">
        <v>18894</v>
      </c>
      <c r="N1594" s="12">
        <v>0</v>
      </c>
      <c r="O1594" s="12">
        <v>0</v>
      </c>
      <c r="P1594" s="12">
        <v>0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2">
        <v>0</v>
      </c>
      <c r="Z1594" s="12">
        <v>0</v>
      </c>
      <c r="AA1594" s="12">
        <v>0</v>
      </c>
      <c r="AB1594" s="12">
        <v>0</v>
      </c>
      <c r="AC1594" s="12">
        <v>0</v>
      </c>
    </row>
    <row r="1595" spans="1:29" x14ac:dyDescent="0.2">
      <c r="A1595" s="8"/>
      <c r="B1595" s="8"/>
      <c r="C1595" s="7" t="s">
        <v>451</v>
      </c>
      <c r="D1595" s="12">
        <v>319250</v>
      </c>
      <c r="E1595" s="12">
        <v>57904</v>
      </c>
      <c r="F1595" s="12">
        <v>0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  <c r="L1595" s="12">
        <v>68049</v>
      </c>
      <c r="M1595" s="12">
        <v>28102</v>
      </c>
      <c r="N1595" s="12">
        <v>114063</v>
      </c>
      <c r="O1595" s="12">
        <v>12776</v>
      </c>
      <c r="P1595" s="12">
        <v>36263</v>
      </c>
      <c r="Q1595" s="12">
        <v>4697</v>
      </c>
      <c r="R1595" s="12">
        <v>85939</v>
      </c>
      <c r="S1595" s="12">
        <v>11116</v>
      </c>
      <c r="T1595" s="12">
        <v>2405</v>
      </c>
      <c r="U1595" s="12">
        <v>108</v>
      </c>
      <c r="V1595" s="12">
        <v>0</v>
      </c>
      <c r="W1595" s="12">
        <v>0</v>
      </c>
      <c r="X1595" s="12">
        <v>0</v>
      </c>
      <c r="Y1595" s="12">
        <v>0</v>
      </c>
      <c r="Z1595" s="12">
        <v>12531</v>
      </c>
      <c r="AA1595" s="12">
        <v>1105</v>
      </c>
      <c r="AB1595" s="12">
        <v>0</v>
      </c>
      <c r="AC1595" s="12">
        <v>0</v>
      </c>
    </row>
    <row r="1596" spans="1:29" x14ac:dyDescent="0.2">
      <c r="A1596" s="8"/>
      <c r="B1596" s="8"/>
      <c r="C1596" s="7" t="s">
        <v>378</v>
      </c>
      <c r="D1596" s="12">
        <v>54003</v>
      </c>
      <c r="E1596" s="12">
        <v>14255</v>
      </c>
      <c r="F1596" s="12">
        <v>0</v>
      </c>
      <c r="G1596" s="12">
        <v>0</v>
      </c>
      <c r="H1596" s="12">
        <v>0</v>
      </c>
      <c r="I1596" s="12">
        <v>0</v>
      </c>
      <c r="J1596" s="12">
        <v>0</v>
      </c>
      <c r="K1596" s="12">
        <v>0</v>
      </c>
      <c r="L1596" s="12">
        <v>0</v>
      </c>
      <c r="M1596" s="12">
        <v>0</v>
      </c>
      <c r="N1596" s="12">
        <v>0</v>
      </c>
      <c r="O1596" s="12">
        <v>0</v>
      </c>
      <c r="P1596" s="12">
        <v>0</v>
      </c>
      <c r="Q1596" s="12">
        <v>0</v>
      </c>
      <c r="R1596" s="12">
        <v>9480</v>
      </c>
      <c r="S1596" s="12">
        <v>2041</v>
      </c>
      <c r="T1596" s="12">
        <v>0</v>
      </c>
      <c r="U1596" s="12">
        <v>0</v>
      </c>
      <c r="V1596" s="12">
        <v>0</v>
      </c>
      <c r="W1596" s="12">
        <v>0</v>
      </c>
      <c r="X1596" s="12">
        <v>10931</v>
      </c>
      <c r="Y1596" s="12">
        <v>4171</v>
      </c>
      <c r="Z1596" s="12">
        <v>33592</v>
      </c>
      <c r="AA1596" s="12">
        <v>8043</v>
      </c>
      <c r="AB1596" s="12">
        <v>0</v>
      </c>
      <c r="AC1596" s="12">
        <v>0</v>
      </c>
    </row>
    <row r="1597" spans="1:29" x14ac:dyDescent="0.2">
      <c r="A1597" s="8"/>
      <c r="B1597" s="8"/>
      <c r="C1597" s="7" t="s">
        <v>341</v>
      </c>
      <c r="D1597" s="12">
        <v>489665</v>
      </c>
      <c r="E1597" s="12">
        <v>188406</v>
      </c>
      <c r="F1597" s="12">
        <v>60570</v>
      </c>
      <c r="G1597" s="12">
        <v>20104</v>
      </c>
      <c r="H1597" s="12">
        <v>10000</v>
      </c>
      <c r="I1597" s="12">
        <v>5224</v>
      </c>
      <c r="J1597" s="12">
        <v>50610</v>
      </c>
      <c r="K1597" s="12">
        <v>21398</v>
      </c>
      <c r="L1597" s="12">
        <v>20000</v>
      </c>
      <c r="M1597" s="12">
        <v>10444</v>
      </c>
      <c r="N1597" s="12">
        <v>111823</v>
      </c>
      <c r="O1597" s="12">
        <v>41160</v>
      </c>
      <c r="P1597" s="12">
        <v>15000</v>
      </c>
      <c r="Q1597" s="12">
        <v>10444</v>
      </c>
      <c r="R1597" s="12">
        <v>80370</v>
      </c>
      <c r="S1597" s="12">
        <v>20888</v>
      </c>
      <c r="T1597" s="12">
        <v>71037</v>
      </c>
      <c r="U1597" s="12">
        <v>20992</v>
      </c>
      <c r="V1597" s="12">
        <v>40283</v>
      </c>
      <c r="W1597" s="12">
        <v>17313</v>
      </c>
      <c r="X1597" s="12">
        <v>29972</v>
      </c>
      <c r="Y1597" s="12">
        <v>20439</v>
      </c>
      <c r="Z1597" s="12">
        <v>0</v>
      </c>
      <c r="AA1597" s="12">
        <v>0</v>
      </c>
      <c r="AB1597" s="12">
        <v>0</v>
      </c>
      <c r="AC1597" s="12">
        <v>0</v>
      </c>
    </row>
    <row r="1598" spans="1:29" x14ac:dyDescent="0.2">
      <c r="A1598" s="8"/>
      <c r="B1598" s="8"/>
      <c r="C1598" s="7" t="s">
        <v>170</v>
      </c>
      <c r="D1598" s="12">
        <v>14382</v>
      </c>
      <c r="E1598" s="12">
        <v>1100</v>
      </c>
      <c r="F1598" s="12">
        <v>0</v>
      </c>
      <c r="G1598" s="12">
        <v>0</v>
      </c>
      <c r="H1598" s="12">
        <v>0</v>
      </c>
      <c r="I1598" s="12">
        <v>0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2757</v>
      </c>
      <c r="W1598" s="12">
        <v>79</v>
      </c>
      <c r="X1598" s="12">
        <v>0</v>
      </c>
      <c r="Y1598" s="12">
        <v>0</v>
      </c>
      <c r="Z1598" s="12">
        <v>11625</v>
      </c>
      <c r="AA1598" s="12">
        <v>1021</v>
      </c>
      <c r="AB1598" s="12">
        <v>0</v>
      </c>
      <c r="AC1598" s="12">
        <v>0</v>
      </c>
    </row>
    <row r="1599" spans="1:29" x14ac:dyDescent="0.2">
      <c r="A1599" s="8"/>
      <c r="B1599" s="9"/>
      <c r="C1599" s="7" t="s">
        <v>621</v>
      </c>
      <c r="D1599" s="12">
        <v>11361</v>
      </c>
      <c r="E1599" s="12">
        <v>908</v>
      </c>
      <c r="F1599" s="12">
        <v>0</v>
      </c>
      <c r="G1599" s="12">
        <v>0</v>
      </c>
      <c r="H1599" s="12">
        <v>801</v>
      </c>
      <c r="I1599" s="12">
        <v>64</v>
      </c>
      <c r="J1599" s="12">
        <v>0</v>
      </c>
      <c r="K1599" s="12">
        <v>0</v>
      </c>
      <c r="L1599" s="12">
        <v>0</v>
      </c>
      <c r="M1599" s="12">
        <v>0</v>
      </c>
      <c r="N1599" s="12">
        <v>0</v>
      </c>
      <c r="O1599" s="12">
        <v>0</v>
      </c>
      <c r="P1599" s="12">
        <v>0</v>
      </c>
      <c r="Q1599" s="12">
        <v>0</v>
      </c>
      <c r="R1599" s="12">
        <v>0</v>
      </c>
      <c r="S1599" s="12">
        <v>0</v>
      </c>
      <c r="T1599" s="12">
        <v>0</v>
      </c>
      <c r="U1599" s="12">
        <v>0</v>
      </c>
      <c r="V1599" s="12">
        <v>0</v>
      </c>
      <c r="W1599" s="12">
        <v>0</v>
      </c>
      <c r="X1599" s="12">
        <v>0</v>
      </c>
      <c r="Y1599" s="12">
        <v>0</v>
      </c>
      <c r="Z1599" s="12">
        <v>10560</v>
      </c>
      <c r="AA1599" s="12">
        <v>844</v>
      </c>
      <c r="AB1599" s="12">
        <v>0</v>
      </c>
      <c r="AC1599" s="12">
        <v>0</v>
      </c>
    </row>
    <row r="1600" spans="1:29" x14ac:dyDescent="0.2">
      <c r="A1600" s="8"/>
      <c r="B1600" s="6" t="s">
        <v>60</v>
      </c>
      <c r="C1600" s="7" t="s">
        <v>403</v>
      </c>
      <c r="D1600" s="12">
        <v>31304</v>
      </c>
      <c r="E1600" s="12">
        <v>6425</v>
      </c>
      <c r="F1600" s="12">
        <v>636</v>
      </c>
      <c r="G1600" s="12">
        <v>165</v>
      </c>
      <c r="H1600" s="12">
        <v>9341</v>
      </c>
      <c r="I1600" s="12">
        <v>1100</v>
      </c>
      <c r="J1600" s="12">
        <v>0</v>
      </c>
      <c r="K1600" s="12">
        <v>0</v>
      </c>
      <c r="L1600" s="12">
        <v>9944</v>
      </c>
      <c r="M1600" s="12">
        <v>1590</v>
      </c>
      <c r="N1600" s="12">
        <v>4865</v>
      </c>
      <c r="O1600" s="12">
        <v>550</v>
      </c>
      <c r="P1600" s="12">
        <v>0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1864</v>
      </c>
      <c r="W1600" s="12">
        <v>745</v>
      </c>
      <c r="X1600" s="12">
        <v>4654</v>
      </c>
      <c r="Y1600" s="12">
        <v>2275</v>
      </c>
      <c r="Z1600" s="12">
        <v>0</v>
      </c>
      <c r="AA1600" s="12">
        <v>0</v>
      </c>
      <c r="AB1600" s="12">
        <v>0</v>
      </c>
      <c r="AC1600" s="12">
        <v>0</v>
      </c>
    </row>
    <row r="1601" spans="1:29" x14ac:dyDescent="0.2">
      <c r="A1601" s="8"/>
      <c r="B1601" s="8"/>
      <c r="C1601" s="7" t="s">
        <v>61</v>
      </c>
      <c r="D1601" s="12">
        <v>947795</v>
      </c>
      <c r="E1601" s="12">
        <v>59857</v>
      </c>
      <c r="F1601" s="12">
        <v>26727</v>
      </c>
      <c r="G1601" s="12">
        <v>342</v>
      </c>
      <c r="H1601" s="12">
        <v>63196</v>
      </c>
      <c r="I1601" s="12">
        <v>5004</v>
      </c>
      <c r="J1601" s="12">
        <v>68171</v>
      </c>
      <c r="K1601" s="12">
        <v>1886</v>
      </c>
      <c r="L1601" s="12">
        <v>20228</v>
      </c>
      <c r="M1601" s="12">
        <v>1768</v>
      </c>
      <c r="N1601" s="12">
        <v>177518</v>
      </c>
      <c r="O1601" s="12">
        <v>8166</v>
      </c>
      <c r="P1601" s="12">
        <v>176783</v>
      </c>
      <c r="Q1601" s="12">
        <v>11960</v>
      </c>
      <c r="R1601" s="12">
        <v>44528</v>
      </c>
      <c r="S1601" s="12">
        <v>1077</v>
      </c>
      <c r="T1601" s="12">
        <v>142066</v>
      </c>
      <c r="U1601" s="12">
        <v>18238</v>
      </c>
      <c r="V1601" s="12">
        <v>119030</v>
      </c>
      <c r="W1601" s="12">
        <v>8552</v>
      </c>
      <c r="X1601" s="12">
        <v>65885</v>
      </c>
      <c r="Y1601" s="12">
        <v>2165</v>
      </c>
      <c r="Z1601" s="12">
        <v>15255</v>
      </c>
      <c r="AA1601" s="12">
        <v>234</v>
      </c>
      <c r="AB1601" s="12">
        <v>28408</v>
      </c>
      <c r="AC1601" s="12">
        <v>465</v>
      </c>
    </row>
    <row r="1602" spans="1:29" x14ac:dyDescent="0.2">
      <c r="A1602" s="8"/>
      <c r="B1602" s="8"/>
      <c r="C1602" s="7" t="s">
        <v>62</v>
      </c>
      <c r="D1602" s="12">
        <v>78611</v>
      </c>
      <c r="E1602" s="12">
        <v>10793</v>
      </c>
      <c r="F1602" s="12">
        <v>0</v>
      </c>
      <c r="G1602" s="12">
        <v>0</v>
      </c>
      <c r="H1602" s="12">
        <v>5101</v>
      </c>
      <c r="I1602" s="12">
        <v>395</v>
      </c>
      <c r="J1602" s="12">
        <v>0</v>
      </c>
      <c r="K1602" s="12">
        <v>0</v>
      </c>
      <c r="L1602" s="12">
        <v>2717</v>
      </c>
      <c r="M1602" s="12">
        <v>69</v>
      </c>
      <c r="N1602" s="12">
        <v>0</v>
      </c>
      <c r="O1602" s="12">
        <v>0</v>
      </c>
      <c r="P1602" s="12">
        <v>3230</v>
      </c>
      <c r="Q1602" s="12">
        <v>75</v>
      </c>
      <c r="R1602" s="12">
        <v>6349</v>
      </c>
      <c r="S1602" s="12">
        <v>118</v>
      </c>
      <c r="T1602" s="12">
        <v>26688</v>
      </c>
      <c r="U1602" s="12">
        <v>5085</v>
      </c>
      <c r="V1602" s="12">
        <v>31039</v>
      </c>
      <c r="W1602" s="12">
        <v>4999</v>
      </c>
      <c r="X1602" s="12">
        <v>3487</v>
      </c>
      <c r="Y1602" s="12">
        <v>52</v>
      </c>
      <c r="Z1602" s="12">
        <v>0</v>
      </c>
      <c r="AA1602" s="12">
        <v>0</v>
      </c>
      <c r="AB1602" s="12">
        <v>0</v>
      </c>
      <c r="AC1602" s="12">
        <v>0</v>
      </c>
    </row>
    <row r="1603" spans="1:29" x14ac:dyDescent="0.2">
      <c r="A1603" s="8"/>
      <c r="B1603" s="9"/>
      <c r="C1603" s="7" t="s">
        <v>63</v>
      </c>
      <c r="D1603" s="12">
        <v>637318</v>
      </c>
      <c r="E1603" s="12">
        <v>87268</v>
      </c>
      <c r="F1603" s="12">
        <v>30554</v>
      </c>
      <c r="G1603" s="12">
        <v>6780</v>
      </c>
      <c r="H1603" s="12">
        <v>40730</v>
      </c>
      <c r="I1603" s="12">
        <v>4815</v>
      </c>
      <c r="J1603" s="12">
        <v>5139</v>
      </c>
      <c r="K1603" s="12">
        <v>1100</v>
      </c>
      <c r="L1603" s="12">
        <v>115300</v>
      </c>
      <c r="M1603" s="12">
        <v>16930</v>
      </c>
      <c r="N1603" s="12">
        <v>96444</v>
      </c>
      <c r="O1603" s="12">
        <v>8385</v>
      </c>
      <c r="P1603" s="12">
        <v>94530</v>
      </c>
      <c r="Q1603" s="12">
        <v>17830</v>
      </c>
      <c r="R1603" s="12">
        <v>11950</v>
      </c>
      <c r="S1603" s="12">
        <v>1150</v>
      </c>
      <c r="T1603" s="12">
        <v>15560</v>
      </c>
      <c r="U1603" s="12">
        <v>2200</v>
      </c>
      <c r="V1603" s="12">
        <v>24090</v>
      </c>
      <c r="W1603" s="12">
        <v>858</v>
      </c>
      <c r="X1603" s="12">
        <v>40679</v>
      </c>
      <c r="Y1603" s="12">
        <v>2938</v>
      </c>
      <c r="Z1603" s="12">
        <v>76632</v>
      </c>
      <c r="AA1603" s="12">
        <v>15797</v>
      </c>
      <c r="AB1603" s="12">
        <v>85710</v>
      </c>
      <c r="AC1603" s="12">
        <v>8485</v>
      </c>
    </row>
    <row r="1604" spans="1:29" x14ac:dyDescent="0.2">
      <c r="A1604" s="8"/>
      <c r="B1604" s="7" t="s">
        <v>173</v>
      </c>
      <c r="C1604" s="7" t="s">
        <v>548</v>
      </c>
      <c r="D1604" s="12">
        <v>1228</v>
      </c>
      <c r="E1604" s="12">
        <v>193</v>
      </c>
      <c r="F1604" s="12">
        <v>0</v>
      </c>
      <c r="G1604" s="12">
        <v>0</v>
      </c>
      <c r="H1604" s="12">
        <v>0</v>
      </c>
      <c r="I1604" s="12">
        <v>0</v>
      </c>
      <c r="J1604" s="12">
        <v>1228</v>
      </c>
      <c r="K1604" s="12">
        <v>193</v>
      </c>
      <c r="L1604" s="12">
        <v>0</v>
      </c>
      <c r="M1604" s="12">
        <v>0</v>
      </c>
      <c r="N1604" s="12">
        <v>0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12">
        <v>0</v>
      </c>
      <c r="U1604" s="12">
        <v>0</v>
      </c>
      <c r="V1604" s="12">
        <v>0</v>
      </c>
      <c r="W1604" s="12">
        <v>0</v>
      </c>
      <c r="X1604" s="12">
        <v>0</v>
      </c>
      <c r="Y1604" s="12">
        <v>0</v>
      </c>
      <c r="Z1604" s="12">
        <v>0</v>
      </c>
      <c r="AA1604" s="12">
        <v>0</v>
      </c>
      <c r="AB1604" s="12">
        <v>0</v>
      </c>
      <c r="AC1604" s="12">
        <v>0</v>
      </c>
    </row>
    <row r="1605" spans="1:29" x14ac:dyDescent="0.2">
      <c r="A1605" s="8"/>
      <c r="B1605" s="6" t="s">
        <v>46</v>
      </c>
      <c r="C1605" s="7" t="s">
        <v>702</v>
      </c>
      <c r="D1605" s="12">
        <v>13257</v>
      </c>
      <c r="E1605" s="12">
        <v>1642</v>
      </c>
      <c r="F1605" s="12">
        <v>0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1829</v>
      </c>
      <c r="O1605" s="12">
        <v>287</v>
      </c>
      <c r="P1605" s="12">
        <v>0</v>
      </c>
      <c r="Q1605" s="12">
        <v>0</v>
      </c>
      <c r="R1605" s="12">
        <v>11428</v>
      </c>
      <c r="S1605" s="12">
        <v>1355</v>
      </c>
      <c r="T1605" s="12">
        <v>0</v>
      </c>
      <c r="U1605" s="12">
        <v>0</v>
      </c>
      <c r="V1605" s="12">
        <v>0</v>
      </c>
      <c r="W1605" s="12">
        <v>0</v>
      </c>
      <c r="X1605" s="12">
        <v>0</v>
      </c>
      <c r="Y1605" s="12">
        <v>0</v>
      </c>
      <c r="Z1605" s="12">
        <v>0</v>
      </c>
      <c r="AA1605" s="12">
        <v>0</v>
      </c>
      <c r="AB1605" s="12">
        <v>0</v>
      </c>
      <c r="AC1605" s="12">
        <v>0</v>
      </c>
    </row>
    <row r="1606" spans="1:29" x14ac:dyDescent="0.2">
      <c r="A1606" s="8"/>
      <c r="B1606" s="8"/>
      <c r="C1606" s="7" t="s">
        <v>66</v>
      </c>
      <c r="D1606" s="12">
        <v>30932</v>
      </c>
      <c r="E1606" s="12">
        <v>23682</v>
      </c>
      <c r="F1606" s="12">
        <v>0</v>
      </c>
      <c r="G1606" s="12">
        <v>0</v>
      </c>
      <c r="H1606" s="12">
        <v>0</v>
      </c>
      <c r="I1606" s="12">
        <v>0</v>
      </c>
      <c r="J1606" s="12">
        <v>0</v>
      </c>
      <c r="K1606" s="12">
        <v>0</v>
      </c>
      <c r="L1606" s="12">
        <v>2545</v>
      </c>
      <c r="M1606" s="12">
        <v>489</v>
      </c>
      <c r="N1606" s="12">
        <v>0</v>
      </c>
      <c r="O1606" s="12">
        <v>0</v>
      </c>
      <c r="P1606" s="12">
        <v>18459</v>
      </c>
      <c r="Q1606" s="12">
        <v>8660</v>
      </c>
      <c r="R1606" s="12">
        <v>6930</v>
      </c>
      <c r="S1606" s="12">
        <v>13775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v>0</v>
      </c>
      <c r="Z1606" s="12">
        <v>2998</v>
      </c>
      <c r="AA1606" s="12">
        <v>758</v>
      </c>
      <c r="AB1606" s="12">
        <v>0</v>
      </c>
      <c r="AC1606" s="12">
        <v>0</v>
      </c>
    </row>
    <row r="1607" spans="1:29" x14ac:dyDescent="0.2">
      <c r="A1607" s="8"/>
      <c r="B1607" s="8"/>
      <c r="C1607" s="7" t="s">
        <v>177</v>
      </c>
      <c r="D1607" s="12">
        <v>199998</v>
      </c>
      <c r="E1607" s="12">
        <v>20429</v>
      </c>
      <c r="F1607" s="12">
        <v>14438</v>
      </c>
      <c r="G1607" s="12">
        <v>1816</v>
      </c>
      <c r="H1607" s="12">
        <v>10165</v>
      </c>
      <c r="I1607" s="12">
        <v>759</v>
      </c>
      <c r="J1607" s="12">
        <v>28628</v>
      </c>
      <c r="K1607" s="12">
        <v>2978</v>
      </c>
      <c r="L1607" s="12">
        <v>4956</v>
      </c>
      <c r="M1607" s="12">
        <v>299</v>
      </c>
      <c r="N1607" s="12">
        <v>18020</v>
      </c>
      <c r="O1607" s="12">
        <v>1</v>
      </c>
      <c r="P1607" s="12">
        <v>12708</v>
      </c>
      <c r="Q1607" s="12">
        <v>881</v>
      </c>
      <c r="R1607" s="12">
        <v>12083</v>
      </c>
      <c r="S1607" s="12">
        <v>803</v>
      </c>
      <c r="T1607" s="12">
        <v>23797</v>
      </c>
      <c r="U1607" s="12">
        <v>4024</v>
      </c>
      <c r="V1607" s="12">
        <v>4042</v>
      </c>
      <c r="W1607" s="12">
        <v>516</v>
      </c>
      <c r="X1607" s="12">
        <v>42116</v>
      </c>
      <c r="Y1607" s="12">
        <v>3670</v>
      </c>
      <c r="Z1607" s="12">
        <v>24737</v>
      </c>
      <c r="AA1607" s="12">
        <v>4486</v>
      </c>
      <c r="AB1607" s="12">
        <v>4308</v>
      </c>
      <c r="AC1607" s="12">
        <v>196</v>
      </c>
    </row>
    <row r="1608" spans="1:29" x14ac:dyDescent="0.2">
      <c r="A1608" s="8"/>
      <c r="B1608" s="8"/>
      <c r="C1608" s="7" t="s">
        <v>178</v>
      </c>
      <c r="D1608" s="12">
        <v>90326</v>
      </c>
      <c r="E1608" s="12">
        <v>12756</v>
      </c>
      <c r="F1608" s="12">
        <v>3194</v>
      </c>
      <c r="G1608" s="12">
        <v>343</v>
      </c>
      <c r="H1608" s="12">
        <v>4890</v>
      </c>
      <c r="I1608" s="12">
        <v>758</v>
      </c>
      <c r="J1608" s="12">
        <v>38625</v>
      </c>
      <c r="K1608" s="12">
        <v>5284</v>
      </c>
      <c r="L1608" s="12">
        <v>0</v>
      </c>
      <c r="M1608" s="12">
        <v>0</v>
      </c>
      <c r="N1608" s="12">
        <v>611</v>
      </c>
      <c r="O1608" s="12">
        <v>131</v>
      </c>
      <c r="P1608" s="12">
        <v>1955</v>
      </c>
      <c r="Q1608" s="12">
        <v>412</v>
      </c>
      <c r="R1608" s="12">
        <v>9101</v>
      </c>
      <c r="S1608" s="12">
        <v>594</v>
      </c>
      <c r="T1608" s="12">
        <v>7864</v>
      </c>
      <c r="U1608" s="12">
        <v>1660</v>
      </c>
      <c r="V1608" s="12">
        <v>0</v>
      </c>
      <c r="W1608" s="12">
        <v>0</v>
      </c>
      <c r="X1608" s="12">
        <v>6169</v>
      </c>
      <c r="Y1608" s="12">
        <v>908</v>
      </c>
      <c r="Z1608" s="12">
        <v>17917</v>
      </c>
      <c r="AA1608" s="12">
        <v>2666</v>
      </c>
      <c r="AB1608" s="12">
        <v>0</v>
      </c>
      <c r="AC1608" s="12">
        <v>0</v>
      </c>
    </row>
    <row r="1609" spans="1:29" x14ac:dyDescent="0.2">
      <c r="A1609" s="8"/>
      <c r="B1609" s="8"/>
      <c r="C1609" s="7" t="s">
        <v>762</v>
      </c>
      <c r="D1609" s="12">
        <v>97</v>
      </c>
      <c r="E1609" s="12">
        <v>3</v>
      </c>
      <c r="F1609" s="12">
        <v>0</v>
      </c>
      <c r="G1609" s="12">
        <v>0</v>
      </c>
      <c r="H1609" s="12">
        <v>0</v>
      </c>
      <c r="I1609" s="12">
        <v>0</v>
      </c>
      <c r="J1609" s="12">
        <v>0</v>
      </c>
      <c r="K1609" s="12">
        <v>0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v>0</v>
      </c>
      <c r="R1609" s="12">
        <v>97</v>
      </c>
      <c r="S1609" s="12">
        <v>3</v>
      </c>
      <c r="T1609" s="12">
        <v>0</v>
      </c>
      <c r="U1609" s="12">
        <v>0</v>
      </c>
      <c r="V1609" s="12">
        <v>0</v>
      </c>
      <c r="W1609" s="12">
        <v>0</v>
      </c>
      <c r="X1609" s="12">
        <v>0</v>
      </c>
      <c r="Y1609" s="12">
        <v>0</v>
      </c>
      <c r="Z1609" s="12">
        <v>0</v>
      </c>
      <c r="AA1609" s="12">
        <v>0</v>
      </c>
      <c r="AB1609" s="12">
        <v>0</v>
      </c>
      <c r="AC1609" s="12">
        <v>0</v>
      </c>
    </row>
    <row r="1610" spans="1:29" x14ac:dyDescent="0.2">
      <c r="A1610" s="8"/>
      <c r="B1610" s="9"/>
      <c r="C1610" s="7" t="s">
        <v>179</v>
      </c>
      <c r="D1610" s="12">
        <v>31443</v>
      </c>
      <c r="E1610" s="12">
        <v>1056</v>
      </c>
      <c r="F1610" s="12">
        <v>1738</v>
      </c>
      <c r="G1610" s="12">
        <v>31</v>
      </c>
      <c r="H1610" s="12">
        <v>25</v>
      </c>
      <c r="I1610" s="12">
        <v>21</v>
      </c>
      <c r="J1610" s="12">
        <v>1704</v>
      </c>
      <c r="K1610" s="12">
        <v>22</v>
      </c>
      <c r="L1610" s="12">
        <v>6288</v>
      </c>
      <c r="M1610" s="12">
        <v>117</v>
      </c>
      <c r="N1610" s="12">
        <v>335</v>
      </c>
      <c r="O1610" s="12">
        <v>6</v>
      </c>
      <c r="P1610" s="12">
        <v>972</v>
      </c>
      <c r="Q1610" s="12">
        <v>9</v>
      </c>
      <c r="R1610" s="12">
        <v>1137</v>
      </c>
      <c r="S1610" s="12">
        <v>103</v>
      </c>
      <c r="T1610" s="12">
        <v>0</v>
      </c>
      <c r="U1610" s="12">
        <v>0</v>
      </c>
      <c r="V1610" s="12">
        <v>150</v>
      </c>
      <c r="W1610" s="12">
        <v>3</v>
      </c>
      <c r="X1610" s="12">
        <v>0</v>
      </c>
      <c r="Y1610" s="12">
        <v>0</v>
      </c>
      <c r="Z1610" s="12">
        <v>1528</v>
      </c>
      <c r="AA1610" s="12">
        <v>263</v>
      </c>
      <c r="AB1610" s="12">
        <v>17566</v>
      </c>
      <c r="AC1610" s="12">
        <v>481</v>
      </c>
    </row>
    <row r="1611" spans="1:29" x14ac:dyDescent="0.2">
      <c r="A1611" s="8"/>
      <c r="B1611" s="7" t="s">
        <v>48</v>
      </c>
      <c r="C1611" s="7" t="s">
        <v>703</v>
      </c>
      <c r="D1611" s="12">
        <v>521933</v>
      </c>
      <c r="E1611" s="12">
        <v>25498</v>
      </c>
      <c r="F1611" s="12">
        <v>0</v>
      </c>
      <c r="G1611" s="12">
        <v>0</v>
      </c>
      <c r="H1611" s="12">
        <v>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152350</v>
      </c>
      <c r="O1611" s="12">
        <v>1</v>
      </c>
      <c r="P1611" s="12">
        <v>368270</v>
      </c>
      <c r="Q1611" s="12">
        <v>25404</v>
      </c>
      <c r="R1611" s="12">
        <v>1154</v>
      </c>
      <c r="S1611" s="12">
        <v>75</v>
      </c>
      <c r="T1611" s="12">
        <v>159</v>
      </c>
      <c r="U1611" s="12">
        <v>18</v>
      </c>
      <c r="V1611" s="12">
        <v>0</v>
      </c>
      <c r="W1611" s="12">
        <v>0</v>
      </c>
      <c r="X1611" s="12">
        <v>0</v>
      </c>
      <c r="Y1611" s="12">
        <v>0</v>
      </c>
      <c r="Z1611" s="12">
        <v>0</v>
      </c>
      <c r="AA1611" s="12">
        <v>0</v>
      </c>
      <c r="AB1611" s="12">
        <v>0</v>
      </c>
      <c r="AC1611" s="12">
        <v>0</v>
      </c>
    </row>
    <row r="1612" spans="1:29" x14ac:dyDescent="0.2">
      <c r="A1612" s="8"/>
      <c r="B1612" s="6" t="s">
        <v>144</v>
      </c>
      <c r="C1612" s="7" t="s">
        <v>563</v>
      </c>
      <c r="D1612" s="12">
        <v>14606</v>
      </c>
      <c r="E1612" s="12">
        <v>2298</v>
      </c>
      <c r="F1612" s="12">
        <v>0</v>
      </c>
      <c r="G1612" s="12">
        <v>0</v>
      </c>
      <c r="H1612" s="12">
        <v>0</v>
      </c>
      <c r="I1612" s="12">
        <v>0</v>
      </c>
      <c r="J1612" s="12">
        <v>14606</v>
      </c>
      <c r="K1612" s="12">
        <v>2298</v>
      </c>
      <c r="L1612" s="12">
        <v>0</v>
      </c>
      <c r="M1612" s="12">
        <v>0</v>
      </c>
      <c r="N1612" s="12">
        <v>0</v>
      </c>
      <c r="O1612" s="12">
        <v>0</v>
      </c>
      <c r="P1612" s="12">
        <v>0</v>
      </c>
      <c r="Q1612" s="12">
        <v>0</v>
      </c>
      <c r="R1612" s="12">
        <v>0</v>
      </c>
      <c r="S1612" s="12">
        <v>0</v>
      </c>
      <c r="T1612" s="12">
        <v>0</v>
      </c>
      <c r="U1612" s="12">
        <v>0</v>
      </c>
      <c r="V1612" s="12">
        <v>0</v>
      </c>
      <c r="W1612" s="12">
        <v>0</v>
      </c>
      <c r="X1612" s="12">
        <v>0</v>
      </c>
      <c r="Y1612" s="12">
        <v>0</v>
      </c>
      <c r="Z1612" s="12">
        <v>0</v>
      </c>
      <c r="AA1612" s="12">
        <v>0</v>
      </c>
      <c r="AB1612" s="12">
        <v>0</v>
      </c>
      <c r="AC1612" s="12">
        <v>0</v>
      </c>
    </row>
    <row r="1613" spans="1:29" x14ac:dyDescent="0.2">
      <c r="A1613" s="8"/>
      <c r="B1613" s="8"/>
      <c r="C1613" s="7" t="s">
        <v>643</v>
      </c>
      <c r="D1613" s="12">
        <v>2540</v>
      </c>
      <c r="E1613" s="12">
        <v>400</v>
      </c>
      <c r="F1613" s="12">
        <v>0</v>
      </c>
      <c r="G1613" s="12">
        <v>0</v>
      </c>
      <c r="H1613" s="12">
        <v>0</v>
      </c>
      <c r="I1613" s="12">
        <v>0</v>
      </c>
      <c r="J1613" s="12">
        <v>2540</v>
      </c>
      <c r="K1613" s="12">
        <v>400</v>
      </c>
      <c r="L1613" s="12">
        <v>0</v>
      </c>
      <c r="M1613" s="12">
        <v>0</v>
      </c>
      <c r="N1613" s="12">
        <v>0</v>
      </c>
      <c r="O1613" s="12">
        <v>0</v>
      </c>
      <c r="P1613" s="12">
        <v>0</v>
      </c>
      <c r="Q1613" s="12">
        <v>0</v>
      </c>
      <c r="R1613" s="12">
        <v>0</v>
      </c>
      <c r="S1613" s="12">
        <v>0</v>
      </c>
      <c r="T1613" s="12">
        <v>0</v>
      </c>
      <c r="U1613" s="12">
        <v>0</v>
      </c>
      <c r="V1613" s="12">
        <v>0</v>
      </c>
      <c r="W1613" s="12">
        <v>0</v>
      </c>
      <c r="X1613" s="12">
        <v>0</v>
      </c>
      <c r="Y1613" s="12">
        <v>0</v>
      </c>
      <c r="Z1613" s="12">
        <v>0</v>
      </c>
      <c r="AA1613" s="12">
        <v>0</v>
      </c>
      <c r="AB1613" s="12">
        <v>0</v>
      </c>
      <c r="AC1613" s="12">
        <v>0</v>
      </c>
    </row>
    <row r="1614" spans="1:29" x14ac:dyDescent="0.2">
      <c r="A1614" s="8"/>
      <c r="B1614" s="8"/>
      <c r="C1614" s="7" t="s">
        <v>146</v>
      </c>
      <c r="D1614" s="12">
        <v>78249</v>
      </c>
      <c r="E1614" s="12">
        <v>3993</v>
      </c>
      <c r="F1614" s="12">
        <v>29480</v>
      </c>
      <c r="G1614" s="12">
        <v>1486</v>
      </c>
      <c r="H1614" s="12">
        <v>0</v>
      </c>
      <c r="I1614" s="12">
        <v>0</v>
      </c>
      <c r="J1614" s="12">
        <v>1900</v>
      </c>
      <c r="K1614" s="12">
        <v>76</v>
      </c>
      <c r="L1614" s="12">
        <v>3521</v>
      </c>
      <c r="M1614" s="12">
        <v>107</v>
      </c>
      <c r="N1614" s="12">
        <v>5786</v>
      </c>
      <c r="O1614" s="12">
        <v>448</v>
      </c>
      <c r="P1614" s="12">
        <v>0</v>
      </c>
      <c r="Q1614" s="12">
        <v>0</v>
      </c>
      <c r="R1614" s="12">
        <v>0</v>
      </c>
      <c r="S1614" s="12">
        <v>0</v>
      </c>
      <c r="T1614" s="12">
        <v>8520</v>
      </c>
      <c r="U1614" s="12">
        <v>348</v>
      </c>
      <c r="V1614" s="12">
        <v>5010</v>
      </c>
      <c r="W1614" s="12">
        <v>257</v>
      </c>
      <c r="X1614" s="12">
        <v>12670</v>
      </c>
      <c r="Y1614" s="12">
        <v>725</v>
      </c>
      <c r="Z1614" s="12">
        <v>2950</v>
      </c>
      <c r="AA1614" s="12">
        <v>87</v>
      </c>
      <c r="AB1614" s="12">
        <v>8412</v>
      </c>
      <c r="AC1614" s="12">
        <v>459</v>
      </c>
    </row>
    <row r="1615" spans="1:29" x14ac:dyDescent="0.2">
      <c r="A1615" s="8"/>
      <c r="B1615" s="8"/>
      <c r="C1615" s="7" t="s">
        <v>789</v>
      </c>
      <c r="D1615" s="12">
        <v>5000</v>
      </c>
      <c r="E1615" s="12">
        <v>12000</v>
      </c>
      <c r="F1615" s="12">
        <v>0</v>
      </c>
      <c r="G1615" s="12">
        <v>0</v>
      </c>
      <c r="H1615" s="12">
        <v>0</v>
      </c>
      <c r="I1615" s="12">
        <v>0</v>
      </c>
      <c r="J1615" s="12">
        <v>0</v>
      </c>
      <c r="K1615" s="12">
        <v>0</v>
      </c>
      <c r="L1615" s="12">
        <v>0</v>
      </c>
      <c r="M1615" s="12">
        <v>0</v>
      </c>
      <c r="N1615" s="12">
        <v>0</v>
      </c>
      <c r="O1615" s="12">
        <v>0</v>
      </c>
      <c r="P1615" s="12">
        <v>0</v>
      </c>
      <c r="Q1615" s="12">
        <v>0</v>
      </c>
      <c r="R1615" s="12">
        <v>0</v>
      </c>
      <c r="S1615" s="12">
        <v>0</v>
      </c>
      <c r="T1615" s="12">
        <v>5000</v>
      </c>
      <c r="U1615" s="12">
        <v>12000</v>
      </c>
      <c r="V1615" s="12">
        <v>0</v>
      </c>
      <c r="W1615" s="12">
        <v>0</v>
      </c>
      <c r="X1615" s="12">
        <v>0</v>
      </c>
      <c r="Y1615" s="12">
        <v>0</v>
      </c>
      <c r="Z1615" s="12">
        <v>0</v>
      </c>
      <c r="AA1615" s="12">
        <v>0</v>
      </c>
      <c r="AB1615" s="12">
        <v>0</v>
      </c>
      <c r="AC1615" s="12">
        <v>0</v>
      </c>
    </row>
    <row r="1616" spans="1:29" x14ac:dyDescent="0.2">
      <c r="A1616" s="8"/>
      <c r="B1616" s="9"/>
      <c r="C1616" s="7" t="s">
        <v>553</v>
      </c>
      <c r="D1616" s="12">
        <v>29449</v>
      </c>
      <c r="E1616" s="12">
        <v>398</v>
      </c>
      <c r="F1616" s="12">
        <v>0</v>
      </c>
      <c r="G1616" s="12">
        <v>0</v>
      </c>
      <c r="H1616" s="12">
        <v>0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0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4427</v>
      </c>
      <c r="W1616" s="12">
        <v>136</v>
      </c>
      <c r="X1616" s="12">
        <v>0</v>
      </c>
      <c r="Y1616" s="12">
        <v>0</v>
      </c>
      <c r="Z1616" s="12">
        <v>0</v>
      </c>
      <c r="AA1616" s="12">
        <v>0</v>
      </c>
      <c r="AB1616" s="12">
        <v>25022</v>
      </c>
      <c r="AC1616" s="12">
        <v>262</v>
      </c>
    </row>
    <row r="1617" spans="1:29" x14ac:dyDescent="0.2">
      <c r="A1617" s="8"/>
      <c r="B1617" s="6" t="s">
        <v>69</v>
      </c>
      <c r="C1617" s="7" t="s">
        <v>181</v>
      </c>
      <c r="D1617" s="12">
        <v>131996</v>
      </c>
      <c r="E1617" s="12">
        <v>4745</v>
      </c>
      <c r="F1617" s="12">
        <v>0</v>
      </c>
      <c r="G1617" s="12">
        <v>0</v>
      </c>
      <c r="H1617" s="12">
        <v>0</v>
      </c>
      <c r="I1617" s="12">
        <v>0</v>
      </c>
      <c r="J1617" s="12">
        <v>0</v>
      </c>
      <c r="K1617" s="12">
        <v>0</v>
      </c>
      <c r="L1617" s="12">
        <v>0</v>
      </c>
      <c r="M1617" s="12">
        <v>0</v>
      </c>
      <c r="N1617" s="12">
        <v>25883</v>
      </c>
      <c r="O1617" s="12">
        <v>1</v>
      </c>
      <c r="P1617" s="12">
        <v>22689</v>
      </c>
      <c r="Q1617" s="12">
        <v>1390</v>
      </c>
      <c r="R1617" s="12">
        <v>33959</v>
      </c>
      <c r="S1617" s="12">
        <v>1224</v>
      </c>
      <c r="T1617" s="12">
        <v>30143</v>
      </c>
      <c r="U1617" s="12">
        <v>1005</v>
      </c>
      <c r="V1617" s="12">
        <v>0</v>
      </c>
      <c r="W1617" s="12">
        <v>0</v>
      </c>
      <c r="X1617" s="12">
        <v>0</v>
      </c>
      <c r="Y1617" s="12">
        <v>0</v>
      </c>
      <c r="Z1617" s="12">
        <v>18876</v>
      </c>
      <c r="AA1617" s="12">
        <v>1111</v>
      </c>
      <c r="AB1617" s="12">
        <v>446</v>
      </c>
      <c r="AC1617" s="12">
        <v>14</v>
      </c>
    </row>
    <row r="1618" spans="1:29" x14ac:dyDescent="0.2">
      <c r="A1618" s="10"/>
      <c r="B1618" s="10"/>
      <c r="C1618" s="7" t="s">
        <v>70</v>
      </c>
      <c r="D1618" s="12">
        <v>431917</v>
      </c>
      <c r="E1618" s="12">
        <v>279289</v>
      </c>
      <c r="F1618" s="12">
        <v>46234</v>
      </c>
      <c r="G1618" s="12">
        <v>29683</v>
      </c>
      <c r="H1618" s="12">
        <v>40652</v>
      </c>
      <c r="I1618" s="12">
        <v>26237</v>
      </c>
      <c r="J1618" s="12">
        <v>32584</v>
      </c>
      <c r="K1618" s="12">
        <v>20862</v>
      </c>
      <c r="L1618" s="12">
        <v>32437</v>
      </c>
      <c r="M1618" s="12">
        <v>20812</v>
      </c>
      <c r="N1618" s="12">
        <v>14598</v>
      </c>
      <c r="O1618" s="12">
        <v>9481</v>
      </c>
      <c r="P1618" s="12">
        <v>59398</v>
      </c>
      <c r="Q1618" s="12">
        <v>38461</v>
      </c>
      <c r="R1618" s="12">
        <v>32222</v>
      </c>
      <c r="S1618" s="12">
        <v>20935</v>
      </c>
      <c r="T1618" s="12">
        <v>30399</v>
      </c>
      <c r="U1618" s="12">
        <v>20006</v>
      </c>
      <c r="V1618" s="12">
        <v>32166</v>
      </c>
      <c r="W1618" s="12">
        <v>19700</v>
      </c>
      <c r="X1618" s="12">
        <v>40605</v>
      </c>
      <c r="Y1618" s="12">
        <v>26740</v>
      </c>
      <c r="Z1618" s="12">
        <v>34198</v>
      </c>
      <c r="AA1618" s="12">
        <v>22338</v>
      </c>
      <c r="AB1618" s="12">
        <v>36424</v>
      </c>
      <c r="AC1618" s="12">
        <v>24034</v>
      </c>
    </row>
    <row r="1619" spans="1:29" x14ac:dyDescent="0.2">
      <c r="A1619" s="8"/>
      <c r="B1619" s="8"/>
      <c r="C1619" s="7" t="s">
        <v>445</v>
      </c>
      <c r="D1619" s="12">
        <v>7510</v>
      </c>
      <c r="E1619" s="12">
        <v>372</v>
      </c>
      <c r="F1619" s="12">
        <v>0</v>
      </c>
      <c r="G1619" s="12">
        <v>0</v>
      </c>
      <c r="H1619" s="12">
        <v>0</v>
      </c>
      <c r="I1619" s="12">
        <v>0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0</v>
      </c>
      <c r="P1619" s="12">
        <v>114</v>
      </c>
      <c r="Q1619" s="12">
        <v>19</v>
      </c>
      <c r="R1619" s="12">
        <v>7396</v>
      </c>
      <c r="S1619" s="12">
        <v>353</v>
      </c>
      <c r="T1619" s="12">
        <v>0</v>
      </c>
      <c r="U1619" s="12">
        <v>0</v>
      </c>
      <c r="V1619" s="12">
        <v>0</v>
      </c>
      <c r="W1619" s="12">
        <v>0</v>
      </c>
      <c r="X1619" s="12">
        <v>0</v>
      </c>
      <c r="Y1619" s="12">
        <v>0</v>
      </c>
      <c r="Z1619" s="12">
        <v>0</v>
      </c>
      <c r="AA1619" s="12">
        <v>0</v>
      </c>
      <c r="AB1619" s="12">
        <v>0</v>
      </c>
      <c r="AC1619" s="12">
        <v>0</v>
      </c>
    </row>
    <row r="1620" spans="1:29" x14ac:dyDescent="0.2">
      <c r="A1620" s="8"/>
      <c r="B1620" s="8"/>
      <c r="C1620" s="7" t="s">
        <v>280</v>
      </c>
      <c r="D1620" s="12">
        <v>92311</v>
      </c>
      <c r="E1620" s="12">
        <v>33077</v>
      </c>
      <c r="F1620" s="12">
        <v>0</v>
      </c>
      <c r="G1620" s="12">
        <v>0</v>
      </c>
      <c r="H1620" s="12">
        <v>0</v>
      </c>
      <c r="I1620" s="12">
        <v>0</v>
      </c>
      <c r="J1620" s="12">
        <v>0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71662</v>
      </c>
      <c r="W1620" s="12">
        <v>22857</v>
      </c>
      <c r="X1620" s="12">
        <v>20649</v>
      </c>
      <c r="Y1620" s="12">
        <v>10220</v>
      </c>
      <c r="Z1620" s="12">
        <v>0</v>
      </c>
      <c r="AA1620" s="12">
        <v>0</v>
      </c>
      <c r="AB1620" s="12">
        <v>0</v>
      </c>
      <c r="AC1620" s="12">
        <v>0</v>
      </c>
    </row>
    <row r="1621" spans="1:29" x14ac:dyDescent="0.2">
      <c r="A1621" s="8"/>
      <c r="B1621" s="8"/>
      <c r="C1621" s="7" t="s">
        <v>71</v>
      </c>
      <c r="D1621" s="12">
        <v>1027</v>
      </c>
      <c r="E1621" s="12">
        <v>132</v>
      </c>
      <c r="F1621" s="12">
        <v>0</v>
      </c>
      <c r="G1621" s="12">
        <v>0</v>
      </c>
      <c r="H1621" s="12">
        <v>0</v>
      </c>
      <c r="I1621" s="12">
        <v>0</v>
      </c>
      <c r="J1621" s="12">
        <v>0</v>
      </c>
      <c r="K1621" s="12">
        <v>0</v>
      </c>
      <c r="L1621" s="12">
        <v>0</v>
      </c>
      <c r="M1621" s="12">
        <v>0</v>
      </c>
      <c r="N1621" s="12">
        <v>0</v>
      </c>
      <c r="O1621" s="12">
        <v>0</v>
      </c>
      <c r="P1621" s="12">
        <v>226</v>
      </c>
      <c r="Q1621" s="12">
        <v>37</v>
      </c>
      <c r="R1621" s="12">
        <v>801</v>
      </c>
      <c r="S1621" s="12">
        <v>95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v>0</v>
      </c>
      <c r="AA1621" s="12">
        <v>0</v>
      </c>
      <c r="AB1621" s="12">
        <v>0</v>
      </c>
      <c r="AC1621" s="12">
        <v>0</v>
      </c>
    </row>
    <row r="1622" spans="1:29" x14ac:dyDescent="0.2">
      <c r="A1622" s="8"/>
      <c r="B1622" s="8"/>
      <c r="C1622" s="7" t="s">
        <v>402</v>
      </c>
      <c r="D1622" s="12">
        <v>9808</v>
      </c>
      <c r="E1622" s="12">
        <v>1048</v>
      </c>
      <c r="F1622" s="12">
        <v>0</v>
      </c>
      <c r="G1622" s="12">
        <v>0</v>
      </c>
      <c r="H1622" s="12">
        <v>0</v>
      </c>
      <c r="I1622" s="12">
        <v>0</v>
      </c>
      <c r="J1622" s="12">
        <v>0</v>
      </c>
      <c r="K1622" s="12">
        <v>0</v>
      </c>
      <c r="L1622" s="12">
        <v>0</v>
      </c>
      <c r="M1622" s="12">
        <v>0</v>
      </c>
      <c r="N1622" s="12">
        <v>0</v>
      </c>
      <c r="O1622" s="12">
        <v>0</v>
      </c>
      <c r="P1622" s="12">
        <v>0</v>
      </c>
      <c r="Q1622" s="12">
        <v>0</v>
      </c>
      <c r="R1622" s="12">
        <v>946</v>
      </c>
      <c r="S1622" s="12">
        <v>64</v>
      </c>
      <c r="T1622" s="12">
        <v>0</v>
      </c>
      <c r="U1622" s="12">
        <v>0</v>
      </c>
      <c r="V1622" s="12">
        <v>0</v>
      </c>
      <c r="W1622" s="12">
        <v>0</v>
      </c>
      <c r="X1622" s="12">
        <v>0</v>
      </c>
      <c r="Y1622" s="12">
        <v>0</v>
      </c>
      <c r="Z1622" s="12">
        <v>5825</v>
      </c>
      <c r="AA1622" s="12">
        <v>451</v>
      </c>
      <c r="AB1622" s="12">
        <v>3037</v>
      </c>
      <c r="AC1622" s="12">
        <v>533</v>
      </c>
    </row>
    <row r="1623" spans="1:29" x14ac:dyDescent="0.2">
      <c r="A1623" s="8"/>
      <c r="B1623" s="8"/>
      <c r="C1623" s="7" t="s">
        <v>73</v>
      </c>
      <c r="D1623" s="12">
        <v>687392</v>
      </c>
      <c r="E1623" s="12">
        <v>231305</v>
      </c>
      <c r="F1623" s="12">
        <v>73375</v>
      </c>
      <c r="G1623" s="12">
        <v>25016</v>
      </c>
      <c r="H1623" s="12">
        <v>73308</v>
      </c>
      <c r="I1623" s="12">
        <v>25038</v>
      </c>
      <c r="J1623" s="12">
        <v>45106</v>
      </c>
      <c r="K1623" s="12">
        <v>15448</v>
      </c>
      <c r="L1623" s="12">
        <v>58538</v>
      </c>
      <c r="M1623" s="12">
        <v>19700</v>
      </c>
      <c r="N1623" s="12">
        <v>47133</v>
      </c>
      <c r="O1623" s="12">
        <v>16034</v>
      </c>
      <c r="P1623" s="12">
        <v>54069</v>
      </c>
      <c r="Q1623" s="12">
        <v>18312</v>
      </c>
      <c r="R1623" s="12">
        <v>56757</v>
      </c>
      <c r="S1623" s="12">
        <v>19788</v>
      </c>
      <c r="T1623" s="12">
        <v>49916</v>
      </c>
      <c r="U1623" s="12">
        <v>17379</v>
      </c>
      <c r="V1623" s="12">
        <v>43839</v>
      </c>
      <c r="W1623" s="12">
        <v>15317</v>
      </c>
      <c r="X1623" s="12">
        <v>64763</v>
      </c>
      <c r="Y1623" s="12">
        <v>20720</v>
      </c>
      <c r="Z1623" s="12">
        <v>54236</v>
      </c>
      <c r="AA1623" s="12">
        <v>17400</v>
      </c>
      <c r="AB1623" s="12">
        <v>66352</v>
      </c>
      <c r="AC1623" s="12">
        <v>21153</v>
      </c>
    </row>
    <row r="1624" spans="1:29" x14ac:dyDescent="0.2">
      <c r="A1624" s="8"/>
      <c r="B1624" s="8"/>
      <c r="C1624" s="7" t="s">
        <v>307</v>
      </c>
      <c r="D1624" s="12">
        <v>280085</v>
      </c>
      <c r="E1624" s="12">
        <v>318028</v>
      </c>
      <c r="F1624" s="12">
        <v>40966</v>
      </c>
      <c r="G1624" s="12">
        <v>61079</v>
      </c>
      <c r="H1624" s="12">
        <v>33005</v>
      </c>
      <c r="I1624" s="12">
        <v>49173</v>
      </c>
      <c r="J1624" s="12">
        <v>53718</v>
      </c>
      <c r="K1624" s="12">
        <v>80212</v>
      </c>
      <c r="L1624" s="12">
        <v>15854</v>
      </c>
      <c r="M1624" s="12">
        <v>23686</v>
      </c>
      <c r="N1624" s="12">
        <v>46672</v>
      </c>
      <c r="O1624" s="12">
        <v>42576</v>
      </c>
      <c r="P1624" s="12">
        <v>38752</v>
      </c>
      <c r="Q1624" s="12">
        <v>50136</v>
      </c>
      <c r="R1624" s="12">
        <v>4996</v>
      </c>
      <c r="S1624" s="12">
        <v>1284</v>
      </c>
      <c r="T1624" s="12">
        <v>28</v>
      </c>
      <c r="U1624" s="12">
        <v>3</v>
      </c>
      <c r="V1624" s="12">
        <v>0</v>
      </c>
      <c r="W1624" s="12">
        <v>0</v>
      </c>
      <c r="X1624" s="12">
        <v>0</v>
      </c>
      <c r="Y1624" s="12">
        <v>0</v>
      </c>
      <c r="Z1624" s="12">
        <v>371</v>
      </c>
      <c r="AA1624" s="12">
        <v>45</v>
      </c>
      <c r="AB1624" s="12">
        <v>45723</v>
      </c>
      <c r="AC1624" s="12">
        <v>9834</v>
      </c>
    </row>
    <row r="1625" spans="1:29" x14ac:dyDescent="0.2">
      <c r="A1625" s="8"/>
      <c r="B1625" s="8"/>
      <c r="C1625" s="7" t="s">
        <v>496</v>
      </c>
      <c r="D1625" s="12">
        <v>20501</v>
      </c>
      <c r="E1625" s="12">
        <v>371</v>
      </c>
      <c r="F1625" s="12">
        <v>0</v>
      </c>
      <c r="G1625" s="12">
        <v>0</v>
      </c>
      <c r="H1625" s="12">
        <v>0</v>
      </c>
      <c r="I1625" s="12">
        <v>0</v>
      </c>
      <c r="J1625" s="12">
        <v>0</v>
      </c>
      <c r="K1625" s="12">
        <v>0</v>
      </c>
      <c r="L1625" s="12">
        <v>0</v>
      </c>
      <c r="M1625" s="12">
        <v>0</v>
      </c>
      <c r="N1625" s="12">
        <v>18296</v>
      </c>
      <c r="O1625" s="12">
        <v>1</v>
      </c>
      <c r="P1625" s="12">
        <v>2051</v>
      </c>
      <c r="Q1625" s="12">
        <v>323</v>
      </c>
      <c r="R1625" s="12">
        <v>154</v>
      </c>
      <c r="S1625" s="12">
        <v>47</v>
      </c>
      <c r="T1625" s="12">
        <v>0</v>
      </c>
      <c r="U1625" s="12">
        <v>0</v>
      </c>
      <c r="V1625" s="12">
        <v>0</v>
      </c>
      <c r="W1625" s="12">
        <v>0</v>
      </c>
      <c r="X1625" s="12">
        <v>0</v>
      </c>
      <c r="Y1625" s="12">
        <v>0</v>
      </c>
      <c r="Z1625" s="12">
        <v>0</v>
      </c>
      <c r="AA1625" s="12">
        <v>0</v>
      </c>
      <c r="AB1625" s="12">
        <v>0</v>
      </c>
      <c r="AC1625" s="12">
        <v>0</v>
      </c>
    </row>
    <row r="1626" spans="1:29" x14ac:dyDescent="0.2">
      <c r="A1626" s="8"/>
      <c r="B1626" s="9"/>
      <c r="C1626" s="7" t="s">
        <v>457</v>
      </c>
      <c r="D1626" s="12">
        <v>1144</v>
      </c>
      <c r="E1626" s="12">
        <v>189</v>
      </c>
      <c r="F1626" s="12">
        <v>0</v>
      </c>
      <c r="G1626" s="12">
        <v>0</v>
      </c>
      <c r="H1626" s="12">
        <v>0</v>
      </c>
      <c r="I1626" s="12">
        <v>0</v>
      </c>
      <c r="J1626" s="12">
        <v>0</v>
      </c>
      <c r="K1626" s="12">
        <v>0</v>
      </c>
      <c r="L1626" s="12">
        <v>0</v>
      </c>
      <c r="M1626" s="12">
        <v>0</v>
      </c>
      <c r="N1626" s="12">
        <v>0</v>
      </c>
      <c r="O1626" s="12">
        <v>0</v>
      </c>
      <c r="P1626" s="12">
        <v>1144</v>
      </c>
      <c r="Q1626" s="12">
        <v>189</v>
      </c>
      <c r="R1626" s="12">
        <v>0</v>
      </c>
      <c r="S1626" s="12">
        <v>0</v>
      </c>
      <c r="T1626" s="12">
        <v>0</v>
      </c>
      <c r="U1626" s="12">
        <v>0</v>
      </c>
      <c r="V1626" s="12">
        <v>0</v>
      </c>
      <c r="W1626" s="12">
        <v>0</v>
      </c>
      <c r="X1626" s="12">
        <v>0</v>
      </c>
      <c r="Y1626" s="12">
        <v>0</v>
      </c>
      <c r="Z1626" s="12">
        <v>0</v>
      </c>
      <c r="AA1626" s="12">
        <v>0</v>
      </c>
      <c r="AB1626" s="12">
        <v>0</v>
      </c>
      <c r="AC1626" s="12">
        <v>0</v>
      </c>
    </row>
    <row r="1627" spans="1:29" x14ac:dyDescent="0.2">
      <c r="A1627" s="8"/>
      <c r="B1627" s="6" t="s">
        <v>128</v>
      </c>
      <c r="C1627" s="7" t="s">
        <v>409</v>
      </c>
      <c r="D1627" s="12">
        <v>399365</v>
      </c>
      <c r="E1627" s="12">
        <v>32323</v>
      </c>
      <c r="F1627" s="12">
        <v>0</v>
      </c>
      <c r="G1627" s="12">
        <v>0</v>
      </c>
      <c r="H1627" s="12">
        <v>0</v>
      </c>
      <c r="I1627" s="12">
        <v>0</v>
      </c>
      <c r="J1627" s="12">
        <v>0</v>
      </c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0</v>
      </c>
      <c r="Q1627" s="12">
        <v>0</v>
      </c>
      <c r="R1627" s="12">
        <v>61747</v>
      </c>
      <c r="S1627" s="12">
        <v>5398</v>
      </c>
      <c r="T1627" s="12">
        <v>0</v>
      </c>
      <c r="U1627" s="12">
        <v>0</v>
      </c>
      <c r="V1627" s="12">
        <v>0</v>
      </c>
      <c r="W1627" s="12">
        <v>0</v>
      </c>
      <c r="X1627" s="12">
        <v>52876</v>
      </c>
      <c r="Y1627" s="12">
        <v>4343</v>
      </c>
      <c r="Z1627" s="12">
        <v>226468</v>
      </c>
      <c r="AA1627" s="12">
        <v>18419</v>
      </c>
      <c r="AB1627" s="12">
        <v>58274</v>
      </c>
      <c r="AC1627" s="12">
        <v>4163</v>
      </c>
    </row>
    <row r="1628" spans="1:29" x14ac:dyDescent="0.2">
      <c r="A1628" s="8"/>
      <c r="B1628" s="8"/>
      <c r="C1628" s="7" t="s">
        <v>790</v>
      </c>
      <c r="D1628" s="12">
        <v>7543</v>
      </c>
      <c r="E1628" s="12">
        <v>830</v>
      </c>
      <c r="F1628" s="12">
        <v>0</v>
      </c>
      <c r="G1628" s="12">
        <v>0</v>
      </c>
      <c r="H1628" s="12">
        <v>0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v>0</v>
      </c>
      <c r="R1628" s="12">
        <v>0</v>
      </c>
      <c r="S1628" s="12">
        <v>0</v>
      </c>
      <c r="T1628" s="12">
        <v>7543</v>
      </c>
      <c r="U1628" s="12">
        <v>830</v>
      </c>
      <c r="V1628" s="12">
        <v>0</v>
      </c>
      <c r="W1628" s="12">
        <v>0</v>
      </c>
      <c r="X1628" s="12">
        <v>0</v>
      </c>
      <c r="Y1628" s="12">
        <v>0</v>
      </c>
      <c r="Z1628" s="12">
        <v>0</v>
      </c>
      <c r="AA1628" s="12">
        <v>0</v>
      </c>
      <c r="AB1628" s="12">
        <v>0</v>
      </c>
      <c r="AC1628" s="12">
        <v>0</v>
      </c>
    </row>
    <row r="1629" spans="1:29" x14ac:dyDescent="0.2">
      <c r="A1629" s="8"/>
      <c r="B1629" s="8"/>
      <c r="C1629" s="7" t="s">
        <v>333</v>
      </c>
      <c r="D1629" s="12">
        <v>146973</v>
      </c>
      <c r="E1629" s="12">
        <v>19979</v>
      </c>
      <c r="F1629" s="12">
        <v>0</v>
      </c>
      <c r="G1629" s="12">
        <v>0</v>
      </c>
      <c r="H1629" s="12">
        <v>0</v>
      </c>
      <c r="I1629" s="12">
        <v>0</v>
      </c>
      <c r="J1629" s="12">
        <v>0</v>
      </c>
      <c r="K1629" s="12">
        <v>0</v>
      </c>
      <c r="L1629" s="12">
        <v>0</v>
      </c>
      <c r="M1629" s="12">
        <v>0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v>146973</v>
      </c>
      <c r="Y1629" s="12">
        <v>19979</v>
      </c>
      <c r="Z1629" s="12">
        <v>0</v>
      </c>
      <c r="AA1629" s="12">
        <v>0</v>
      </c>
      <c r="AB1629" s="12">
        <v>0</v>
      </c>
      <c r="AC1629" s="12">
        <v>0</v>
      </c>
    </row>
    <row r="1630" spans="1:29" x14ac:dyDescent="0.2">
      <c r="A1630" s="8"/>
      <c r="B1630" s="8"/>
      <c r="C1630" s="7" t="s">
        <v>334</v>
      </c>
      <c r="D1630" s="12">
        <v>17353</v>
      </c>
      <c r="E1630" s="12">
        <v>1815</v>
      </c>
      <c r="F1630" s="12">
        <v>0</v>
      </c>
      <c r="G1630" s="12">
        <v>0</v>
      </c>
      <c r="H1630" s="12">
        <v>0</v>
      </c>
      <c r="I1630" s="12">
        <v>0</v>
      </c>
      <c r="J1630" s="12">
        <v>0</v>
      </c>
      <c r="K1630" s="12">
        <v>0</v>
      </c>
      <c r="L1630" s="12">
        <v>0</v>
      </c>
      <c r="M1630" s="12">
        <v>0</v>
      </c>
      <c r="N1630" s="12">
        <v>0</v>
      </c>
      <c r="O1630" s="12">
        <v>0</v>
      </c>
      <c r="P1630" s="12">
        <v>17353</v>
      </c>
      <c r="Q1630" s="12">
        <v>1815</v>
      </c>
      <c r="R1630" s="12">
        <v>0</v>
      </c>
      <c r="S1630" s="12">
        <v>0</v>
      </c>
      <c r="T1630" s="12">
        <v>0</v>
      </c>
      <c r="U1630" s="12">
        <v>0</v>
      </c>
      <c r="V1630" s="12">
        <v>0</v>
      </c>
      <c r="W1630" s="12">
        <v>0</v>
      </c>
      <c r="X1630" s="12">
        <v>0</v>
      </c>
      <c r="Y1630" s="12">
        <v>0</v>
      </c>
      <c r="Z1630" s="12">
        <v>0</v>
      </c>
      <c r="AA1630" s="12">
        <v>0</v>
      </c>
      <c r="AB1630" s="12">
        <v>0</v>
      </c>
      <c r="AC1630" s="12">
        <v>0</v>
      </c>
    </row>
    <row r="1631" spans="1:29" x14ac:dyDescent="0.2">
      <c r="A1631" s="8"/>
      <c r="B1631" s="8"/>
      <c r="C1631" s="7" t="s">
        <v>531</v>
      </c>
      <c r="D1631" s="12">
        <v>614</v>
      </c>
      <c r="E1631" s="12">
        <v>84</v>
      </c>
      <c r="F1631" s="12">
        <v>614</v>
      </c>
      <c r="G1631" s="12">
        <v>84</v>
      </c>
      <c r="H1631" s="12">
        <v>0</v>
      </c>
      <c r="I1631" s="12">
        <v>0</v>
      </c>
      <c r="J1631" s="12">
        <v>0</v>
      </c>
      <c r="K1631" s="12">
        <v>0</v>
      </c>
      <c r="L1631" s="12">
        <v>0</v>
      </c>
      <c r="M1631" s="12">
        <v>0</v>
      </c>
      <c r="N1631" s="12">
        <v>0</v>
      </c>
      <c r="O1631" s="12">
        <v>0</v>
      </c>
      <c r="P1631" s="12">
        <v>0</v>
      </c>
      <c r="Q1631" s="12">
        <v>0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v>0</v>
      </c>
      <c r="Y1631" s="12">
        <v>0</v>
      </c>
      <c r="Z1631" s="12">
        <v>0</v>
      </c>
      <c r="AA1631" s="12">
        <v>0</v>
      </c>
      <c r="AB1631" s="12">
        <v>0</v>
      </c>
      <c r="AC1631" s="12">
        <v>0</v>
      </c>
    </row>
    <row r="1632" spans="1:29" x14ac:dyDescent="0.2">
      <c r="A1632" s="8"/>
      <c r="B1632" s="8"/>
      <c r="C1632" s="7" t="s">
        <v>501</v>
      </c>
      <c r="D1632" s="12">
        <v>577125</v>
      </c>
      <c r="E1632" s="12">
        <v>81518</v>
      </c>
      <c r="F1632" s="12">
        <v>81906</v>
      </c>
      <c r="G1632" s="12">
        <v>12343</v>
      </c>
      <c r="H1632" s="12">
        <v>105146</v>
      </c>
      <c r="I1632" s="12">
        <v>12080</v>
      </c>
      <c r="J1632" s="12">
        <v>123451</v>
      </c>
      <c r="K1632" s="12">
        <v>18365</v>
      </c>
      <c r="L1632" s="12">
        <v>0</v>
      </c>
      <c r="M1632" s="12">
        <v>0</v>
      </c>
      <c r="N1632" s="12">
        <v>0</v>
      </c>
      <c r="O1632" s="12">
        <v>0</v>
      </c>
      <c r="P1632" s="12">
        <v>6858</v>
      </c>
      <c r="Q1632" s="12">
        <v>755</v>
      </c>
      <c r="R1632" s="12">
        <v>0</v>
      </c>
      <c r="S1632" s="12">
        <v>0</v>
      </c>
      <c r="T1632" s="12">
        <v>15414</v>
      </c>
      <c r="U1632" s="12">
        <v>1695</v>
      </c>
      <c r="V1632" s="12">
        <v>118676</v>
      </c>
      <c r="W1632" s="12">
        <v>19481</v>
      </c>
      <c r="X1632" s="12">
        <v>120578</v>
      </c>
      <c r="Y1632" s="12">
        <v>16279</v>
      </c>
      <c r="Z1632" s="12">
        <v>5096</v>
      </c>
      <c r="AA1632" s="12">
        <v>520</v>
      </c>
      <c r="AB1632" s="12">
        <v>0</v>
      </c>
      <c r="AC1632" s="12">
        <v>0</v>
      </c>
    </row>
    <row r="1633" spans="1:29" x14ac:dyDescent="0.2">
      <c r="A1633" s="8"/>
      <c r="B1633" s="8"/>
      <c r="C1633" s="7" t="s">
        <v>581</v>
      </c>
      <c r="D1633" s="12">
        <v>412</v>
      </c>
      <c r="E1633" s="12">
        <v>56</v>
      </c>
      <c r="F1633" s="12">
        <v>412</v>
      </c>
      <c r="G1633" s="12">
        <v>56</v>
      </c>
      <c r="H1633" s="12">
        <v>0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v>0</v>
      </c>
      <c r="Y1633" s="12">
        <v>0</v>
      </c>
      <c r="Z1633" s="12">
        <v>0</v>
      </c>
      <c r="AA1633" s="12">
        <v>0</v>
      </c>
      <c r="AB1633" s="12">
        <v>0</v>
      </c>
      <c r="AC1633" s="12">
        <v>0</v>
      </c>
    </row>
    <row r="1634" spans="1:29" x14ac:dyDescent="0.2">
      <c r="A1634" s="8"/>
      <c r="B1634" s="8"/>
      <c r="C1634" s="7" t="s">
        <v>735</v>
      </c>
      <c r="D1634" s="12">
        <v>108134</v>
      </c>
      <c r="E1634" s="12">
        <v>11917</v>
      </c>
      <c r="F1634" s="12">
        <v>0</v>
      </c>
      <c r="G1634" s="12">
        <v>0</v>
      </c>
      <c r="H1634" s="12">
        <v>0</v>
      </c>
      <c r="I1634" s="12">
        <v>0</v>
      </c>
      <c r="J1634" s="12">
        <v>0</v>
      </c>
      <c r="K1634" s="12">
        <v>0</v>
      </c>
      <c r="L1634" s="12">
        <v>0</v>
      </c>
      <c r="M1634" s="12">
        <v>0</v>
      </c>
      <c r="N1634" s="12">
        <v>0</v>
      </c>
      <c r="O1634" s="12">
        <v>0</v>
      </c>
      <c r="P1634" s="12">
        <v>53444</v>
      </c>
      <c r="Q1634" s="12">
        <v>5885</v>
      </c>
      <c r="R1634" s="12">
        <v>0</v>
      </c>
      <c r="S1634" s="12">
        <v>0</v>
      </c>
      <c r="T1634" s="12">
        <v>53126</v>
      </c>
      <c r="U1634" s="12">
        <v>5843</v>
      </c>
      <c r="V1634" s="12">
        <v>1564</v>
      </c>
      <c r="W1634" s="12">
        <v>189</v>
      </c>
      <c r="X1634" s="12">
        <v>0</v>
      </c>
      <c r="Y1634" s="12">
        <v>0</v>
      </c>
      <c r="Z1634" s="12">
        <v>0</v>
      </c>
      <c r="AA1634" s="12">
        <v>0</v>
      </c>
      <c r="AB1634" s="12">
        <v>0</v>
      </c>
      <c r="AC1634" s="12">
        <v>0</v>
      </c>
    </row>
    <row r="1635" spans="1:29" x14ac:dyDescent="0.2">
      <c r="A1635" s="8"/>
      <c r="B1635" s="8"/>
      <c r="C1635" s="7" t="s">
        <v>662</v>
      </c>
      <c r="D1635" s="12">
        <v>129161</v>
      </c>
      <c r="E1635" s="12">
        <v>18950</v>
      </c>
      <c r="F1635" s="12">
        <v>0</v>
      </c>
      <c r="G1635" s="12">
        <v>0</v>
      </c>
      <c r="H1635" s="12">
        <v>0</v>
      </c>
      <c r="I1635" s="12">
        <v>0</v>
      </c>
      <c r="J1635" s="12">
        <v>0</v>
      </c>
      <c r="K1635" s="12">
        <v>0</v>
      </c>
      <c r="L1635" s="12">
        <v>8963</v>
      </c>
      <c r="M1635" s="12">
        <v>1168</v>
      </c>
      <c r="N1635" s="12">
        <v>0</v>
      </c>
      <c r="O1635" s="12">
        <v>0</v>
      </c>
      <c r="P1635" s="12">
        <v>0</v>
      </c>
      <c r="Q1635" s="12">
        <v>0</v>
      </c>
      <c r="R1635" s="12">
        <v>0</v>
      </c>
      <c r="S1635" s="12">
        <v>0</v>
      </c>
      <c r="T1635" s="12">
        <v>4601</v>
      </c>
      <c r="U1635" s="12">
        <v>606</v>
      </c>
      <c r="V1635" s="12">
        <v>46111</v>
      </c>
      <c r="W1635" s="12">
        <v>6889</v>
      </c>
      <c r="X1635" s="12">
        <v>13243</v>
      </c>
      <c r="Y1635" s="12">
        <v>1783</v>
      </c>
      <c r="Z1635" s="12">
        <v>56243</v>
      </c>
      <c r="AA1635" s="12">
        <v>8504</v>
      </c>
      <c r="AB1635" s="12">
        <v>0</v>
      </c>
      <c r="AC1635" s="12">
        <v>0</v>
      </c>
    </row>
    <row r="1636" spans="1:29" x14ac:dyDescent="0.2">
      <c r="A1636" s="8"/>
      <c r="B1636" s="8"/>
      <c r="C1636" s="7" t="s">
        <v>488</v>
      </c>
      <c r="D1636" s="12">
        <v>30997</v>
      </c>
      <c r="E1636" s="12">
        <v>3772</v>
      </c>
      <c r="F1636" s="12">
        <v>0</v>
      </c>
      <c r="G1636" s="12">
        <v>0</v>
      </c>
      <c r="H1636" s="12">
        <v>30997</v>
      </c>
      <c r="I1636" s="12">
        <v>3772</v>
      </c>
      <c r="J1636" s="12">
        <v>0</v>
      </c>
      <c r="K1636" s="12">
        <v>0</v>
      </c>
      <c r="L1636" s="12">
        <v>0</v>
      </c>
      <c r="M1636" s="12">
        <v>0</v>
      </c>
      <c r="N1636" s="12">
        <v>0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0</v>
      </c>
      <c r="Y1636" s="12">
        <v>0</v>
      </c>
      <c r="Z1636" s="12">
        <v>0</v>
      </c>
      <c r="AA1636" s="12">
        <v>0</v>
      </c>
      <c r="AB1636" s="12">
        <v>0</v>
      </c>
      <c r="AC1636" s="12">
        <v>0</v>
      </c>
    </row>
    <row r="1637" spans="1:29" x14ac:dyDescent="0.2">
      <c r="A1637" s="8"/>
      <c r="B1637" s="8"/>
      <c r="C1637" s="7" t="s">
        <v>497</v>
      </c>
      <c r="D1637" s="12">
        <v>51509</v>
      </c>
      <c r="E1637" s="12">
        <v>6268</v>
      </c>
      <c r="F1637" s="12">
        <v>0</v>
      </c>
      <c r="G1637" s="12">
        <v>0</v>
      </c>
      <c r="H1637" s="12">
        <v>51509</v>
      </c>
      <c r="I1637" s="12">
        <v>6268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0</v>
      </c>
      <c r="Q1637" s="12">
        <v>0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v>0</v>
      </c>
      <c r="Y1637" s="12">
        <v>0</v>
      </c>
      <c r="Z1637" s="12">
        <v>0</v>
      </c>
      <c r="AA1637" s="12">
        <v>0</v>
      </c>
      <c r="AB1637" s="12">
        <v>0</v>
      </c>
      <c r="AC1637" s="12">
        <v>0</v>
      </c>
    </row>
    <row r="1638" spans="1:29" x14ac:dyDescent="0.2">
      <c r="A1638" s="8"/>
      <c r="B1638" s="8"/>
      <c r="C1638" s="7" t="s">
        <v>365</v>
      </c>
      <c r="D1638" s="12">
        <v>166275</v>
      </c>
      <c r="E1638" s="12">
        <v>19970</v>
      </c>
      <c r="F1638" s="12">
        <v>0</v>
      </c>
      <c r="G1638" s="12">
        <v>0</v>
      </c>
      <c r="H1638" s="12">
        <v>0</v>
      </c>
      <c r="I1638" s="12">
        <v>0</v>
      </c>
      <c r="J1638" s="12">
        <v>0</v>
      </c>
      <c r="K1638" s="12">
        <v>0</v>
      </c>
      <c r="L1638" s="12">
        <v>0</v>
      </c>
      <c r="M1638" s="12">
        <v>0</v>
      </c>
      <c r="N1638" s="12">
        <v>88921</v>
      </c>
      <c r="O1638" s="12">
        <v>9300</v>
      </c>
      <c r="P1638" s="12">
        <v>0</v>
      </c>
      <c r="Q1638" s="12">
        <v>0</v>
      </c>
      <c r="R1638" s="12">
        <v>0</v>
      </c>
      <c r="S1638" s="12">
        <v>0</v>
      </c>
      <c r="T1638" s="12">
        <v>39826</v>
      </c>
      <c r="U1638" s="12">
        <v>4974</v>
      </c>
      <c r="V1638" s="12">
        <v>24823</v>
      </c>
      <c r="W1638" s="12">
        <v>3986</v>
      </c>
      <c r="X1638" s="12">
        <v>12705</v>
      </c>
      <c r="Y1638" s="12">
        <v>1710</v>
      </c>
      <c r="Z1638" s="12">
        <v>0</v>
      </c>
      <c r="AA1638" s="12">
        <v>0</v>
      </c>
      <c r="AB1638" s="12">
        <v>0</v>
      </c>
      <c r="AC1638" s="12">
        <v>0</v>
      </c>
    </row>
    <row r="1639" spans="1:29" x14ac:dyDescent="0.2">
      <c r="A1639" s="8"/>
      <c r="B1639" s="8"/>
      <c r="C1639" s="7" t="s">
        <v>391</v>
      </c>
      <c r="D1639" s="12">
        <v>472658</v>
      </c>
      <c r="E1639" s="12">
        <v>55244</v>
      </c>
      <c r="F1639" s="12">
        <v>2762</v>
      </c>
      <c r="G1639" s="12">
        <v>398</v>
      </c>
      <c r="H1639" s="12">
        <v>86628</v>
      </c>
      <c r="I1639" s="12">
        <v>11205</v>
      </c>
      <c r="J1639" s="12">
        <v>69965</v>
      </c>
      <c r="K1639" s="12">
        <v>7185</v>
      </c>
      <c r="L1639" s="12">
        <v>36865</v>
      </c>
      <c r="M1639" s="12">
        <v>4803</v>
      </c>
      <c r="N1639" s="12">
        <v>59997</v>
      </c>
      <c r="O1639" s="12">
        <v>7406</v>
      </c>
      <c r="P1639" s="12">
        <v>114871</v>
      </c>
      <c r="Q1639" s="12">
        <v>12945</v>
      </c>
      <c r="R1639" s="12">
        <v>0</v>
      </c>
      <c r="S1639" s="12">
        <v>0</v>
      </c>
      <c r="T1639" s="12">
        <v>22734</v>
      </c>
      <c r="U1639" s="12">
        <v>2778</v>
      </c>
      <c r="V1639" s="12">
        <v>0</v>
      </c>
      <c r="W1639" s="12">
        <v>0</v>
      </c>
      <c r="X1639" s="12">
        <v>0</v>
      </c>
      <c r="Y1639" s="12">
        <v>0</v>
      </c>
      <c r="Z1639" s="12">
        <v>0</v>
      </c>
      <c r="AA1639" s="12">
        <v>0</v>
      </c>
      <c r="AB1639" s="12">
        <v>78836</v>
      </c>
      <c r="AC1639" s="12">
        <v>8524</v>
      </c>
    </row>
    <row r="1640" spans="1:29" x14ac:dyDescent="0.2">
      <c r="A1640" s="8"/>
      <c r="B1640" s="8"/>
      <c r="C1640" s="7" t="s">
        <v>452</v>
      </c>
      <c r="D1640" s="12">
        <v>4479</v>
      </c>
      <c r="E1640" s="12">
        <v>612</v>
      </c>
      <c r="F1640" s="12">
        <v>4479</v>
      </c>
      <c r="G1640" s="12">
        <v>612</v>
      </c>
      <c r="H1640" s="12">
        <v>0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12">
        <v>0</v>
      </c>
      <c r="X1640" s="12">
        <v>0</v>
      </c>
      <c r="Y1640" s="12">
        <v>0</v>
      </c>
      <c r="Z1640" s="12">
        <v>0</v>
      </c>
      <c r="AA1640" s="12">
        <v>0</v>
      </c>
      <c r="AB1640" s="12">
        <v>0</v>
      </c>
      <c r="AC1640" s="12">
        <v>0</v>
      </c>
    </row>
    <row r="1641" spans="1:29" x14ac:dyDescent="0.2">
      <c r="A1641" s="8"/>
      <c r="B1641" s="8"/>
      <c r="C1641" s="7" t="s">
        <v>827</v>
      </c>
      <c r="D1641" s="12">
        <v>345</v>
      </c>
      <c r="E1641" s="12">
        <v>10</v>
      </c>
      <c r="F1641" s="12">
        <v>0</v>
      </c>
      <c r="G1641" s="12">
        <v>0</v>
      </c>
      <c r="H1641" s="12">
        <v>0</v>
      </c>
      <c r="I1641" s="12">
        <v>0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12">
        <v>0</v>
      </c>
      <c r="X1641" s="12">
        <v>345</v>
      </c>
      <c r="Y1641" s="12">
        <v>10</v>
      </c>
      <c r="Z1641" s="12">
        <v>0</v>
      </c>
      <c r="AA1641" s="12">
        <v>0</v>
      </c>
      <c r="AB1641" s="12">
        <v>0</v>
      </c>
      <c r="AC1641" s="12">
        <v>0</v>
      </c>
    </row>
    <row r="1642" spans="1:29" x14ac:dyDescent="0.2">
      <c r="A1642" s="8"/>
      <c r="B1642" s="8"/>
      <c r="C1642" s="7" t="s">
        <v>342</v>
      </c>
      <c r="D1642" s="12">
        <v>23451</v>
      </c>
      <c r="E1642" s="12">
        <v>3766</v>
      </c>
      <c r="F1642" s="12">
        <v>0</v>
      </c>
      <c r="G1642" s="12">
        <v>0</v>
      </c>
      <c r="H1642" s="12">
        <v>0</v>
      </c>
      <c r="I1642" s="12">
        <v>0</v>
      </c>
      <c r="J1642" s="12">
        <v>0</v>
      </c>
      <c r="K1642" s="12">
        <v>0</v>
      </c>
      <c r="L1642" s="12">
        <v>0</v>
      </c>
      <c r="M1642" s="12">
        <v>0</v>
      </c>
      <c r="N1642" s="12">
        <v>0</v>
      </c>
      <c r="O1642" s="12">
        <v>0</v>
      </c>
      <c r="P1642" s="12">
        <v>0</v>
      </c>
      <c r="Q1642" s="12">
        <v>0</v>
      </c>
      <c r="R1642" s="12">
        <v>0</v>
      </c>
      <c r="S1642" s="12">
        <v>0</v>
      </c>
      <c r="T1642" s="12">
        <v>0</v>
      </c>
      <c r="U1642" s="12">
        <v>0</v>
      </c>
      <c r="V1642" s="12">
        <v>23451</v>
      </c>
      <c r="W1642" s="12">
        <v>3766</v>
      </c>
      <c r="X1642" s="12">
        <v>0</v>
      </c>
      <c r="Y1642" s="12">
        <v>0</v>
      </c>
      <c r="Z1642" s="12">
        <v>0</v>
      </c>
      <c r="AA1642" s="12">
        <v>0</v>
      </c>
      <c r="AB1642" s="12">
        <v>0</v>
      </c>
      <c r="AC1642" s="12">
        <v>0</v>
      </c>
    </row>
    <row r="1643" spans="1:29" x14ac:dyDescent="0.2">
      <c r="A1643" s="8"/>
      <c r="B1643" s="8"/>
      <c r="C1643" s="7" t="s">
        <v>552</v>
      </c>
      <c r="D1643" s="12">
        <v>154459</v>
      </c>
      <c r="E1643" s="12">
        <v>25350</v>
      </c>
      <c r="F1643" s="12">
        <v>75669</v>
      </c>
      <c r="G1643" s="12">
        <v>10901</v>
      </c>
      <c r="H1643" s="12">
        <v>0</v>
      </c>
      <c r="I1643" s="12">
        <v>0</v>
      </c>
      <c r="J1643" s="12">
        <v>0</v>
      </c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0</v>
      </c>
      <c r="Q1643" s="12">
        <v>0</v>
      </c>
      <c r="R1643" s="12">
        <v>41474</v>
      </c>
      <c r="S1643" s="12">
        <v>7759</v>
      </c>
      <c r="T1643" s="12">
        <v>0</v>
      </c>
      <c r="U1643" s="12">
        <v>0</v>
      </c>
      <c r="V1643" s="12">
        <v>0</v>
      </c>
      <c r="W1643" s="12">
        <v>0</v>
      </c>
      <c r="X1643" s="12">
        <v>0</v>
      </c>
      <c r="Y1643" s="12">
        <v>0</v>
      </c>
      <c r="Z1643" s="12">
        <v>37316</v>
      </c>
      <c r="AA1643" s="12">
        <v>6690</v>
      </c>
      <c r="AB1643" s="12">
        <v>0</v>
      </c>
      <c r="AC1643" s="12">
        <v>0</v>
      </c>
    </row>
    <row r="1644" spans="1:29" x14ac:dyDescent="0.2">
      <c r="A1644" s="8"/>
      <c r="B1644" s="8"/>
      <c r="C1644" s="7" t="s">
        <v>515</v>
      </c>
      <c r="D1644" s="12">
        <v>225816</v>
      </c>
      <c r="E1644" s="12">
        <v>28735</v>
      </c>
      <c r="F1644" s="12">
        <v>0</v>
      </c>
      <c r="G1644" s="12">
        <v>0</v>
      </c>
      <c r="H1644" s="12">
        <v>107779</v>
      </c>
      <c r="I1644" s="12">
        <v>13901</v>
      </c>
      <c r="J1644" s="12">
        <v>68064</v>
      </c>
      <c r="K1644" s="12">
        <v>8834</v>
      </c>
      <c r="L1644" s="12">
        <v>0</v>
      </c>
      <c r="M1644" s="12">
        <v>0</v>
      </c>
      <c r="N1644" s="12">
        <v>6058</v>
      </c>
      <c r="O1644" s="12">
        <v>634</v>
      </c>
      <c r="P1644" s="12">
        <v>0</v>
      </c>
      <c r="Q1644" s="12">
        <v>0</v>
      </c>
      <c r="R1644" s="12">
        <v>0</v>
      </c>
      <c r="S1644" s="12">
        <v>0</v>
      </c>
      <c r="T1644" s="12">
        <v>43915</v>
      </c>
      <c r="U1644" s="12">
        <v>5366</v>
      </c>
      <c r="V1644" s="12">
        <v>0</v>
      </c>
      <c r="W1644" s="12">
        <v>0</v>
      </c>
      <c r="X1644" s="12">
        <v>0</v>
      </c>
      <c r="Y1644" s="12">
        <v>0</v>
      </c>
      <c r="Z1644" s="12">
        <v>0</v>
      </c>
      <c r="AA1644" s="12">
        <v>0</v>
      </c>
      <c r="AB1644" s="12">
        <v>0</v>
      </c>
      <c r="AC1644" s="12">
        <v>0</v>
      </c>
    </row>
    <row r="1645" spans="1:29" x14ac:dyDescent="0.2">
      <c r="A1645" s="8"/>
      <c r="B1645" s="8"/>
      <c r="C1645" s="7" t="s">
        <v>547</v>
      </c>
      <c r="D1645" s="12">
        <v>409613</v>
      </c>
      <c r="E1645" s="12">
        <v>40670</v>
      </c>
      <c r="F1645" s="12">
        <v>86447</v>
      </c>
      <c r="G1645" s="12">
        <v>11821</v>
      </c>
      <c r="H1645" s="12">
        <v>0</v>
      </c>
      <c r="I1645" s="12">
        <v>0</v>
      </c>
      <c r="J1645" s="12">
        <v>153642</v>
      </c>
      <c r="K1645" s="12">
        <v>13722</v>
      </c>
      <c r="L1645" s="12">
        <v>0</v>
      </c>
      <c r="M1645" s="12">
        <v>0</v>
      </c>
      <c r="N1645" s="12">
        <v>0</v>
      </c>
      <c r="O1645" s="12">
        <v>0</v>
      </c>
      <c r="P1645" s="12">
        <v>895</v>
      </c>
      <c r="Q1645" s="12">
        <v>76</v>
      </c>
      <c r="R1645" s="12">
        <v>0</v>
      </c>
      <c r="S1645" s="12">
        <v>0</v>
      </c>
      <c r="T1645" s="12">
        <v>0</v>
      </c>
      <c r="U1645" s="12">
        <v>0</v>
      </c>
      <c r="V1645" s="12">
        <v>1060</v>
      </c>
      <c r="W1645" s="12">
        <v>101</v>
      </c>
      <c r="X1645" s="12">
        <v>29544</v>
      </c>
      <c r="Y1645" s="12">
        <v>2636</v>
      </c>
      <c r="Z1645" s="12">
        <v>138025</v>
      </c>
      <c r="AA1645" s="12">
        <v>12314</v>
      </c>
      <c r="AB1645" s="12">
        <v>0</v>
      </c>
      <c r="AC1645" s="12">
        <v>0</v>
      </c>
    </row>
    <row r="1646" spans="1:29" x14ac:dyDescent="0.2">
      <c r="A1646" s="8"/>
      <c r="B1646" s="8"/>
      <c r="C1646" s="7" t="s">
        <v>516</v>
      </c>
      <c r="D1646" s="12">
        <v>321646</v>
      </c>
      <c r="E1646" s="12">
        <v>34241</v>
      </c>
      <c r="F1646" s="12">
        <v>0</v>
      </c>
      <c r="G1646" s="12">
        <v>0</v>
      </c>
      <c r="H1646" s="12">
        <v>123124</v>
      </c>
      <c r="I1646" s="12">
        <v>13571</v>
      </c>
      <c r="J1646" s="12">
        <v>0</v>
      </c>
      <c r="K1646" s="12">
        <v>0</v>
      </c>
      <c r="L1646" s="12">
        <v>0</v>
      </c>
      <c r="M1646" s="12">
        <v>0</v>
      </c>
      <c r="N1646" s="12">
        <v>158999</v>
      </c>
      <c r="O1646" s="12">
        <v>16951</v>
      </c>
      <c r="P1646" s="12">
        <v>0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2">
        <v>0</v>
      </c>
      <c r="Z1646" s="12">
        <v>39523</v>
      </c>
      <c r="AA1646" s="12">
        <v>3719</v>
      </c>
      <c r="AB1646" s="12">
        <v>0</v>
      </c>
      <c r="AC1646" s="12">
        <v>0</v>
      </c>
    </row>
    <row r="1647" spans="1:29" x14ac:dyDescent="0.2">
      <c r="A1647" s="8"/>
      <c r="B1647" s="8"/>
      <c r="C1647" s="7" t="s">
        <v>791</v>
      </c>
      <c r="D1647" s="12">
        <v>1997</v>
      </c>
      <c r="E1647" s="12">
        <v>443</v>
      </c>
      <c r="F1647" s="12">
        <v>0</v>
      </c>
      <c r="G1647" s="12">
        <v>0</v>
      </c>
      <c r="H1647" s="12">
        <v>0</v>
      </c>
      <c r="I1647" s="12">
        <v>0</v>
      </c>
      <c r="J1647" s="12">
        <v>0</v>
      </c>
      <c r="K1647" s="12">
        <v>0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v>0</v>
      </c>
      <c r="R1647" s="12">
        <v>0</v>
      </c>
      <c r="S1647" s="12">
        <v>0</v>
      </c>
      <c r="T1647" s="12">
        <v>431</v>
      </c>
      <c r="U1647" s="12">
        <v>52</v>
      </c>
      <c r="V1647" s="12">
        <v>1566</v>
      </c>
      <c r="W1647" s="12">
        <v>391</v>
      </c>
      <c r="X1647" s="12">
        <v>0</v>
      </c>
      <c r="Y1647" s="12">
        <v>0</v>
      </c>
      <c r="Z1647" s="12">
        <v>0</v>
      </c>
      <c r="AA1647" s="12">
        <v>0</v>
      </c>
      <c r="AB1647" s="12">
        <v>0</v>
      </c>
      <c r="AC1647" s="12">
        <v>0</v>
      </c>
    </row>
    <row r="1648" spans="1:29" x14ac:dyDescent="0.2">
      <c r="A1648" s="8"/>
      <c r="B1648" s="8"/>
      <c r="C1648" s="7" t="s">
        <v>129</v>
      </c>
      <c r="D1648" s="12">
        <v>1296298</v>
      </c>
      <c r="E1648" s="12">
        <v>216666</v>
      </c>
      <c r="F1648" s="12">
        <v>131088</v>
      </c>
      <c r="G1648" s="12">
        <v>20945</v>
      </c>
      <c r="H1648" s="12">
        <v>113998</v>
      </c>
      <c r="I1648" s="12">
        <v>16123</v>
      </c>
      <c r="J1648" s="12">
        <v>140192</v>
      </c>
      <c r="K1648" s="12">
        <v>27452</v>
      </c>
      <c r="L1648" s="12">
        <v>112060</v>
      </c>
      <c r="M1648" s="12">
        <v>19277</v>
      </c>
      <c r="N1648" s="12">
        <v>74551</v>
      </c>
      <c r="O1648" s="12">
        <v>14036</v>
      </c>
      <c r="P1648" s="12">
        <v>112949</v>
      </c>
      <c r="Q1648" s="12">
        <v>15379</v>
      </c>
      <c r="R1648" s="12">
        <v>53494</v>
      </c>
      <c r="S1648" s="12">
        <v>7731</v>
      </c>
      <c r="T1648" s="12">
        <v>50407</v>
      </c>
      <c r="U1648" s="12">
        <v>7902</v>
      </c>
      <c r="V1648" s="12">
        <v>137995</v>
      </c>
      <c r="W1648" s="12">
        <v>32722</v>
      </c>
      <c r="X1648" s="12">
        <v>150899</v>
      </c>
      <c r="Y1648" s="12">
        <v>18972</v>
      </c>
      <c r="Z1648" s="12">
        <v>62310</v>
      </c>
      <c r="AA1648" s="12">
        <v>7534</v>
      </c>
      <c r="AB1648" s="12">
        <v>156355</v>
      </c>
      <c r="AC1648" s="12">
        <v>28593</v>
      </c>
    </row>
    <row r="1649" spans="1:29" x14ac:dyDescent="0.2">
      <c r="A1649" s="8"/>
      <c r="B1649" s="8"/>
      <c r="C1649" s="7" t="s">
        <v>186</v>
      </c>
      <c r="D1649" s="12">
        <v>7014822</v>
      </c>
      <c r="E1649" s="12">
        <v>598227</v>
      </c>
      <c r="F1649" s="12">
        <v>0</v>
      </c>
      <c r="G1649" s="12">
        <v>0</v>
      </c>
      <c r="H1649" s="12">
        <v>0</v>
      </c>
      <c r="I1649" s="12">
        <v>0</v>
      </c>
      <c r="J1649" s="12">
        <v>0</v>
      </c>
      <c r="K1649" s="12">
        <v>0</v>
      </c>
      <c r="L1649" s="12">
        <v>0</v>
      </c>
      <c r="M1649" s="12">
        <v>0</v>
      </c>
      <c r="N1649" s="12">
        <v>6911788</v>
      </c>
      <c r="O1649" s="12">
        <v>591246</v>
      </c>
      <c r="P1649" s="12">
        <v>101377</v>
      </c>
      <c r="Q1649" s="12">
        <v>6891</v>
      </c>
      <c r="R1649" s="12">
        <v>1130</v>
      </c>
      <c r="S1649" s="12">
        <v>80</v>
      </c>
      <c r="T1649" s="12">
        <v>62</v>
      </c>
      <c r="U1649" s="12">
        <v>2</v>
      </c>
      <c r="V1649" s="12">
        <v>0</v>
      </c>
      <c r="W1649" s="12">
        <v>0</v>
      </c>
      <c r="X1649" s="12">
        <v>465</v>
      </c>
      <c r="Y1649" s="12">
        <v>8</v>
      </c>
      <c r="Z1649" s="12">
        <v>0</v>
      </c>
      <c r="AA1649" s="12">
        <v>0</v>
      </c>
      <c r="AB1649" s="12">
        <v>0</v>
      </c>
      <c r="AC1649" s="12">
        <v>0</v>
      </c>
    </row>
    <row r="1650" spans="1:29" x14ac:dyDescent="0.2">
      <c r="A1650" s="8"/>
      <c r="B1650" s="8"/>
      <c r="C1650" s="7" t="s">
        <v>187</v>
      </c>
      <c r="D1650" s="12">
        <v>58197</v>
      </c>
      <c r="E1650" s="12">
        <v>1684</v>
      </c>
      <c r="F1650" s="12">
        <v>2318</v>
      </c>
      <c r="G1650" s="12">
        <v>50</v>
      </c>
      <c r="H1650" s="12">
        <v>0</v>
      </c>
      <c r="I1650" s="12">
        <v>0</v>
      </c>
      <c r="J1650" s="12">
        <v>4324</v>
      </c>
      <c r="K1650" s="12">
        <v>47</v>
      </c>
      <c r="L1650" s="12">
        <v>8535</v>
      </c>
      <c r="M1650" s="12">
        <v>160</v>
      </c>
      <c r="N1650" s="12">
        <v>7829</v>
      </c>
      <c r="O1650" s="12">
        <v>147</v>
      </c>
      <c r="P1650" s="12">
        <v>10122</v>
      </c>
      <c r="Q1650" s="12">
        <v>254</v>
      </c>
      <c r="R1650" s="12">
        <v>11849</v>
      </c>
      <c r="S1650" s="12">
        <v>585</v>
      </c>
      <c r="T1650" s="12">
        <v>443</v>
      </c>
      <c r="U1650" s="12">
        <v>10</v>
      </c>
      <c r="V1650" s="12">
        <v>948</v>
      </c>
      <c r="W1650" s="12">
        <v>35</v>
      </c>
      <c r="X1650" s="12">
        <v>6311</v>
      </c>
      <c r="Y1650" s="12">
        <v>219</v>
      </c>
      <c r="Z1650" s="12">
        <v>4060</v>
      </c>
      <c r="AA1650" s="12">
        <v>113</v>
      </c>
      <c r="AB1650" s="12">
        <v>1458</v>
      </c>
      <c r="AC1650" s="12">
        <v>64</v>
      </c>
    </row>
    <row r="1651" spans="1:29" x14ac:dyDescent="0.2">
      <c r="A1651" s="8"/>
      <c r="B1651" s="8"/>
      <c r="C1651" s="7" t="s">
        <v>188</v>
      </c>
      <c r="D1651" s="12">
        <v>213612</v>
      </c>
      <c r="E1651" s="12">
        <v>4844</v>
      </c>
      <c r="F1651" s="12">
        <v>6282</v>
      </c>
      <c r="G1651" s="12">
        <v>155</v>
      </c>
      <c r="H1651" s="12">
        <v>22616</v>
      </c>
      <c r="I1651" s="12">
        <v>559</v>
      </c>
      <c r="J1651" s="12">
        <v>30132</v>
      </c>
      <c r="K1651" s="12">
        <v>676</v>
      </c>
      <c r="L1651" s="12">
        <v>2719</v>
      </c>
      <c r="M1651" s="12">
        <v>120</v>
      </c>
      <c r="N1651" s="12">
        <v>3515</v>
      </c>
      <c r="O1651" s="12">
        <v>64</v>
      </c>
      <c r="P1651" s="12">
        <v>3767</v>
      </c>
      <c r="Q1651" s="12">
        <v>116</v>
      </c>
      <c r="R1651" s="12">
        <v>11146</v>
      </c>
      <c r="S1651" s="12">
        <v>260</v>
      </c>
      <c r="T1651" s="12">
        <v>22427</v>
      </c>
      <c r="U1651" s="12">
        <v>548</v>
      </c>
      <c r="V1651" s="12">
        <v>27828</v>
      </c>
      <c r="W1651" s="12">
        <v>587</v>
      </c>
      <c r="X1651" s="12">
        <v>39311</v>
      </c>
      <c r="Y1651" s="12">
        <v>835</v>
      </c>
      <c r="Z1651" s="12">
        <v>23011</v>
      </c>
      <c r="AA1651" s="12">
        <v>498</v>
      </c>
      <c r="AB1651" s="12">
        <v>20858</v>
      </c>
      <c r="AC1651" s="12">
        <v>426</v>
      </c>
    </row>
    <row r="1652" spans="1:29" x14ac:dyDescent="0.2">
      <c r="A1652" s="8"/>
      <c r="B1652" s="8"/>
      <c r="C1652" s="7" t="s">
        <v>736</v>
      </c>
      <c r="D1652" s="12">
        <v>103766</v>
      </c>
      <c r="E1652" s="12">
        <v>11917</v>
      </c>
      <c r="F1652" s="12">
        <v>0</v>
      </c>
      <c r="G1652" s="12">
        <v>0</v>
      </c>
      <c r="H1652" s="12">
        <v>0</v>
      </c>
      <c r="I1652" s="12">
        <v>0</v>
      </c>
      <c r="J1652" s="12">
        <v>0</v>
      </c>
      <c r="K1652" s="12">
        <v>0</v>
      </c>
      <c r="L1652" s="12">
        <v>0</v>
      </c>
      <c r="M1652" s="12">
        <v>0</v>
      </c>
      <c r="N1652" s="12">
        <v>0</v>
      </c>
      <c r="O1652" s="12">
        <v>0</v>
      </c>
      <c r="P1652" s="12">
        <v>6509</v>
      </c>
      <c r="Q1652" s="12">
        <v>1060</v>
      </c>
      <c r="R1652" s="12">
        <v>71835</v>
      </c>
      <c r="S1652" s="12">
        <v>6752</v>
      </c>
      <c r="T1652" s="12">
        <v>0</v>
      </c>
      <c r="U1652" s="12">
        <v>0</v>
      </c>
      <c r="V1652" s="12">
        <v>0</v>
      </c>
      <c r="W1652" s="12">
        <v>0</v>
      </c>
      <c r="X1652" s="12">
        <v>5978</v>
      </c>
      <c r="Y1652" s="12">
        <v>1050</v>
      </c>
      <c r="Z1652" s="12">
        <v>10923</v>
      </c>
      <c r="AA1652" s="12">
        <v>1936</v>
      </c>
      <c r="AB1652" s="12">
        <v>8521</v>
      </c>
      <c r="AC1652" s="12">
        <v>1119</v>
      </c>
    </row>
    <row r="1653" spans="1:29" x14ac:dyDescent="0.2">
      <c r="A1653" s="8"/>
      <c r="B1653" s="8"/>
      <c r="C1653" s="7" t="s">
        <v>310</v>
      </c>
      <c r="D1653" s="12">
        <v>167412</v>
      </c>
      <c r="E1653" s="12">
        <v>13043</v>
      </c>
      <c r="F1653" s="12">
        <v>6812</v>
      </c>
      <c r="G1653" s="12">
        <v>894</v>
      </c>
      <c r="H1653" s="12">
        <v>57029</v>
      </c>
      <c r="I1653" s="12">
        <v>4762</v>
      </c>
      <c r="J1653" s="12">
        <v>2605</v>
      </c>
      <c r="K1653" s="12">
        <v>368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31829</v>
      </c>
      <c r="S1653" s="12">
        <v>1800</v>
      </c>
      <c r="T1653" s="12">
        <v>5666</v>
      </c>
      <c r="U1653" s="12">
        <v>696</v>
      </c>
      <c r="V1653" s="12">
        <v>18244</v>
      </c>
      <c r="W1653" s="12">
        <v>967</v>
      </c>
      <c r="X1653" s="12">
        <v>22102</v>
      </c>
      <c r="Y1653" s="12">
        <v>1801</v>
      </c>
      <c r="Z1653" s="12">
        <v>21886</v>
      </c>
      <c r="AA1653" s="12">
        <v>1562</v>
      </c>
      <c r="AB1653" s="12">
        <v>1239</v>
      </c>
      <c r="AC1653" s="12">
        <v>193</v>
      </c>
    </row>
    <row r="1654" spans="1:29" x14ac:dyDescent="0.2">
      <c r="A1654" s="8"/>
      <c r="B1654" s="8"/>
      <c r="C1654" s="7" t="s">
        <v>737</v>
      </c>
      <c r="D1654" s="12">
        <v>256595</v>
      </c>
      <c r="E1654" s="12">
        <v>28984</v>
      </c>
      <c r="F1654" s="12">
        <v>0</v>
      </c>
      <c r="G1654" s="12">
        <v>0</v>
      </c>
      <c r="H1654" s="12">
        <v>0</v>
      </c>
      <c r="I1654" s="12">
        <v>0</v>
      </c>
      <c r="J1654" s="12">
        <v>0</v>
      </c>
      <c r="K1654" s="12">
        <v>0</v>
      </c>
      <c r="L1654" s="12">
        <v>0</v>
      </c>
      <c r="M1654" s="12">
        <v>0</v>
      </c>
      <c r="N1654" s="12">
        <v>0</v>
      </c>
      <c r="O1654" s="12">
        <v>0</v>
      </c>
      <c r="P1654" s="12">
        <v>205590</v>
      </c>
      <c r="Q1654" s="12">
        <v>22497</v>
      </c>
      <c r="R1654" s="12">
        <v>51005</v>
      </c>
      <c r="S1654" s="12">
        <v>6487</v>
      </c>
      <c r="T1654" s="12">
        <v>0</v>
      </c>
      <c r="U1654" s="12">
        <v>0</v>
      </c>
      <c r="V1654" s="12">
        <v>0</v>
      </c>
      <c r="W1654" s="12">
        <v>0</v>
      </c>
      <c r="X1654" s="12">
        <v>0</v>
      </c>
      <c r="Y1654" s="12">
        <v>0</v>
      </c>
      <c r="Z1654" s="12">
        <v>0</v>
      </c>
      <c r="AA1654" s="12">
        <v>0</v>
      </c>
      <c r="AB1654" s="12">
        <v>0</v>
      </c>
      <c r="AC1654" s="12">
        <v>0</v>
      </c>
    </row>
    <row r="1655" spans="1:29" x14ac:dyDescent="0.2">
      <c r="A1655" s="10"/>
      <c r="B1655" s="10"/>
      <c r="C1655" s="7" t="s">
        <v>343</v>
      </c>
      <c r="D1655" s="12">
        <v>142375</v>
      </c>
      <c r="E1655" s="12">
        <v>16602</v>
      </c>
      <c r="F1655" s="12">
        <v>7707</v>
      </c>
      <c r="G1655" s="12">
        <v>664</v>
      </c>
      <c r="H1655" s="12">
        <v>13549</v>
      </c>
      <c r="I1655" s="12">
        <v>1735</v>
      </c>
      <c r="J1655" s="12">
        <v>39953</v>
      </c>
      <c r="K1655" s="12">
        <v>5147</v>
      </c>
      <c r="L1655" s="12">
        <v>14127</v>
      </c>
      <c r="M1655" s="12">
        <v>1875</v>
      </c>
      <c r="N1655" s="12">
        <v>0</v>
      </c>
      <c r="O1655" s="12">
        <v>0</v>
      </c>
      <c r="P1655" s="12">
        <v>9008</v>
      </c>
      <c r="Q1655" s="12">
        <v>1088</v>
      </c>
      <c r="R1655" s="12">
        <v>1139</v>
      </c>
      <c r="S1655" s="12">
        <v>135</v>
      </c>
      <c r="T1655" s="12">
        <v>0</v>
      </c>
      <c r="U1655" s="12">
        <v>0</v>
      </c>
      <c r="V1655" s="12">
        <v>56892</v>
      </c>
      <c r="W1655" s="12">
        <v>5958</v>
      </c>
      <c r="X1655" s="12">
        <v>0</v>
      </c>
      <c r="Y1655" s="12">
        <v>0</v>
      </c>
      <c r="Z1655" s="12">
        <v>0</v>
      </c>
      <c r="AA1655" s="12">
        <v>0</v>
      </c>
      <c r="AB1655" s="12">
        <v>0</v>
      </c>
      <c r="AC1655" s="12">
        <v>0</v>
      </c>
    </row>
    <row r="1656" spans="1:29" x14ac:dyDescent="0.2">
      <c r="A1656" s="8"/>
      <c r="B1656" s="8"/>
      <c r="C1656" s="7" t="s">
        <v>311</v>
      </c>
      <c r="D1656" s="12">
        <v>2899147</v>
      </c>
      <c r="E1656" s="12">
        <v>391950</v>
      </c>
      <c r="F1656" s="12">
        <v>88523</v>
      </c>
      <c r="G1656" s="12">
        <v>7972</v>
      </c>
      <c r="H1656" s="12">
        <v>35765</v>
      </c>
      <c r="I1656" s="12">
        <v>4540</v>
      </c>
      <c r="J1656" s="12">
        <v>221765</v>
      </c>
      <c r="K1656" s="12">
        <v>28845</v>
      </c>
      <c r="L1656" s="12">
        <v>26324</v>
      </c>
      <c r="M1656" s="12">
        <v>3532</v>
      </c>
      <c r="N1656" s="12">
        <v>75444</v>
      </c>
      <c r="O1656" s="12">
        <v>10172</v>
      </c>
      <c r="P1656" s="12">
        <v>63538</v>
      </c>
      <c r="Q1656" s="12">
        <v>7366</v>
      </c>
      <c r="R1656" s="12">
        <v>77143</v>
      </c>
      <c r="S1656" s="12">
        <v>9906</v>
      </c>
      <c r="T1656" s="12">
        <v>403488</v>
      </c>
      <c r="U1656" s="12">
        <v>41829</v>
      </c>
      <c r="V1656" s="12">
        <v>497109</v>
      </c>
      <c r="W1656" s="12">
        <v>61385</v>
      </c>
      <c r="X1656" s="12">
        <v>580286</v>
      </c>
      <c r="Y1656" s="12">
        <v>88643</v>
      </c>
      <c r="Z1656" s="12">
        <v>474029</v>
      </c>
      <c r="AA1656" s="12">
        <v>73973</v>
      </c>
      <c r="AB1656" s="12">
        <v>355733</v>
      </c>
      <c r="AC1656" s="12">
        <v>53787</v>
      </c>
    </row>
    <row r="1657" spans="1:29" x14ac:dyDescent="0.2">
      <c r="A1657" s="8"/>
      <c r="B1657" s="8"/>
      <c r="C1657" s="7" t="s">
        <v>427</v>
      </c>
      <c r="D1657" s="12">
        <v>2759425</v>
      </c>
      <c r="E1657" s="12">
        <v>357006</v>
      </c>
      <c r="F1657" s="12">
        <v>255121</v>
      </c>
      <c r="G1657" s="12">
        <v>22639</v>
      </c>
      <c r="H1657" s="12">
        <v>591654</v>
      </c>
      <c r="I1657" s="12">
        <v>69056</v>
      </c>
      <c r="J1657" s="12">
        <v>264366</v>
      </c>
      <c r="K1657" s="12">
        <v>33899</v>
      </c>
      <c r="L1657" s="12">
        <v>35906</v>
      </c>
      <c r="M1657" s="12">
        <v>5196</v>
      </c>
      <c r="N1657" s="12">
        <v>80039</v>
      </c>
      <c r="O1657" s="12">
        <v>5486</v>
      </c>
      <c r="P1657" s="12">
        <v>92947</v>
      </c>
      <c r="Q1657" s="12">
        <v>9490</v>
      </c>
      <c r="R1657" s="12">
        <v>86172</v>
      </c>
      <c r="S1657" s="12">
        <v>7557</v>
      </c>
      <c r="T1657" s="12">
        <v>116572</v>
      </c>
      <c r="U1657" s="12">
        <v>15341</v>
      </c>
      <c r="V1657" s="12">
        <v>340088</v>
      </c>
      <c r="W1657" s="12">
        <v>56211</v>
      </c>
      <c r="X1657" s="12">
        <v>412030</v>
      </c>
      <c r="Y1657" s="12">
        <v>62697</v>
      </c>
      <c r="Z1657" s="12">
        <v>250261</v>
      </c>
      <c r="AA1657" s="12">
        <v>33222</v>
      </c>
      <c r="AB1657" s="12">
        <v>234269</v>
      </c>
      <c r="AC1657" s="12">
        <v>36212</v>
      </c>
    </row>
    <row r="1658" spans="1:29" x14ac:dyDescent="0.2">
      <c r="A1658" s="8"/>
      <c r="B1658" s="8"/>
      <c r="C1658" s="7" t="s">
        <v>189</v>
      </c>
      <c r="D1658" s="12">
        <v>83760</v>
      </c>
      <c r="E1658" s="12">
        <v>7470</v>
      </c>
      <c r="F1658" s="12">
        <v>11667</v>
      </c>
      <c r="G1658" s="12">
        <v>1100</v>
      </c>
      <c r="H1658" s="12">
        <v>2064</v>
      </c>
      <c r="I1658" s="12">
        <v>261</v>
      </c>
      <c r="J1658" s="12">
        <v>184</v>
      </c>
      <c r="K1658" s="12">
        <v>24</v>
      </c>
      <c r="L1658" s="12">
        <v>61322</v>
      </c>
      <c r="M1658" s="12">
        <v>5185</v>
      </c>
      <c r="N1658" s="12">
        <v>329</v>
      </c>
      <c r="O1658" s="12">
        <v>38</v>
      </c>
      <c r="P1658" s="12">
        <v>0</v>
      </c>
      <c r="Q1658" s="12">
        <v>0</v>
      </c>
      <c r="R1658" s="12">
        <v>0</v>
      </c>
      <c r="S1658" s="12">
        <v>0</v>
      </c>
      <c r="T1658" s="12">
        <v>1338</v>
      </c>
      <c r="U1658" s="12">
        <v>149</v>
      </c>
      <c r="V1658" s="12">
        <v>6856</v>
      </c>
      <c r="W1658" s="12">
        <v>713</v>
      </c>
      <c r="X1658" s="12">
        <v>0</v>
      </c>
      <c r="Y1658" s="12">
        <v>0</v>
      </c>
      <c r="Z1658" s="12">
        <v>0</v>
      </c>
      <c r="AA1658" s="12">
        <v>0</v>
      </c>
      <c r="AB1658" s="12">
        <v>0</v>
      </c>
      <c r="AC1658" s="12">
        <v>0</v>
      </c>
    </row>
    <row r="1659" spans="1:29" x14ac:dyDescent="0.2">
      <c r="A1659" s="8"/>
      <c r="B1659" s="8"/>
      <c r="C1659" s="7" t="s">
        <v>190</v>
      </c>
      <c r="D1659" s="12">
        <v>77477163</v>
      </c>
      <c r="E1659" s="12">
        <v>12180366</v>
      </c>
      <c r="F1659" s="12">
        <v>4142525</v>
      </c>
      <c r="G1659" s="12">
        <v>594991</v>
      </c>
      <c r="H1659" s="12">
        <v>2846267</v>
      </c>
      <c r="I1659" s="12">
        <v>430474</v>
      </c>
      <c r="J1659" s="12">
        <v>5246973</v>
      </c>
      <c r="K1659" s="12">
        <v>816059</v>
      </c>
      <c r="L1659" s="12">
        <v>3706165</v>
      </c>
      <c r="M1659" s="12">
        <v>554749</v>
      </c>
      <c r="N1659" s="12">
        <v>5794361</v>
      </c>
      <c r="O1659" s="12">
        <v>914965</v>
      </c>
      <c r="P1659" s="12">
        <v>10441308</v>
      </c>
      <c r="Q1659" s="12">
        <v>1590117</v>
      </c>
      <c r="R1659" s="12">
        <v>7751266</v>
      </c>
      <c r="S1659" s="12">
        <v>1167306</v>
      </c>
      <c r="T1659" s="12">
        <v>6296208</v>
      </c>
      <c r="U1659" s="12">
        <v>970020</v>
      </c>
      <c r="V1659" s="12">
        <v>7099331</v>
      </c>
      <c r="W1659" s="12">
        <v>1222709</v>
      </c>
      <c r="X1659" s="12">
        <v>9034585</v>
      </c>
      <c r="Y1659" s="12">
        <v>1495613</v>
      </c>
      <c r="Z1659" s="12">
        <v>7463332</v>
      </c>
      <c r="AA1659" s="12">
        <v>1227316</v>
      </c>
      <c r="AB1659" s="12">
        <v>7654842</v>
      </c>
      <c r="AC1659" s="12">
        <v>1196047</v>
      </c>
    </row>
    <row r="1660" spans="1:29" x14ac:dyDescent="0.2">
      <c r="A1660" s="8"/>
      <c r="B1660" s="8"/>
      <c r="C1660" s="7" t="s">
        <v>521</v>
      </c>
      <c r="D1660" s="12">
        <v>524697</v>
      </c>
      <c r="E1660" s="12">
        <v>73078</v>
      </c>
      <c r="F1660" s="12">
        <v>0</v>
      </c>
      <c r="G1660" s="12">
        <v>0</v>
      </c>
      <c r="H1660" s="12">
        <v>0</v>
      </c>
      <c r="I1660" s="12">
        <v>0</v>
      </c>
      <c r="J1660" s="12">
        <v>0</v>
      </c>
      <c r="K1660" s="12">
        <v>0</v>
      </c>
      <c r="L1660" s="12">
        <v>0</v>
      </c>
      <c r="M1660" s="12">
        <v>0</v>
      </c>
      <c r="N1660" s="12">
        <v>0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v>0</v>
      </c>
      <c r="Z1660" s="12">
        <v>144847</v>
      </c>
      <c r="AA1660" s="12">
        <v>18347</v>
      </c>
      <c r="AB1660" s="12">
        <v>379850</v>
      </c>
      <c r="AC1660" s="12">
        <v>54731</v>
      </c>
    </row>
    <row r="1661" spans="1:29" x14ac:dyDescent="0.2">
      <c r="A1661" s="8"/>
      <c r="B1661" s="8"/>
      <c r="C1661" s="7" t="s">
        <v>192</v>
      </c>
      <c r="D1661" s="12">
        <v>80598</v>
      </c>
      <c r="E1661" s="12">
        <v>8655</v>
      </c>
      <c r="F1661" s="12">
        <v>0</v>
      </c>
      <c r="G1661" s="12">
        <v>0</v>
      </c>
      <c r="H1661" s="12">
        <v>25919</v>
      </c>
      <c r="I1661" s="12">
        <v>2535</v>
      </c>
      <c r="J1661" s="12">
        <v>28776</v>
      </c>
      <c r="K1661" s="12">
        <v>3069</v>
      </c>
      <c r="L1661" s="12">
        <v>0</v>
      </c>
      <c r="M1661" s="12">
        <v>0</v>
      </c>
      <c r="N1661" s="12">
        <v>14541</v>
      </c>
      <c r="O1661" s="12">
        <v>1706</v>
      </c>
      <c r="P1661" s="12">
        <v>3854</v>
      </c>
      <c r="Q1661" s="12">
        <v>433</v>
      </c>
      <c r="R1661" s="12">
        <v>768</v>
      </c>
      <c r="S1661" s="12">
        <v>81</v>
      </c>
      <c r="T1661" s="12">
        <v>0</v>
      </c>
      <c r="U1661" s="12">
        <v>0</v>
      </c>
      <c r="V1661" s="12">
        <v>5433</v>
      </c>
      <c r="W1661" s="12">
        <v>673</v>
      </c>
      <c r="X1661" s="12">
        <v>0</v>
      </c>
      <c r="Y1661" s="12">
        <v>0</v>
      </c>
      <c r="Z1661" s="12">
        <v>169</v>
      </c>
      <c r="AA1661" s="12">
        <v>19</v>
      </c>
      <c r="AB1661" s="12">
        <v>1138</v>
      </c>
      <c r="AC1661" s="12">
        <v>139</v>
      </c>
    </row>
    <row r="1662" spans="1:29" x14ac:dyDescent="0.2">
      <c r="A1662" s="8"/>
      <c r="B1662" s="8"/>
      <c r="C1662" s="7" t="s">
        <v>193</v>
      </c>
      <c r="D1662" s="12">
        <v>5681634</v>
      </c>
      <c r="E1662" s="12">
        <v>709382</v>
      </c>
      <c r="F1662" s="12">
        <v>107367</v>
      </c>
      <c r="G1662" s="12">
        <v>13579</v>
      </c>
      <c r="H1662" s="12">
        <v>281271</v>
      </c>
      <c r="I1662" s="12">
        <v>37362</v>
      </c>
      <c r="J1662" s="12">
        <v>428469</v>
      </c>
      <c r="K1662" s="12">
        <v>67452</v>
      </c>
      <c r="L1662" s="12">
        <v>130671</v>
      </c>
      <c r="M1662" s="12">
        <v>11463</v>
      </c>
      <c r="N1662" s="12">
        <v>596581</v>
      </c>
      <c r="O1662" s="12">
        <v>51217</v>
      </c>
      <c r="P1662" s="12">
        <v>647205</v>
      </c>
      <c r="Q1662" s="12">
        <v>56591</v>
      </c>
      <c r="R1662" s="12">
        <v>488493</v>
      </c>
      <c r="S1662" s="12">
        <v>41995</v>
      </c>
      <c r="T1662" s="12">
        <v>866209</v>
      </c>
      <c r="U1662" s="12">
        <v>100753</v>
      </c>
      <c r="V1662" s="12">
        <v>647785</v>
      </c>
      <c r="W1662" s="12">
        <v>67290</v>
      </c>
      <c r="X1662" s="12">
        <v>496677</v>
      </c>
      <c r="Y1662" s="12">
        <v>61873</v>
      </c>
      <c r="Z1662" s="12">
        <v>540147</v>
      </c>
      <c r="AA1662" s="12">
        <v>114946</v>
      </c>
      <c r="AB1662" s="12">
        <v>450759</v>
      </c>
      <c r="AC1662" s="12">
        <v>84861</v>
      </c>
    </row>
    <row r="1663" spans="1:29" x14ac:dyDescent="0.2">
      <c r="A1663" s="8"/>
      <c r="B1663" s="8"/>
      <c r="C1663" s="7" t="s">
        <v>704</v>
      </c>
      <c r="D1663" s="12">
        <v>396532</v>
      </c>
      <c r="E1663" s="12">
        <v>30948</v>
      </c>
      <c r="F1663" s="12">
        <v>0</v>
      </c>
      <c r="G1663" s="12">
        <v>0</v>
      </c>
      <c r="H1663" s="12">
        <v>0</v>
      </c>
      <c r="I1663" s="12">
        <v>0</v>
      </c>
      <c r="J1663" s="12">
        <v>0</v>
      </c>
      <c r="K1663" s="12">
        <v>0</v>
      </c>
      <c r="L1663" s="12">
        <v>0</v>
      </c>
      <c r="M1663" s="12">
        <v>0</v>
      </c>
      <c r="N1663" s="12">
        <v>56421</v>
      </c>
      <c r="O1663" s="12">
        <v>4342</v>
      </c>
      <c r="P1663" s="12">
        <v>71476</v>
      </c>
      <c r="Q1663" s="12">
        <v>5140</v>
      </c>
      <c r="R1663" s="12">
        <v>34684</v>
      </c>
      <c r="S1663" s="12">
        <v>2834</v>
      </c>
      <c r="T1663" s="12">
        <v>133702</v>
      </c>
      <c r="U1663" s="12">
        <v>10736</v>
      </c>
      <c r="V1663" s="12">
        <v>77118</v>
      </c>
      <c r="W1663" s="12">
        <v>5931</v>
      </c>
      <c r="X1663" s="12">
        <v>0</v>
      </c>
      <c r="Y1663" s="12">
        <v>0</v>
      </c>
      <c r="Z1663" s="12">
        <v>23131</v>
      </c>
      <c r="AA1663" s="12">
        <v>1965</v>
      </c>
      <c r="AB1663" s="12">
        <v>0</v>
      </c>
      <c r="AC1663" s="12">
        <v>0</v>
      </c>
    </row>
    <row r="1664" spans="1:29" x14ac:dyDescent="0.2">
      <c r="A1664" s="8"/>
      <c r="B1664" s="8"/>
      <c r="C1664" s="7" t="s">
        <v>416</v>
      </c>
      <c r="D1664" s="12">
        <v>353004</v>
      </c>
      <c r="E1664" s="12">
        <v>39870</v>
      </c>
      <c r="F1664" s="12">
        <v>0</v>
      </c>
      <c r="G1664" s="12">
        <v>0</v>
      </c>
      <c r="H1664" s="12">
        <v>20591</v>
      </c>
      <c r="I1664" s="12">
        <v>2261</v>
      </c>
      <c r="J1664" s="12">
        <v>42398</v>
      </c>
      <c r="K1664" s="12">
        <v>4957</v>
      </c>
      <c r="L1664" s="12">
        <v>22779</v>
      </c>
      <c r="M1664" s="12">
        <v>2465</v>
      </c>
      <c r="N1664" s="12">
        <v>0</v>
      </c>
      <c r="O1664" s="12">
        <v>0</v>
      </c>
      <c r="P1664" s="12">
        <v>0</v>
      </c>
      <c r="Q1664" s="12">
        <v>0</v>
      </c>
      <c r="R1664" s="12">
        <v>95222</v>
      </c>
      <c r="S1664" s="12">
        <v>12142</v>
      </c>
      <c r="T1664" s="12">
        <v>70909</v>
      </c>
      <c r="U1664" s="12">
        <v>8095</v>
      </c>
      <c r="V1664" s="12">
        <v>14830</v>
      </c>
      <c r="W1664" s="12">
        <v>1208</v>
      </c>
      <c r="X1664" s="12">
        <v>0</v>
      </c>
      <c r="Y1664" s="12">
        <v>0</v>
      </c>
      <c r="Z1664" s="12">
        <v>33522</v>
      </c>
      <c r="AA1664" s="12">
        <v>3191</v>
      </c>
      <c r="AB1664" s="12">
        <v>52753</v>
      </c>
      <c r="AC1664" s="12">
        <v>5551</v>
      </c>
    </row>
    <row r="1665" spans="1:29" x14ac:dyDescent="0.2">
      <c r="A1665" s="8"/>
      <c r="B1665" s="9"/>
      <c r="C1665" s="7" t="s">
        <v>622</v>
      </c>
      <c r="D1665" s="12">
        <v>177133</v>
      </c>
      <c r="E1665" s="12">
        <v>18640</v>
      </c>
      <c r="F1665" s="12">
        <v>0</v>
      </c>
      <c r="G1665" s="12">
        <v>0</v>
      </c>
      <c r="H1665" s="12">
        <v>27250</v>
      </c>
      <c r="I1665" s="12">
        <v>3699</v>
      </c>
      <c r="J1665" s="12">
        <v>0</v>
      </c>
      <c r="K1665" s="12">
        <v>0</v>
      </c>
      <c r="L1665" s="12">
        <v>0</v>
      </c>
      <c r="M1665" s="12">
        <v>0</v>
      </c>
      <c r="N1665" s="12">
        <v>0</v>
      </c>
      <c r="O1665" s="12">
        <v>0</v>
      </c>
      <c r="P1665" s="12">
        <v>0</v>
      </c>
      <c r="Q1665" s="12">
        <v>0</v>
      </c>
      <c r="R1665" s="12">
        <v>0</v>
      </c>
      <c r="S1665" s="12">
        <v>0</v>
      </c>
      <c r="T1665" s="12">
        <v>149883</v>
      </c>
      <c r="U1665" s="12">
        <v>14941</v>
      </c>
      <c r="V1665" s="12">
        <v>0</v>
      </c>
      <c r="W1665" s="12">
        <v>0</v>
      </c>
      <c r="X1665" s="12">
        <v>0</v>
      </c>
      <c r="Y1665" s="12">
        <v>0</v>
      </c>
      <c r="Z1665" s="12">
        <v>0</v>
      </c>
      <c r="AA1665" s="12">
        <v>0</v>
      </c>
      <c r="AB1665" s="12">
        <v>0</v>
      </c>
      <c r="AC1665" s="12">
        <v>0</v>
      </c>
    </row>
    <row r="1666" spans="1:29" x14ac:dyDescent="0.2">
      <c r="A1666" s="8"/>
      <c r="B1666" s="7" t="s">
        <v>78</v>
      </c>
      <c r="C1666" s="7" t="s">
        <v>433</v>
      </c>
      <c r="D1666" s="12">
        <v>401836</v>
      </c>
      <c r="E1666" s="12">
        <v>45600</v>
      </c>
      <c r="F1666" s="12">
        <v>0</v>
      </c>
      <c r="G1666" s="12">
        <v>0</v>
      </c>
      <c r="H1666" s="12">
        <v>0</v>
      </c>
      <c r="I1666" s="12">
        <v>0</v>
      </c>
      <c r="J1666" s="12">
        <v>0</v>
      </c>
      <c r="K1666" s="12">
        <v>0</v>
      </c>
      <c r="L1666" s="12">
        <v>0</v>
      </c>
      <c r="M1666" s="12">
        <v>0</v>
      </c>
      <c r="N1666" s="12">
        <v>134380</v>
      </c>
      <c r="O1666" s="12">
        <v>15200</v>
      </c>
      <c r="P1666" s="12">
        <v>133915</v>
      </c>
      <c r="Q1666" s="12">
        <v>15200</v>
      </c>
      <c r="R1666" s="12">
        <v>133541</v>
      </c>
      <c r="S1666" s="12">
        <v>15200</v>
      </c>
      <c r="T1666" s="12">
        <v>0</v>
      </c>
      <c r="U1666" s="12">
        <v>0</v>
      </c>
      <c r="V1666" s="12">
        <v>0</v>
      </c>
      <c r="W1666" s="12">
        <v>0</v>
      </c>
      <c r="X1666" s="12">
        <v>0</v>
      </c>
      <c r="Y1666" s="12">
        <v>0</v>
      </c>
      <c r="Z1666" s="12">
        <v>0</v>
      </c>
      <c r="AA1666" s="12">
        <v>0</v>
      </c>
      <c r="AB1666" s="12">
        <v>0</v>
      </c>
      <c r="AC1666" s="12">
        <v>0</v>
      </c>
    </row>
    <row r="1667" spans="1:29" x14ac:dyDescent="0.2">
      <c r="A1667" s="8"/>
      <c r="B1667" s="7" t="s">
        <v>81</v>
      </c>
      <c r="C1667" s="7" t="s">
        <v>527</v>
      </c>
      <c r="D1667" s="12">
        <v>10838</v>
      </c>
      <c r="E1667" s="12">
        <v>2627</v>
      </c>
      <c r="F1667" s="12">
        <v>0</v>
      </c>
      <c r="G1667" s="12">
        <v>0</v>
      </c>
      <c r="H1667" s="12">
        <v>0</v>
      </c>
      <c r="I1667" s="12">
        <v>0</v>
      </c>
      <c r="J1667" s="12">
        <v>0</v>
      </c>
      <c r="K1667" s="12">
        <v>0</v>
      </c>
      <c r="L1667" s="12">
        <v>0</v>
      </c>
      <c r="M1667" s="12">
        <v>0</v>
      </c>
      <c r="N1667" s="12">
        <v>0</v>
      </c>
      <c r="O1667" s="12">
        <v>0</v>
      </c>
      <c r="P1667" s="12">
        <v>10838</v>
      </c>
      <c r="Q1667" s="12">
        <v>2627</v>
      </c>
      <c r="R1667" s="12">
        <v>0</v>
      </c>
      <c r="S1667" s="12">
        <v>0</v>
      </c>
      <c r="T1667" s="12">
        <v>0</v>
      </c>
      <c r="U1667" s="12">
        <v>0</v>
      </c>
      <c r="V1667" s="12">
        <v>0</v>
      </c>
      <c r="W1667" s="12">
        <v>0</v>
      </c>
      <c r="X1667" s="12">
        <v>0</v>
      </c>
      <c r="Y1667" s="12">
        <v>0</v>
      </c>
      <c r="Z1667" s="12">
        <v>0</v>
      </c>
      <c r="AA1667" s="12">
        <v>0</v>
      </c>
      <c r="AB1667" s="12">
        <v>0</v>
      </c>
      <c r="AC1667" s="12">
        <v>0</v>
      </c>
    </row>
    <row r="1668" spans="1:29" x14ac:dyDescent="0.2">
      <c r="A1668" s="8"/>
      <c r="B1668" s="6" t="s">
        <v>158</v>
      </c>
      <c r="C1668" s="7" t="s">
        <v>383</v>
      </c>
      <c r="D1668" s="12">
        <v>110024</v>
      </c>
      <c r="E1668" s="12">
        <v>89552</v>
      </c>
      <c r="F1668" s="12">
        <v>20891</v>
      </c>
      <c r="G1668" s="12">
        <v>16826</v>
      </c>
      <c r="H1668" s="12">
        <v>11481</v>
      </c>
      <c r="I1668" s="12">
        <v>9461</v>
      </c>
      <c r="J1668" s="12">
        <v>14062</v>
      </c>
      <c r="K1668" s="12">
        <v>10960</v>
      </c>
      <c r="L1668" s="12">
        <v>0</v>
      </c>
      <c r="M1668" s="12">
        <v>0</v>
      </c>
      <c r="N1668" s="12">
        <v>0</v>
      </c>
      <c r="O1668" s="12">
        <v>0</v>
      </c>
      <c r="P1668" s="12">
        <v>4073</v>
      </c>
      <c r="Q1668" s="12">
        <v>3254</v>
      </c>
      <c r="R1668" s="12">
        <v>0</v>
      </c>
      <c r="S1668" s="12">
        <v>0</v>
      </c>
      <c r="T1668" s="12">
        <v>11944</v>
      </c>
      <c r="U1668" s="12">
        <v>8748</v>
      </c>
      <c r="V1668" s="12">
        <v>0</v>
      </c>
      <c r="W1668" s="12">
        <v>0</v>
      </c>
      <c r="X1668" s="12">
        <v>14785</v>
      </c>
      <c r="Y1668" s="12">
        <v>12604</v>
      </c>
      <c r="Z1668" s="12">
        <v>18538</v>
      </c>
      <c r="AA1668" s="12">
        <v>15630</v>
      </c>
      <c r="AB1668" s="12">
        <v>14250</v>
      </c>
      <c r="AC1668" s="12">
        <v>12069</v>
      </c>
    </row>
    <row r="1669" spans="1:29" x14ac:dyDescent="0.2">
      <c r="A1669" s="8"/>
      <c r="B1669" s="9"/>
      <c r="C1669" s="7" t="s">
        <v>195</v>
      </c>
      <c r="D1669" s="12">
        <v>81684</v>
      </c>
      <c r="E1669" s="12">
        <v>63579</v>
      </c>
      <c r="F1669" s="12">
        <v>0</v>
      </c>
      <c r="G1669" s="12">
        <v>0</v>
      </c>
      <c r="H1669" s="12">
        <v>0</v>
      </c>
      <c r="I1669" s="12">
        <v>0</v>
      </c>
      <c r="J1669" s="12">
        <v>11080</v>
      </c>
      <c r="K1669" s="12">
        <v>8708</v>
      </c>
      <c r="L1669" s="12">
        <v>0</v>
      </c>
      <c r="M1669" s="12">
        <v>0</v>
      </c>
      <c r="N1669" s="12">
        <v>3797</v>
      </c>
      <c r="O1669" s="12">
        <v>3169</v>
      </c>
      <c r="P1669" s="12">
        <v>2917</v>
      </c>
      <c r="Q1669" s="12">
        <v>2398</v>
      </c>
      <c r="R1669" s="12">
        <v>0</v>
      </c>
      <c r="S1669" s="12">
        <v>0</v>
      </c>
      <c r="T1669" s="12">
        <v>15947</v>
      </c>
      <c r="U1669" s="12">
        <v>11945</v>
      </c>
      <c r="V1669" s="12">
        <v>0</v>
      </c>
      <c r="W1669" s="12">
        <v>0</v>
      </c>
      <c r="X1669" s="12">
        <v>22105</v>
      </c>
      <c r="Y1669" s="12">
        <v>19166</v>
      </c>
      <c r="Z1669" s="12">
        <v>22849</v>
      </c>
      <c r="AA1669" s="12">
        <v>15661</v>
      </c>
      <c r="AB1669" s="12">
        <v>2989</v>
      </c>
      <c r="AC1669" s="12">
        <v>2532</v>
      </c>
    </row>
    <row r="1670" spans="1:29" x14ac:dyDescent="0.2">
      <c r="A1670" s="8"/>
      <c r="B1670" s="6" t="s">
        <v>82</v>
      </c>
      <c r="C1670" s="7" t="s">
        <v>663</v>
      </c>
      <c r="D1670" s="12">
        <v>14279</v>
      </c>
      <c r="E1670" s="12">
        <v>883</v>
      </c>
      <c r="F1670" s="12">
        <v>0</v>
      </c>
      <c r="G1670" s="12">
        <v>0</v>
      </c>
      <c r="H1670" s="12">
        <v>0</v>
      </c>
      <c r="I1670" s="12">
        <v>0</v>
      </c>
      <c r="J1670" s="12">
        <v>0</v>
      </c>
      <c r="K1670" s="12">
        <v>0</v>
      </c>
      <c r="L1670" s="12">
        <v>6656</v>
      </c>
      <c r="M1670" s="12">
        <v>345</v>
      </c>
      <c r="N1670" s="12">
        <v>0</v>
      </c>
      <c r="O1670" s="12">
        <v>0</v>
      </c>
      <c r="P1670" s="12">
        <v>0</v>
      </c>
      <c r="Q1670" s="12">
        <v>0</v>
      </c>
      <c r="R1670" s="12">
        <v>7623</v>
      </c>
      <c r="S1670" s="12">
        <v>538</v>
      </c>
      <c r="T1670" s="12">
        <v>0</v>
      </c>
      <c r="U1670" s="12">
        <v>0</v>
      </c>
      <c r="V1670" s="12">
        <v>0</v>
      </c>
      <c r="W1670" s="12">
        <v>0</v>
      </c>
      <c r="X1670" s="12">
        <v>0</v>
      </c>
      <c r="Y1670" s="12">
        <v>0</v>
      </c>
      <c r="Z1670" s="12">
        <v>0</v>
      </c>
      <c r="AA1670" s="12">
        <v>0</v>
      </c>
      <c r="AB1670" s="12">
        <v>0</v>
      </c>
      <c r="AC1670" s="12">
        <v>0</v>
      </c>
    </row>
    <row r="1671" spans="1:29" x14ac:dyDescent="0.2">
      <c r="A1671" s="8"/>
      <c r="B1671" s="8"/>
      <c r="C1671" s="7" t="s">
        <v>705</v>
      </c>
      <c r="D1671" s="12">
        <v>8532</v>
      </c>
      <c r="E1671" s="12">
        <v>760</v>
      </c>
      <c r="F1671" s="12">
        <v>0</v>
      </c>
      <c r="G1671" s="12">
        <v>0</v>
      </c>
      <c r="H1671" s="12">
        <v>0</v>
      </c>
      <c r="I1671" s="12">
        <v>0</v>
      </c>
      <c r="J1671" s="12">
        <v>0</v>
      </c>
      <c r="K1671" s="12">
        <v>0</v>
      </c>
      <c r="L1671" s="12">
        <v>0</v>
      </c>
      <c r="M1671" s="12">
        <v>0</v>
      </c>
      <c r="N1671" s="12">
        <v>1</v>
      </c>
      <c r="O1671" s="12">
        <v>1</v>
      </c>
      <c r="P1671" s="12">
        <v>0</v>
      </c>
      <c r="Q1671" s="12">
        <v>0</v>
      </c>
      <c r="R1671" s="12">
        <v>8531</v>
      </c>
      <c r="S1671" s="12">
        <v>759</v>
      </c>
      <c r="T1671" s="12">
        <v>0</v>
      </c>
      <c r="U1671" s="12">
        <v>0</v>
      </c>
      <c r="V1671" s="12">
        <v>0</v>
      </c>
      <c r="W1671" s="12">
        <v>0</v>
      </c>
      <c r="X1671" s="12">
        <v>0</v>
      </c>
      <c r="Y1671" s="12">
        <v>0</v>
      </c>
      <c r="Z1671" s="12">
        <v>0</v>
      </c>
      <c r="AA1671" s="12">
        <v>0</v>
      </c>
      <c r="AB1671" s="12">
        <v>0</v>
      </c>
      <c r="AC1671" s="12">
        <v>0</v>
      </c>
    </row>
    <row r="1672" spans="1:29" x14ac:dyDescent="0.2">
      <c r="A1672" s="8"/>
      <c r="B1672" s="9"/>
      <c r="C1672" s="7" t="s">
        <v>196</v>
      </c>
      <c r="D1672" s="12">
        <v>9600</v>
      </c>
      <c r="E1672" s="12">
        <v>4216</v>
      </c>
      <c r="F1672" s="12">
        <v>0</v>
      </c>
      <c r="G1672" s="12">
        <v>0</v>
      </c>
      <c r="H1672" s="12">
        <v>0</v>
      </c>
      <c r="I1672" s="12">
        <v>0</v>
      </c>
      <c r="J1672" s="12">
        <v>0</v>
      </c>
      <c r="K1672" s="12">
        <v>0</v>
      </c>
      <c r="L1672" s="12">
        <v>0</v>
      </c>
      <c r="M1672" s="12">
        <v>0</v>
      </c>
      <c r="N1672" s="12">
        <v>0</v>
      </c>
      <c r="O1672" s="12">
        <v>0</v>
      </c>
      <c r="P1672" s="12">
        <v>0</v>
      </c>
      <c r="Q1672" s="12">
        <v>0</v>
      </c>
      <c r="R1672" s="12">
        <v>0</v>
      </c>
      <c r="S1672" s="12">
        <v>0</v>
      </c>
      <c r="T1672" s="12">
        <v>0</v>
      </c>
      <c r="U1672" s="12">
        <v>0</v>
      </c>
      <c r="V1672" s="12">
        <v>0</v>
      </c>
      <c r="W1672" s="12">
        <v>0</v>
      </c>
      <c r="X1672" s="12">
        <v>0</v>
      </c>
      <c r="Y1672" s="12">
        <v>0</v>
      </c>
      <c r="Z1672" s="12">
        <v>0</v>
      </c>
      <c r="AA1672" s="12">
        <v>0</v>
      </c>
      <c r="AB1672" s="12">
        <v>9600</v>
      </c>
      <c r="AC1672" s="12">
        <v>4216</v>
      </c>
    </row>
    <row r="1673" spans="1:29" x14ac:dyDescent="0.2">
      <c r="A1673" s="8"/>
      <c r="B1673" s="7" t="s">
        <v>118</v>
      </c>
      <c r="C1673" s="7" t="s">
        <v>197</v>
      </c>
      <c r="D1673" s="12">
        <v>52080</v>
      </c>
      <c r="E1673" s="12">
        <v>18480</v>
      </c>
      <c r="F1673" s="12">
        <v>0</v>
      </c>
      <c r="G1673" s="12">
        <v>0</v>
      </c>
      <c r="H1673" s="12">
        <v>0</v>
      </c>
      <c r="I1673" s="12">
        <v>0</v>
      </c>
      <c r="J1673" s="12">
        <v>0</v>
      </c>
      <c r="K1673" s="12">
        <v>0</v>
      </c>
      <c r="L1673" s="12">
        <v>0</v>
      </c>
      <c r="M1673" s="12">
        <v>0</v>
      </c>
      <c r="N1673" s="12">
        <v>0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12">
        <v>52080</v>
      </c>
      <c r="U1673" s="12">
        <v>18480</v>
      </c>
      <c r="V1673" s="12">
        <v>0</v>
      </c>
      <c r="W1673" s="12">
        <v>0</v>
      </c>
      <c r="X1673" s="12">
        <v>0</v>
      </c>
      <c r="Y1673" s="12">
        <v>0</v>
      </c>
      <c r="Z1673" s="12">
        <v>0</v>
      </c>
      <c r="AA1673" s="12">
        <v>0</v>
      </c>
      <c r="AB1673" s="12">
        <v>0</v>
      </c>
      <c r="AC1673" s="12">
        <v>0</v>
      </c>
    </row>
    <row r="1674" spans="1:29" x14ac:dyDescent="0.2">
      <c r="A1674" s="8"/>
      <c r="B1674" s="6" t="s">
        <v>137</v>
      </c>
      <c r="C1674" s="7" t="s">
        <v>160</v>
      </c>
      <c r="D1674" s="12">
        <v>43468</v>
      </c>
      <c r="E1674" s="12">
        <v>1818</v>
      </c>
      <c r="F1674" s="12">
        <v>0</v>
      </c>
      <c r="G1674" s="12">
        <v>0</v>
      </c>
      <c r="H1674" s="12">
        <v>0</v>
      </c>
      <c r="I1674" s="12">
        <v>0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2">
        <v>0</v>
      </c>
      <c r="Z1674" s="12">
        <v>0</v>
      </c>
      <c r="AA1674" s="12">
        <v>0</v>
      </c>
      <c r="AB1674" s="12">
        <v>43468</v>
      </c>
      <c r="AC1674" s="12">
        <v>1818</v>
      </c>
    </row>
    <row r="1675" spans="1:29" x14ac:dyDescent="0.2">
      <c r="A1675" s="8"/>
      <c r="B1675" s="8"/>
      <c r="C1675" s="7" t="s">
        <v>597</v>
      </c>
      <c r="D1675" s="12">
        <v>60200</v>
      </c>
      <c r="E1675" s="12">
        <v>3134</v>
      </c>
      <c r="F1675" s="12">
        <v>0</v>
      </c>
      <c r="G1675" s="12">
        <v>0</v>
      </c>
      <c r="H1675" s="12">
        <v>0</v>
      </c>
      <c r="I1675" s="12">
        <v>0</v>
      </c>
      <c r="J1675" s="12">
        <v>16635</v>
      </c>
      <c r="K1675" s="12">
        <v>1164</v>
      </c>
      <c r="L1675" s="12">
        <v>13597</v>
      </c>
      <c r="M1675" s="12">
        <v>649</v>
      </c>
      <c r="N1675" s="12">
        <v>1547</v>
      </c>
      <c r="O1675" s="12">
        <v>71</v>
      </c>
      <c r="P1675" s="12">
        <v>1860</v>
      </c>
      <c r="Q1675" s="12">
        <v>105</v>
      </c>
      <c r="R1675" s="12">
        <v>6612</v>
      </c>
      <c r="S1675" s="12">
        <v>310</v>
      </c>
      <c r="T1675" s="12">
        <v>0</v>
      </c>
      <c r="U1675" s="12">
        <v>0</v>
      </c>
      <c r="V1675" s="12">
        <v>1620</v>
      </c>
      <c r="W1675" s="12">
        <v>58</v>
      </c>
      <c r="X1675" s="12">
        <v>0</v>
      </c>
      <c r="Y1675" s="12">
        <v>0</v>
      </c>
      <c r="Z1675" s="12">
        <v>14728</v>
      </c>
      <c r="AA1675" s="12">
        <v>539</v>
      </c>
      <c r="AB1675" s="12">
        <v>3601</v>
      </c>
      <c r="AC1675" s="12">
        <v>238</v>
      </c>
    </row>
    <row r="1676" spans="1:29" x14ac:dyDescent="0.2">
      <c r="A1676" s="8"/>
      <c r="B1676" s="8"/>
      <c r="C1676" s="7" t="s">
        <v>161</v>
      </c>
      <c r="D1676" s="12">
        <v>41084</v>
      </c>
      <c r="E1676" s="12">
        <v>1718</v>
      </c>
      <c r="F1676" s="12">
        <v>0</v>
      </c>
      <c r="G1676" s="12">
        <v>0</v>
      </c>
      <c r="H1676" s="12">
        <v>0</v>
      </c>
      <c r="I1676" s="12">
        <v>0</v>
      </c>
      <c r="J1676" s="12">
        <v>0</v>
      </c>
      <c r="K1676" s="12">
        <v>0</v>
      </c>
      <c r="L1676" s="12">
        <v>0</v>
      </c>
      <c r="M1676" s="12">
        <v>0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2">
        <v>0</v>
      </c>
      <c r="Z1676" s="12">
        <v>0</v>
      </c>
      <c r="AA1676" s="12">
        <v>0</v>
      </c>
      <c r="AB1676" s="12">
        <v>41084</v>
      </c>
      <c r="AC1676" s="12">
        <v>1718</v>
      </c>
    </row>
    <row r="1677" spans="1:29" x14ac:dyDescent="0.2">
      <c r="A1677" s="8"/>
      <c r="B1677" s="8"/>
      <c r="C1677" s="7" t="s">
        <v>588</v>
      </c>
      <c r="D1677" s="12">
        <v>43680</v>
      </c>
      <c r="E1677" s="12">
        <v>2394</v>
      </c>
      <c r="F1677" s="12">
        <v>0</v>
      </c>
      <c r="G1677" s="12">
        <v>0</v>
      </c>
      <c r="H1677" s="12">
        <v>0</v>
      </c>
      <c r="I1677" s="12">
        <v>0</v>
      </c>
      <c r="J1677" s="12">
        <v>13168</v>
      </c>
      <c r="K1677" s="12">
        <v>922</v>
      </c>
      <c r="L1677" s="12">
        <v>9298</v>
      </c>
      <c r="M1677" s="12">
        <v>444</v>
      </c>
      <c r="N1677" s="12">
        <v>3405</v>
      </c>
      <c r="O1677" s="12">
        <v>157</v>
      </c>
      <c r="P1677" s="12">
        <v>3398</v>
      </c>
      <c r="Q1677" s="12">
        <v>192</v>
      </c>
      <c r="R1677" s="12">
        <v>6517</v>
      </c>
      <c r="S1677" s="12">
        <v>302</v>
      </c>
      <c r="T1677" s="12">
        <v>0</v>
      </c>
      <c r="U1677" s="12">
        <v>0</v>
      </c>
      <c r="V1677" s="12">
        <v>1247</v>
      </c>
      <c r="W1677" s="12">
        <v>45</v>
      </c>
      <c r="X1677" s="12">
        <v>0</v>
      </c>
      <c r="Y1677" s="12">
        <v>0</v>
      </c>
      <c r="Z1677" s="12">
        <v>3476</v>
      </c>
      <c r="AA1677" s="12">
        <v>122</v>
      </c>
      <c r="AB1677" s="12">
        <v>3171</v>
      </c>
      <c r="AC1677" s="12">
        <v>210</v>
      </c>
    </row>
    <row r="1678" spans="1:29" x14ac:dyDescent="0.2">
      <c r="A1678" s="8"/>
      <c r="B1678" s="8"/>
      <c r="C1678" s="7" t="s">
        <v>350</v>
      </c>
      <c r="D1678" s="12">
        <v>6880</v>
      </c>
      <c r="E1678" s="12">
        <v>288</v>
      </c>
      <c r="F1678" s="12">
        <v>0</v>
      </c>
      <c r="G1678" s="12">
        <v>0</v>
      </c>
      <c r="H1678" s="12">
        <v>0</v>
      </c>
      <c r="I1678" s="12">
        <v>0</v>
      </c>
      <c r="J1678" s="12">
        <v>0</v>
      </c>
      <c r="K1678" s="12">
        <v>0</v>
      </c>
      <c r="L1678" s="12">
        <v>0</v>
      </c>
      <c r="M1678" s="12">
        <v>0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0</v>
      </c>
      <c r="Z1678" s="12">
        <v>0</v>
      </c>
      <c r="AA1678" s="12">
        <v>0</v>
      </c>
      <c r="AB1678" s="12">
        <v>6880</v>
      </c>
      <c r="AC1678" s="12">
        <v>288</v>
      </c>
    </row>
    <row r="1679" spans="1:29" x14ac:dyDescent="0.2">
      <c r="A1679" s="8"/>
      <c r="B1679" s="8"/>
      <c r="C1679" s="7" t="s">
        <v>619</v>
      </c>
      <c r="D1679" s="12">
        <v>20942</v>
      </c>
      <c r="E1679" s="12">
        <v>1297</v>
      </c>
      <c r="F1679" s="12">
        <v>0</v>
      </c>
      <c r="G1679" s="12">
        <v>0</v>
      </c>
      <c r="H1679" s="12">
        <v>0</v>
      </c>
      <c r="I1679" s="12">
        <v>0</v>
      </c>
      <c r="J1679" s="12">
        <v>12044</v>
      </c>
      <c r="K1679" s="12">
        <v>843</v>
      </c>
      <c r="L1679" s="12">
        <v>5675</v>
      </c>
      <c r="M1679" s="12">
        <v>271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12">
        <v>0</v>
      </c>
      <c r="U1679" s="12">
        <v>0</v>
      </c>
      <c r="V1679" s="12">
        <v>656</v>
      </c>
      <c r="W1679" s="12">
        <v>24</v>
      </c>
      <c r="X1679" s="12">
        <v>0</v>
      </c>
      <c r="Y1679" s="12">
        <v>0</v>
      </c>
      <c r="Z1679" s="12">
        <v>328</v>
      </c>
      <c r="AA1679" s="12">
        <v>11</v>
      </c>
      <c r="AB1679" s="12">
        <v>2239</v>
      </c>
      <c r="AC1679" s="12">
        <v>148</v>
      </c>
    </row>
    <row r="1680" spans="1:29" x14ac:dyDescent="0.2">
      <c r="A1680" s="8"/>
      <c r="B1680" s="8"/>
      <c r="C1680" s="7" t="s">
        <v>162</v>
      </c>
      <c r="D1680" s="12">
        <v>8050</v>
      </c>
      <c r="E1680" s="12">
        <v>337</v>
      </c>
      <c r="F1680" s="12">
        <v>0</v>
      </c>
      <c r="G1680" s="12">
        <v>0</v>
      </c>
      <c r="H1680" s="12">
        <v>0</v>
      </c>
      <c r="I1680" s="12">
        <v>0</v>
      </c>
      <c r="J1680" s="12">
        <v>0</v>
      </c>
      <c r="K1680" s="12">
        <v>0</v>
      </c>
      <c r="L1680" s="12">
        <v>0</v>
      </c>
      <c r="M1680" s="12">
        <v>0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0</v>
      </c>
      <c r="X1680" s="12">
        <v>0</v>
      </c>
      <c r="Y1680" s="12">
        <v>0</v>
      </c>
      <c r="Z1680" s="12">
        <v>0</v>
      </c>
      <c r="AA1680" s="12">
        <v>0</v>
      </c>
      <c r="AB1680" s="12">
        <v>8050</v>
      </c>
      <c r="AC1680" s="12">
        <v>337</v>
      </c>
    </row>
    <row r="1681" spans="1:29" x14ac:dyDescent="0.2">
      <c r="A1681" s="8"/>
      <c r="B1681" s="8"/>
      <c r="C1681" s="7" t="s">
        <v>598</v>
      </c>
      <c r="D1681" s="12">
        <v>41601</v>
      </c>
      <c r="E1681" s="12">
        <v>2218</v>
      </c>
      <c r="F1681" s="12">
        <v>0</v>
      </c>
      <c r="G1681" s="12">
        <v>0</v>
      </c>
      <c r="H1681" s="12">
        <v>0</v>
      </c>
      <c r="I1681" s="12">
        <v>0</v>
      </c>
      <c r="J1681" s="12">
        <v>9304</v>
      </c>
      <c r="K1681" s="12">
        <v>651</v>
      </c>
      <c r="L1681" s="12">
        <v>3891</v>
      </c>
      <c r="M1681" s="12">
        <v>186</v>
      </c>
      <c r="N1681" s="12">
        <v>798</v>
      </c>
      <c r="O1681" s="12">
        <v>37</v>
      </c>
      <c r="P1681" s="12">
        <v>7355</v>
      </c>
      <c r="Q1681" s="12">
        <v>416</v>
      </c>
      <c r="R1681" s="12">
        <v>8110</v>
      </c>
      <c r="S1681" s="12">
        <v>390</v>
      </c>
      <c r="T1681" s="12">
        <v>0</v>
      </c>
      <c r="U1681" s="12">
        <v>0</v>
      </c>
      <c r="V1681" s="12">
        <v>1200</v>
      </c>
      <c r="W1681" s="12">
        <v>43</v>
      </c>
      <c r="X1681" s="12">
        <v>0</v>
      </c>
      <c r="Y1681" s="12">
        <v>0</v>
      </c>
      <c r="Z1681" s="12">
        <v>8367</v>
      </c>
      <c r="AA1681" s="12">
        <v>325</v>
      </c>
      <c r="AB1681" s="12">
        <v>2576</v>
      </c>
      <c r="AC1681" s="12">
        <v>170</v>
      </c>
    </row>
    <row r="1682" spans="1:29" x14ac:dyDescent="0.2">
      <c r="A1682" s="8"/>
      <c r="B1682" s="8"/>
      <c r="C1682" s="7" t="s">
        <v>138</v>
      </c>
      <c r="D1682" s="12">
        <v>151833</v>
      </c>
      <c r="E1682" s="12">
        <v>6369</v>
      </c>
      <c r="F1682" s="12">
        <v>0</v>
      </c>
      <c r="G1682" s="12">
        <v>0</v>
      </c>
      <c r="H1682" s="12">
        <v>0</v>
      </c>
      <c r="I1682" s="12">
        <v>0</v>
      </c>
      <c r="J1682" s="12">
        <v>0</v>
      </c>
      <c r="K1682" s="12">
        <v>0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2">
        <v>0</v>
      </c>
      <c r="Z1682" s="12">
        <v>256</v>
      </c>
      <c r="AA1682" s="12">
        <v>28</v>
      </c>
      <c r="AB1682" s="12">
        <v>151577</v>
      </c>
      <c r="AC1682" s="12">
        <v>6341</v>
      </c>
    </row>
    <row r="1683" spans="1:29" x14ac:dyDescent="0.2">
      <c r="A1683" s="8"/>
      <c r="B1683" s="9"/>
      <c r="C1683" s="7" t="s">
        <v>415</v>
      </c>
      <c r="D1683" s="12">
        <v>53998</v>
      </c>
      <c r="E1683" s="12">
        <v>3020</v>
      </c>
      <c r="F1683" s="12">
        <v>0</v>
      </c>
      <c r="G1683" s="12">
        <v>0</v>
      </c>
      <c r="H1683" s="12">
        <v>0</v>
      </c>
      <c r="I1683" s="12">
        <v>0</v>
      </c>
      <c r="J1683" s="12">
        <v>18871</v>
      </c>
      <c r="K1683" s="12">
        <v>1321</v>
      </c>
      <c r="L1683" s="12">
        <v>5777</v>
      </c>
      <c r="M1683" s="12">
        <v>276</v>
      </c>
      <c r="N1683" s="12">
        <v>1161</v>
      </c>
      <c r="O1683" s="12">
        <v>54</v>
      </c>
      <c r="P1683" s="12">
        <v>1601</v>
      </c>
      <c r="Q1683" s="12">
        <v>90</v>
      </c>
      <c r="R1683" s="12">
        <v>7287</v>
      </c>
      <c r="S1683" s="12">
        <v>345</v>
      </c>
      <c r="T1683" s="12">
        <v>0</v>
      </c>
      <c r="U1683" s="12">
        <v>0</v>
      </c>
      <c r="V1683" s="12">
        <v>2664</v>
      </c>
      <c r="W1683" s="12">
        <v>96</v>
      </c>
      <c r="X1683" s="12">
        <v>0</v>
      </c>
      <c r="Y1683" s="12">
        <v>0</v>
      </c>
      <c r="Z1683" s="12">
        <v>9902</v>
      </c>
      <c r="AA1683" s="12">
        <v>392</v>
      </c>
      <c r="AB1683" s="12">
        <v>6735</v>
      </c>
      <c r="AC1683" s="12">
        <v>446</v>
      </c>
    </row>
    <row r="1684" spans="1:29" x14ac:dyDescent="0.2">
      <c r="A1684" s="8"/>
      <c r="B1684" s="7" t="s">
        <v>49</v>
      </c>
      <c r="C1684" s="7" t="s">
        <v>476</v>
      </c>
      <c r="D1684" s="12">
        <v>138817</v>
      </c>
      <c r="E1684" s="12">
        <v>21000</v>
      </c>
      <c r="F1684" s="12">
        <v>138817</v>
      </c>
      <c r="G1684" s="12">
        <v>21000</v>
      </c>
      <c r="H1684" s="12">
        <v>0</v>
      </c>
      <c r="I1684" s="12">
        <v>0</v>
      </c>
      <c r="J1684" s="12">
        <v>0</v>
      </c>
      <c r="K1684" s="12">
        <v>0</v>
      </c>
      <c r="L1684" s="12">
        <v>0</v>
      </c>
      <c r="M1684" s="12">
        <v>0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0</v>
      </c>
      <c r="Y1684" s="12">
        <v>0</v>
      </c>
      <c r="Z1684" s="12">
        <v>0</v>
      </c>
      <c r="AA1684" s="12">
        <v>0</v>
      </c>
      <c r="AB1684" s="12">
        <v>0</v>
      </c>
      <c r="AC1684" s="12">
        <v>0</v>
      </c>
    </row>
    <row r="1685" spans="1:29" x14ac:dyDescent="0.2">
      <c r="A1685" s="8"/>
      <c r="B1685" s="6" t="s">
        <v>93</v>
      </c>
      <c r="C1685" s="7" t="s">
        <v>502</v>
      </c>
      <c r="D1685" s="12">
        <v>70801</v>
      </c>
      <c r="E1685" s="12">
        <v>2001</v>
      </c>
      <c r="F1685" s="12">
        <v>35493</v>
      </c>
      <c r="G1685" s="12">
        <v>1000</v>
      </c>
      <c r="H1685" s="12">
        <v>0</v>
      </c>
      <c r="I1685" s="12">
        <v>0</v>
      </c>
      <c r="J1685" s="12">
        <v>0</v>
      </c>
      <c r="K1685" s="12">
        <v>0</v>
      </c>
      <c r="L1685" s="12">
        <v>0</v>
      </c>
      <c r="M1685" s="12">
        <v>0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v>35308</v>
      </c>
      <c r="Y1685" s="12">
        <v>1001</v>
      </c>
      <c r="Z1685" s="12">
        <v>0</v>
      </c>
      <c r="AA1685" s="12">
        <v>0</v>
      </c>
      <c r="AB1685" s="12">
        <v>0</v>
      </c>
      <c r="AC1685" s="12">
        <v>0</v>
      </c>
    </row>
    <row r="1686" spans="1:29" x14ac:dyDescent="0.2">
      <c r="A1686" s="8"/>
      <c r="B1686" s="8"/>
      <c r="C1686" s="7" t="s">
        <v>199</v>
      </c>
      <c r="D1686" s="12">
        <v>3160</v>
      </c>
      <c r="E1686" s="12">
        <v>162</v>
      </c>
      <c r="F1686" s="12">
        <v>0</v>
      </c>
      <c r="G1686" s="12">
        <v>0</v>
      </c>
      <c r="H1686" s="12">
        <v>0</v>
      </c>
      <c r="I1686" s="12">
        <v>0</v>
      </c>
      <c r="J1686" s="12">
        <v>0</v>
      </c>
      <c r="K1686" s="12">
        <v>0</v>
      </c>
      <c r="L1686" s="12">
        <v>0</v>
      </c>
      <c r="M1686" s="12">
        <v>0</v>
      </c>
      <c r="N1686" s="12">
        <v>0</v>
      </c>
      <c r="O1686" s="12">
        <v>0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>
        <v>3160</v>
      </c>
      <c r="W1686" s="12">
        <v>162</v>
      </c>
      <c r="X1686" s="12">
        <v>0</v>
      </c>
      <c r="Y1686" s="12">
        <v>0</v>
      </c>
      <c r="Z1686" s="12">
        <v>0</v>
      </c>
      <c r="AA1686" s="12">
        <v>0</v>
      </c>
      <c r="AB1686" s="12">
        <v>0</v>
      </c>
      <c r="AC1686" s="12">
        <v>0</v>
      </c>
    </row>
    <row r="1687" spans="1:29" x14ac:dyDescent="0.2">
      <c r="A1687" s="8"/>
      <c r="B1687" s="8"/>
      <c r="C1687" s="7" t="s">
        <v>466</v>
      </c>
      <c r="D1687" s="12">
        <v>77293</v>
      </c>
      <c r="E1687" s="12">
        <v>7955</v>
      </c>
      <c r="F1687" s="12">
        <v>0</v>
      </c>
      <c r="G1687" s="12">
        <v>0</v>
      </c>
      <c r="H1687" s="12">
        <v>0</v>
      </c>
      <c r="I1687" s="12">
        <v>0</v>
      </c>
      <c r="J1687" s="12">
        <v>0</v>
      </c>
      <c r="K1687" s="12">
        <v>0</v>
      </c>
      <c r="L1687" s="12">
        <v>0</v>
      </c>
      <c r="M1687" s="12">
        <v>0</v>
      </c>
      <c r="N1687" s="12">
        <v>0</v>
      </c>
      <c r="O1687" s="12">
        <v>0</v>
      </c>
      <c r="P1687" s="12">
        <v>0</v>
      </c>
      <c r="Q1687" s="12">
        <v>0</v>
      </c>
      <c r="R1687" s="12">
        <v>0</v>
      </c>
      <c r="S1687" s="12">
        <v>0</v>
      </c>
      <c r="T1687" s="12">
        <v>0</v>
      </c>
      <c r="U1687" s="12">
        <v>0</v>
      </c>
      <c r="V1687" s="12">
        <v>0</v>
      </c>
      <c r="W1687" s="12">
        <v>0</v>
      </c>
      <c r="X1687" s="12">
        <v>77293</v>
      </c>
      <c r="Y1687" s="12">
        <v>7955</v>
      </c>
      <c r="Z1687" s="12">
        <v>0</v>
      </c>
      <c r="AA1687" s="12">
        <v>0</v>
      </c>
      <c r="AB1687" s="12">
        <v>0</v>
      </c>
      <c r="AC1687" s="12">
        <v>0</v>
      </c>
    </row>
    <row r="1688" spans="1:29" x14ac:dyDescent="0.2">
      <c r="A1688" s="8"/>
      <c r="B1688" s="8"/>
      <c r="C1688" s="7" t="s">
        <v>344</v>
      </c>
      <c r="D1688" s="12">
        <v>436280</v>
      </c>
      <c r="E1688" s="12">
        <v>280445</v>
      </c>
      <c r="F1688" s="12">
        <v>95874</v>
      </c>
      <c r="G1688" s="12">
        <v>64712</v>
      </c>
      <c r="H1688" s="12">
        <v>0</v>
      </c>
      <c r="I1688" s="12">
        <v>0</v>
      </c>
      <c r="J1688" s="12">
        <v>0</v>
      </c>
      <c r="K1688" s="12">
        <v>0</v>
      </c>
      <c r="L1688" s="12">
        <v>0</v>
      </c>
      <c r="M1688" s="12">
        <v>0</v>
      </c>
      <c r="N1688" s="12">
        <v>0</v>
      </c>
      <c r="O1688" s="12">
        <v>0</v>
      </c>
      <c r="P1688" s="12">
        <v>0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>
        <v>320503</v>
      </c>
      <c r="W1688" s="12">
        <v>205172</v>
      </c>
      <c r="X1688" s="12">
        <v>19903</v>
      </c>
      <c r="Y1688" s="12">
        <v>10561</v>
      </c>
      <c r="Z1688" s="12">
        <v>0</v>
      </c>
      <c r="AA1688" s="12">
        <v>0</v>
      </c>
      <c r="AB1688" s="12">
        <v>0</v>
      </c>
      <c r="AC1688" s="12">
        <v>0</v>
      </c>
    </row>
    <row r="1689" spans="1:29" x14ac:dyDescent="0.2">
      <c r="A1689" s="9"/>
      <c r="B1689" s="9"/>
      <c r="C1689" s="7" t="s">
        <v>843</v>
      </c>
      <c r="D1689" s="12">
        <v>30000</v>
      </c>
      <c r="E1689" s="12">
        <v>4420</v>
      </c>
      <c r="F1689" s="12">
        <v>0</v>
      </c>
      <c r="G1689" s="12">
        <v>0</v>
      </c>
      <c r="H1689" s="12">
        <v>0</v>
      </c>
      <c r="I1689" s="12">
        <v>0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2">
        <v>0</v>
      </c>
      <c r="Z1689" s="12">
        <v>30000</v>
      </c>
      <c r="AA1689" s="12">
        <v>4420</v>
      </c>
      <c r="AB1689" s="12">
        <v>0</v>
      </c>
      <c r="AC1689" s="12">
        <v>0</v>
      </c>
    </row>
    <row r="1690" spans="1:29" x14ac:dyDescent="0.2">
      <c r="A1690" s="6" t="s">
        <v>345</v>
      </c>
      <c r="B1690" s="6" t="s">
        <v>24</v>
      </c>
      <c r="C1690" s="7" t="s">
        <v>39</v>
      </c>
      <c r="D1690" s="12">
        <v>17</v>
      </c>
      <c r="E1690" s="12">
        <v>1</v>
      </c>
      <c r="F1690" s="12">
        <v>0</v>
      </c>
      <c r="G1690" s="12">
        <v>0</v>
      </c>
      <c r="H1690" s="12">
        <v>0</v>
      </c>
      <c r="I1690" s="12">
        <v>0</v>
      </c>
      <c r="J1690" s="12">
        <v>0</v>
      </c>
      <c r="K1690" s="12">
        <v>0</v>
      </c>
      <c r="L1690" s="12">
        <v>0</v>
      </c>
      <c r="M1690" s="12">
        <v>0</v>
      </c>
      <c r="N1690" s="12">
        <v>0</v>
      </c>
      <c r="O1690" s="12">
        <v>0</v>
      </c>
      <c r="P1690" s="12">
        <v>17</v>
      </c>
      <c r="Q1690" s="12">
        <v>1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0</v>
      </c>
      <c r="X1690" s="12">
        <v>0</v>
      </c>
      <c r="Y1690" s="12">
        <v>0</v>
      </c>
      <c r="Z1690" s="12">
        <v>0</v>
      </c>
      <c r="AA1690" s="12">
        <v>0</v>
      </c>
      <c r="AB1690" s="12">
        <v>0</v>
      </c>
      <c r="AC1690" s="12">
        <v>0</v>
      </c>
    </row>
    <row r="1691" spans="1:29" x14ac:dyDescent="0.2">
      <c r="A1691" s="8"/>
      <c r="B1691" s="8"/>
      <c r="C1691" s="7" t="s">
        <v>438</v>
      </c>
      <c r="D1691" s="12">
        <v>17</v>
      </c>
      <c r="E1691" s="12">
        <v>1</v>
      </c>
      <c r="F1691" s="12">
        <v>0</v>
      </c>
      <c r="G1691" s="12">
        <v>0</v>
      </c>
      <c r="H1691" s="12">
        <v>0</v>
      </c>
      <c r="I1691" s="12">
        <v>0</v>
      </c>
      <c r="J1691" s="12">
        <v>0</v>
      </c>
      <c r="K1691" s="12">
        <v>0</v>
      </c>
      <c r="L1691" s="12">
        <v>0</v>
      </c>
      <c r="M1691" s="12">
        <v>0</v>
      </c>
      <c r="N1691" s="12">
        <v>0</v>
      </c>
      <c r="O1691" s="12">
        <v>0</v>
      </c>
      <c r="P1691" s="12">
        <v>17</v>
      </c>
      <c r="Q1691" s="12">
        <v>1</v>
      </c>
      <c r="R1691" s="12">
        <v>0</v>
      </c>
      <c r="S1691" s="12">
        <v>0</v>
      </c>
      <c r="T1691" s="12">
        <v>0</v>
      </c>
      <c r="U1691" s="12">
        <v>0</v>
      </c>
      <c r="V1691" s="12">
        <v>0</v>
      </c>
      <c r="W1691" s="12">
        <v>0</v>
      </c>
      <c r="X1691" s="12">
        <v>0</v>
      </c>
      <c r="Y1691" s="12">
        <v>0</v>
      </c>
      <c r="Z1691" s="12">
        <v>0</v>
      </c>
      <c r="AA1691" s="12">
        <v>0</v>
      </c>
      <c r="AB1691" s="12">
        <v>0</v>
      </c>
      <c r="AC1691" s="12">
        <v>0</v>
      </c>
    </row>
    <row r="1692" spans="1:29" x14ac:dyDescent="0.2">
      <c r="A1692" s="10"/>
      <c r="B1692" s="10"/>
      <c r="C1692" s="7" t="s">
        <v>208</v>
      </c>
      <c r="D1692" s="12">
        <v>26</v>
      </c>
      <c r="E1692" s="12">
        <v>2</v>
      </c>
      <c r="F1692" s="12">
        <v>0</v>
      </c>
      <c r="G1692" s="12">
        <v>0</v>
      </c>
      <c r="H1692" s="12">
        <v>0</v>
      </c>
      <c r="I1692" s="12">
        <v>0</v>
      </c>
      <c r="J1692" s="12">
        <v>0</v>
      </c>
      <c r="K1692" s="12">
        <v>0</v>
      </c>
      <c r="L1692" s="12">
        <v>0</v>
      </c>
      <c r="M1692" s="12">
        <v>0</v>
      </c>
      <c r="N1692" s="12">
        <v>0</v>
      </c>
      <c r="O1692" s="12">
        <v>0</v>
      </c>
      <c r="P1692" s="12">
        <v>26</v>
      </c>
      <c r="Q1692" s="12">
        <v>2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v>0</v>
      </c>
      <c r="Z1692" s="12">
        <v>0</v>
      </c>
      <c r="AA1692" s="12">
        <v>0</v>
      </c>
      <c r="AB1692" s="12">
        <v>0</v>
      </c>
      <c r="AC1692" s="12">
        <v>0</v>
      </c>
    </row>
    <row r="1693" spans="1:29" x14ac:dyDescent="0.2">
      <c r="A1693" s="8"/>
      <c r="B1693" s="8"/>
      <c r="C1693" s="7" t="s">
        <v>32</v>
      </c>
      <c r="D1693" s="12">
        <v>17</v>
      </c>
      <c r="E1693" s="12">
        <v>1</v>
      </c>
      <c r="F1693" s="12">
        <v>0</v>
      </c>
      <c r="G1693" s="12">
        <v>0</v>
      </c>
      <c r="H1693" s="12">
        <v>0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17</v>
      </c>
      <c r="Q1693" s="12">
        <v>1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0</v>
      </c>
      <c r="X1693" s="12">
        <v>0</v>
      </c>
      <c r="Y1693" s="12">
        <v>0</v>
      </c>
      <c r="Z1693" s="12">
        <v>0</v>
      </c>
      <c r="AA1693" s="12">
        <v>0</v>
      </c>
      <c r="AB1693" s="12">
        <v>0</v>
      </c>
      <c r="AC1693" s="12">
        <v>0</v>
      </c>
    </row>
    <row r="1694" spans="1:29" x14ac:dyDescent="0.2">
      <c r="A1694" s="8"/>
      <c r="B1694" s="8"/>
      <c r="C1694" s="7" t="s">
        <v>33</v>
      </c>
      <c r="D1694" s="12">
        <v>43</v>
      </c>
      <c r="E1694" s="12">
        <v>3</v>
      </c>
      <c r="F1694" s="12">
        <v>0</v>
      </c>
      <c r="G1694" s="12">
        <v>0</v>
      </c>
      <c r="H1694" s="12">
        <v>0</v>
      </c>
      <c r="I1694" s="12">
        <v>0</v>
      </c>
      <c r="J1694" s="12">
        <v>0</v>
      </c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43</v>
      </c>
      <c r="Q1694" s="12">
        <v>3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0</v>
      </c>
      <c r="X1694" s="12">
        <v>0</v>
      </c>
      <c r="Y1694" s="12">
        <v>0</v>
      </c>
      <c r="Z1694" s="12">
        <v>0</v>
      </c>
      <c r="AA1694" s="12">
        <v>0</v>
      </c>
      <c r="AB1694" s="12">
        <v>0</v>
      </c>
      <c r="AC1694" s="12">
        <v>0</v>
      </c>
    </row>
    <row r="1695" spans="1:29" x14ac:dyDescent="0.2">
      <c r="A1695" s="8"/>
      <c r="B1695" s="8"/>
      <c r="C1695" s="7" t="s">
        <v>100</v>
      </c>
      <c r="D1695" s="12">
        <v>52526</v>
      </c>
      <c r="E1695" s="12">
        <v>1122</v>
      </c>
      <c r="F1695" s="12">
        <v>13184</v>
      </c>
      <c r="G1695" s="12">
        <v>198</v>
      </c>
      <c r="H1695" s="12">
        <v>0</v>
      </c>
      <c r="I1695" s="12">
        <v>0</v>
      </c>
      <c r="J1695" s="12">
        <v>0</v>
      </c>
      <c r="K1695" s="12">
        <v>0</v>
      </c>
      <c r="L1695" s="12">
        <v>0</v>
      </c>
      <c r="M1695" s="12">
        <v>0</v>
      </c>
      <c r="N1695" s="12">
        <v>0</v>
      </c>
      <c r="O1695" s="12">
        <v>0</v>
      </c>
      <c r="P1695" s="12">
        <v>319</v>
      </c>
      <c r="Q1695" s="12">
        <v>13</v>
      </c>
      <c r="R1695" s="12">
        <v>0</v>
      </c>
      <c r="S1695" s="12">
        <v>0</v>
      </c>
      <c r="T1695" s="12">
        <v>8337</v>
      </c>
      <c r="U1695" s="12">
        <v>152</v>
      </c>
      <c r="V1695" s="12">
        <v>0</v>
      </c>
      <c r="W1695" s="12">
        <v>0</v>
      </c>
      <c r="X1695" s="12">
        <v>19779</v>
      </c>
      <c r="Y1695" s="12">
        <v>486</v>
      </c>
      <c r="Z1695" s="12">
        <v>7748</v>
      </c>
      <c r="AA1695" s="12">
        <v>194</v>
      </c>
      <c r="AB1695" s="12">
        <v>3159</v>
      </c>
      <c r="AC1695" s="12">
        <v>79</v>
      </c>
    </row>
    <row r="1696" spans="1:29" x14ac:dyDescent="0.2">
      <c r="A1696" s="8"/>
      <c r="B1696" s="8"/>
      <c r="C1696" s="7" t="s">
        <v>105</v>
      </c>
      <c r="D1696" s="12">
        <v>35</v>
      </c>
      <c r="E1696" s="12">
        <v>2</v>
      </c>
      <c r="F1696" s="12">
        <v>0</v>
      </c>
      <c r="G1696" s="12">
        <v>0</v>
      </c>
      <c r="H1696" s="12">
        <v>0</v>
      </c>
      <c r="I1696" s="12">
        <v>0</v>
      </c>
      <c r="J1696" s="12">
        <v>0</v>
      </c>
      <c r="K1696" s="12">
        <v>0</v>
      </c>
      <c r="L1696" s="12">
        <v>0</v>
      </c>
      <c r="M1696" s="12">
        <v>0</v>
      </c>
      <c r="N1696" s="12">
        <v>0</v>
      </c>
      <c r="O1696" s="12">
        <v>0</v>
      </c>
      <c r="P1696" s="12">
        <v>35</v>
      </c>
      <c r="Q1696" s="12">
        <v>2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0</v>
      </c>
      <c r="X1696" s="12">
        <v>0</v>
      </c>
      <c r="Y1696" s="12">
        <v>0</v>
      </c>
      <c r="Z1696" s="12">
        <v>0</v>
      </c>
      <c r="AA1696" s="12">
        <v>0</v>
      </c>
      <c r="AB1696" s="12">
        <v>0</v>
      </c>
      <c r="AC1696" s="12">
        <v>0</v>
      </c>
    </row>
    <row r="1697" spans="1:29" x14ac:dyDescent="0.2">
      <c r="A1697" s="8"/>
      <c r="B1697" s="9"/>
      <c r="C1697" s="7" t="s">
        <v>40</v>
      </c>
      <c r="D1697" s="12">
        <v>512</v>
      </c>
      <c r="E1697" s="12">
        <v>34</v>
      </c>
      <c r="F1697" s="12">
        <v>0</v>
      </c>
      <c r="G1697" s="12">
        <v>0</v>
      </c>
      <c r="H1697" s="12">
        <v>0</v>
      </c>
      <c r="I1697" s="12">
        <v>0</v>
      </c>
      <c r="J1697" s="12">
        <v>0</v>
      </c>
      <c r="K1697" s="12">
        <v>0</v>
      </c>
      <c r="L1697" s="12">
        <v>0</v>
      </c>
      <c r="M1697" s="12">
        <v>0</v>
      </c>
      <c r="N1697" s="12">
        <v>0</v>
      </c>
      <c r="O1697" s="12">
        <v>0</v>
      </c>
      <c r="P1697" s="12">
        <v>512</v>
      </c>
      <c r="Q1697" s="12">
        <v>34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v>0</v>
      </c>
      <c r="Y1697" s="12">
        <v>0</v>
      </c>
      <c r="Z1697" s="12">
        <v>0</v>
      </c>
      <c r="AA1697" s="12">
        <v>0</v>
      </c>
      <c r="AB1697" s="12">
        <v>0</v>
      </c>
      <c r="AC1697" s="12">
        <v>0</v>
      </c>
    </row>
    <row r="1698" spans="1:29" x14ac:dyDescent="0.2">
      <c r="A1698" s="8"/>
      <c r="B1698" s="7" t="s">
        <v>46</v>
      </c>
      <c r="C1698" s="7" t="s">
        <v>66</v>
      </c>
      <c r="D1698" s="12">
        <v>6078</v>
      </c>
      <c r="E1698" s="12">
        <v>8448</v>
      </c>
      <c r="F1698" s="12">
        <v>0</v>
      </c>
      <c r="G1698" s="12">
        <v>0</v>
      </c>
      <c r="H1698" s="12">
        <v>0</v>
      </c>
      <c r="I1698" s="12">
        <v>0</v>
      </c>
      <c r="J1698" s="12">
        <v>0</v>
      </c>
      <c r="K1698" s="12">
        <v>0</v>
      </c>
      <c r="L1698" s="12">
        <v>2026</v>
      </c>
      <c r="M1698" s="12">
        <v>2816</v>
      </c>
      <c r="N1698" s="12">
        <v>4052</v>
      </c>
      <c r="O1698" s="12">
        <v>5632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v>0</v>
      </c>
      <c r="AA1698" s="12">
        <v>0</v>
      </c>
      <c r="AB1698" s="12">
        <v>0</v>
      </c>
      <c r="AC1698" s="12">
        <v>0</v>
      </c>
    </row>
    <row r="1699" spans="1:29" x14ac:dyDescent="0.2">
      <c r="A1699" s="9"/>
      <c r="B1699" s="7" t="s">
        <v>69</v>
      </c>
      <c r="C1699" s="7" t="s">
        <v>70</v>
      </c>
      <c r="D1699" s="12">
        <v>79250</v>
      </c>
      <c r="E1699" s="12">
        <v>37146</v>
      </c>
      <c r="F1699" s="12">
        <v>0</v>
      </c>
      <c r="G1699" s="12">
        <v>0</v>
      </c>
      <c r="H1699" s="12">
        <v>0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2">
        <v>0</v>
      </c>
      <c r="Z1699" s="12">
        <v>0</v>
      </c>
      <c r="AA1699" s="12">
        <v>0</v>
      </c>
      <c r="AB1699" s="12">
        <v>79250</v>
      </c>
      <c r="AC1699" s="12">
        <v>37146</v>
      </c>
    </row>
    <row r="1700" spans="1:29" x14ac:dyDescent="0.2">
      <c r="A1700" s="6" t="s">
        <v>346</v>
      </c>
      <c r="B1700" s="6" t="s">
        <v>24</v>
      </c>
      <c r="C1700" s="7" t="s">
        <v>39</v>
      </c>
      <c r="D1700" s="12">
        <v>10168</v>
      </c>
      <c r="E1700" s="12">
        <v>765</v>
      </c>
      <c r="F1700" s="12">
        <v>0</v>
      </c>
      <c r="G1700" s="12">
        <v>0</v>
      </c>
      <c r="H1700" s="12">
        <v>0</v>
      </c>
      <c r="I1700" s="12">
        <v>0</v>
      </c>
      <c r="J1700" s="12">
        <v>0</v>
      </c>
      <c r="K1700" s="12">
        <v>0</v>
      </c>
      <c r="L1700" s="12">
        <v>0</v>
      </c>
      <c r="M1700" s="12">
        <v>0</v>
      </c>
      <c r="N1700" s="12">
        <v>0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12">
        <v>0</v>
      </c>
      <c r="U1700" s="12">
        <v>0</v>
      </c>
      <c r="V1700" s="12">
        <v>0</v>
      </c>
      <c r="W1700" s="12">
        <v>0</v>
      </c>
      <c r="X1700" s="12">
        <v>0</v>
      </c>
      <c r="Y1700" s="12">
        <v>0</v>
      </c>
      <c r="Z1700" s="12">
        <v>0</v>
      </c>
      <c r="AA1700" s="12">
        <v>0</v>
      </c>
      <c r="AB1700" s="12">
        <v>10168</v>
      </c>
      <c r="AC1700" s="12">
        <v>765</v>
      </c>
    </row>
    <row r="1701" spans="1:29" x14ac:dyDescent="0.2">
      <c r="A1701" s="8"/>
      <c r="B1701" s="8"/>
      <c r="C1701" s="7" t="s">
        <v>32</v>
      </c>
      <c r="D1701" s="12">
        <v>13496</v>
      </c>
      <c r="E1701" s="12">
        <v>425</v>
      </c>
      <c r="F1701" s="12">
        <v>935</v>
      </c>
      <c r="G1701" s="12">
        <v>25</v>
      </c>
      <c r="H1701" s="12">
        <v>0</v>
      </c>
      <c r="I1701" s="12">
        <v>0</v>
      </c>
      <c r="J1701" s="12">
        <v>0</v>
      </c>
      <c r="K1701" s="12">
        <v>0</v>
      </c>
      <c r="L1701" s="12">
        <v>0</v>
      </c>
      <c r="M1701" s="12">
        <v>0</v>
      </c>
      <c r="N1701" s="12">
        <v>0</v>
      </c>
      <c r="O1701" s="12">
        <v>0</v>
      </c>
      <c r="P1701" s="12">
        <v>0</v>
      </c>
      <c r="Q1701" s="12">
        <v>0</v>
      </c>
      <c r="R1701" s="12">
        <v>0</v>
      </c>
      <c r="S1701" s="12">
        <v>0</v>
      </c>
      <c r="T1701" s="12">
        <v>0</v>
      </c>
      <c r="U1701" s="12">
        <v>0</v>
      </c>
      <c r="V1701" s="12">
        <v>0</v>
      </c>
      <c r="W1701" s="12">
        <v>0</v>
      </c>
      <c r="X1701" s="12">
        <v>12561</v>
      </c>
      <c r="Y1701" s="12">
        <v>400</v>
      </c>
      <c r="Z1701" s="12">
        <v>0</v>
      </c>
      <c r="AA1701" s="12">
        <v>0</v>
      </c>
      <c r="AB1701" s="12">
        <v>0</v>
      </c>
      <c r="AC1701" s="12">
        <v>0</v>
      </c>
    </row>
    <row r="1702" spans="1:29" x14ac:dyDescent="0.2">
      <c r="A1702" s="8"/>
      <c r="B1702" s="8"/>
      <c r="C1702" s="7" t="s">
        <v>99</v>
      </c>
      <c r="D1702" s="12">
        <v>668519</v>
      </c>
      <c r="E1702" s="12">
        <v>15551</v>
      </c>
      <c r="F1702" s="12">
        <v>1224</v>
      </c>
      <c r="G1702" s="12">
        <v>15</v>
      </c>
      <c r="H1702" s="12">
        <v>31144</v>
      </c>
      <c r="I1702" s="12">
        <v>518</v>
      </c>
      <c r="J1702" s="12">
        <v>40433</v>
      </c>
      <c r="K1702" s="12">
        <v>1747</v>
      </c>
      <c r="L1702" s="12">
        <v>67062</v>
      </c>
      <c r="M1702" s="12">
        <v>1986</v>
      </c>
      <c r="N1702" s="12">
        <v>46018</v>
      </c>
      <c r="O1702" s="12">
        <v>791</v>
      </c>
      <c r="P1702" s="12">
        <v>140521</v>
      </c>
      <c r="Q1702" s="12">
        <v>2870</v>
      </c>
      <c r="R1702" s="12">
        <v>94936</v>
      </c>
      <c r="S1702" s="12">
        <v>1576</v>
      </c>
      <c r="T1702" s="12">
        <v>56154</v>
      </c>
      <c r="U1702" s="12">
        <v>1695</v>
      </c>
      <c r="V1702" s="12">
        <v>94608</v>
      </c>
      <c r="W1702" s="12">
        <v>2553</v>
      </c>
      <c r="X1702" s="12">
        <v>1563</v>
      </c>
      <c r="Y1702" s="12">
        <v>66</v>
      </c>
      <c r="Z1702" s="12">
        <v>73470</v>
      </c>
      <c r="AA1702" s="12">
        <v>1063</v>
      </c>
      <c r="AB1702" s="12">
        <v>21386</v>
      </c>
      <c r="AC1702" s="12">
        <v>671</v>
      </c>
    </row>
    <row r="1703" spans="1:29" x14ac:dyDescent="0.2">
      <c r="A1703" s="8"/>
      <c r="B1703" s="8"/>
      <c r="C1703" s="7" t="s">
        <v>140</v>
      </c>
      <c r="D1703" s="12">
        <v>2203</v>
      </c>
      <c r="E1703" s="12">
        <v>57</v>
      </c>
      <c r="F1703" s="12">
        <v>0</v>
      </c>
      <c r="G1703" s="12">
        <v>0</v>
      </c>
      <c r="H1703" s="12">
        <v>0</v>
      </c>
      <c r="I1703" s="12">
        <v>0</v>
      </c>
      <c r="J1703" s="12">
        <v>0</v>
      </c>
      <c r="K1703" s="12">
        <v>0</v>
      </c>
      <c r="L1703" s="12">
        <v>0</v>
      </c>
      <c r="M1703" s="12">
        <v>0</v>
      </c>
      <c r="N1703" s="12">
        <v>2203</v>
      </c>
      <c r="O1703" s="12">
        <v>57</v>
      </c>
      <c r="P1703" s="12">
        <v>0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0</v>
      </c>
      <c r="W1703" s="12">
        <v>0</v>
      </c>
      <c r="X1703" s="12">
        <v>0</v>
      </c>
      <c r="Y1703" s="12">
        <v>0</v>
      </c>
      <c r="Z1703" s="12">
        <v>0</v>
      </c>
      <c r="AA1703" s="12">
        <v>0</v>
      </c>
      <c r="AB1703" s="12">
        <v>0</v>
      </c>
      <c r="AC1703" s="12">
        <v>0</v>
      </c>
    </row>
    <row r="1704" spans="1:29" x14ac:dyDescent="0.2">
      <c r="A1704" s="8"/>
      <c r="B1704" s="8"/>
      <c r="C1704" s="7" t="s">
        <v>210</v>
      </c>
      <c r="D1704" s="12">
        <v>11420</v>
      </c>
      <c r="E1704" s="12">
        <v>663</v>
      </c>
      <c r="F1704" s="12">
        <v>1194</v>
      </c>
      <c r="G1704" s="12">
        <v>59</v>
      </c>
      <c r="H1704" s="12">
        <v>0</v>
      </c>
      <c r="I1704" s="12">
        <v>0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4097</v>
      </c>
      <c r="S1704" s="12">
        <v>305</v>
      </c>
      <c r="T1704" s="12">
        <v>6129</v>
      </c>
      <c r="U1704" s="12">
        <v>299</v>
      </c>
      <c r="V1704" s="12">
        <v>0</v>
      </c>
      <c r="W1704" s="12">
        <v>0</v>
      </c>
      <c r="X1704" s="12">
        <v>0</v>
      </c>
      <c r="Y1704" s="12">
        <v>0</v>
      </c>
      <c r="Z1704" s="12">
        <v>0</v>
      </c>
      <c r="AA1704" s="12">
        <v>0</v>
      </c>
      <c r="AB1704" s="12">
        <v>0</v>
      </c>
      <c r="AC1704" s="12">
        <v>0</v>
      </c>
    </row>
    <row r="1705" spans="1:29" x14ac:dyDescent="0.2">
      <c r="A1705" s="8"/>
      <c r="B1705" s="8"/>
      <c r="C1705" s="7" t="s">
        <v>34</v>
      </c>
      <c r="D1705" s="12">
        <v>149780</v>
      </c>
      <c r="E1705" s="12">
        <v>4916</v>
      </c>
      <c r="F1705" s="12">
        <v>3510</v>
      </c>
      <c r="G1705" s="12">
        <v>136</v>
      </c>
      <c r="H1705" s="12">
        <v>17465</v>
      </c>
      <c r="I1705" s="12">
        <v>587</v>
      </c>
      <c r="J1705" s="12">
        <v>4709</v>
      </c>
      <c r="K1705" s="12">
        <v>204</v>
      </c>
      <c r="L1705" s="12">
        <v>18702</v>
      </c>
      <c r="M1705" s="12">
        <v>446</v>
      </c>
      <c r="N1705" s="12">
        <v>32551</v>
      </c>
      <c r="O1705" s="12">
        <v>1019</v>
      </c>
      <c r="P1705" s="12">
        <v>34150</v>
      </c>
      <c r="Q1705" s="12">
        <v>926</v>
      </c>
      <c r="R1705" s="12">
        <v>19004</v>
      </c>
      <c r="S1705" s="12">
        <v>854</v>
      </c>
      <c r="T1705" s="12">
        <v>0</v>
      </c>
      <c r="U1705" s="12">
        <v>0</v>
      </c>
      <c r="V1705" s="12">
        <v>8596</v>
      </c>
      <c r="W1705" s="12">
        <v>330</v>
      </c>
      <c r="X1705" s="12">
        <v>9706</v>
      </c>
      <c r="Y1705" s="12">
        <v>356</v>
      </c>
      <c r="Z1705" s="12">
        <v>0</v>
      </c>
      <c r="AA1705" s="12">
        <v>0</v>
      </c>
      <c r="AB1705" s="12">
        <v>1387</v>
      </c>
      <c r="AC1705" s="12">
        <v>58</v>
      </c>
    </row>
    <row r="1706" spans="1:29" x14ac:dyDescent="0.2">
      <c r="A1706" s="8"/>
      <c r="B1706" s="8"/>
      <c r="C1706" s="7" t="s">
        <v>100</v>
      </c>
      <c r="D1706" s="12">
        <v>1196868</v>
      </c>
      <c r="E1706" s="12">
        <v>17784</v>
      </c>
      <c r="F1706" s="12">
        <v>99688</v>
      </c>
      <c r="G1706" s="12">
        <v>1239</v>
      </c>
      <c r="H1706" s="12">
        <v>237015</v>
      </c>
      <c r="I1706" s="12">
        <v>3618</v>
      </c>
      <c r="J1706" s="12">
        <v>5004</v>
      </c>
      <c r="K1706" s="12">
        <v>102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v>0</v>
      </c>
      <c r="R1706" s="12">
        <v>154431</v>
      </c>
      <c r="S1706" s="12">
        <v>2388</v>
      </c>
      <c r="T1706" s="12">
        <v>2705</v>
      </c>
      <c r="U1706" s="12">
        <v>67</v>
      </c>
      <c r="V1706" s="12">
        <v>259675</v>
      </c>
      <c r="W1706" s="12">
        <v>3562</v>
      </c>
      <c r="X1706" s="12">
        <v>0</v>
      </c>
      <c r="Y1706" s="12">
        <v>0</v>
      </c>
      <c r="Z1706" s="12">
        <v>402017</v>
      </c>
      <c r="AA1706" s="12">
        <v>6285</v>
      </c>
      <c r="AB1706" s="12">
        <v>36333</v>
      </c>
      <c r="AC1706" s="12">
        <v>523</v>
      </c>
    </row>
    <row r="1707" spans="1:29" x14ac:dyDescent="0.2">
      <c r="A1707" s="8"/>
      <c r="B1707" s="8"/>
      <c r="C1707" s="7" t="s">
        <v>104</v>
      </c>
      <c r="D1707" s="12">
        <v>505663</v>
      </c>
      <c r="E1707" s="12">
        <v>16352</v>
      </c>
      <c r="F1707" s="12">
        <v>34912</v>
      </c>
      <c r="G1707" s="12">
        <v>1296</v>
      </c>
      <c r="H1707" s="12">
        <v>4032</v>
      </c>
      <c r="I1707" s="12">
        <v>113</v>
      </c>
      <c r="J1707" s="12">
        <v>0</v>
      </c>
      <c r="K1707" s="12">
        <v>0</v>
      </c>
      <c r="L1707" s="12">
        <v>0</v>
      </c>
      <c r="M1707" s="12">
        <v>0</v>
      </c>
      <c r="N1707" s="12">
        <v>77109</v>
      </c>
      <c r="O1707" s="12">
        <v>1325</v>
      </c>
      <c r="P1707" s="12">
        <v>40362</v>
      </c>
      <c r="Q1707" s="12">
        <v>824</v>
      </c>
      <c r="R1707" s="12">
        <v>5229</v>
      </c>
      <c r="S1707" s="12">
        <v>120</v>
      </c>
      <c r="T1707" s="12">
        <v>50754</v>
      </c>
      <c r="U1707" s="12">
        <v>1772</v>
      </c>
      <c r="V1707" s="12">
        <v>0</v>
      </c>
      <c r="W1707" s="12">
        <v>0</v>
      </c>
      <c r="X1707" s="12">
        <v>103188</v>
      </c>
      <c r="Y1707" s="12">
        <v>3478</v>
      </c>
      <c r="Z1707" s="12">
        <v>103096</v>
      </c>
      <c r="AA1707" s="12">
        <v>3928</v>
      </c>
      <c r="AB1707" s="12">
        <v>86981</v>
      </c>
      <c r="AC1707" s="12">
        <v>3496</v>
      </c>
    </row>
    <row r="1708" spans="1:29" x14ac:dyDescent="0.2">
      <c r="A1708" s="8"/>
      <c r="B1708" s="8"/>
      <c r="C1708" s="7" t="s">
        <v>35</v>
      </c>
      <c r="D1708" s="12">
        <v>53647</v>
      </c>
      <c r="E1708" s="12">
        <v>2040</v>
      </c>
      <c r="F1708" s="12">
        <v>0</v>
      </c>
      <c r="G1708" s="12">
        <v>0</v>
      </c>
      <c r="H1708" s="12">
        <v>13600</v>
      </c>
      <c r="I1708" s="12">
        <v>181</v>
      </c>
      <c r="J1708" s="12">
        <v>0</v>
      </c>
      <c r="K1708" s="12">
        <v>0</v>
      </c>
      <c r="L1708" s="12">
        <v>0</v>
      </c>
      <c r="M1708" s="12">
        <v>0</v>
      </c>
      <c r="N1708" s="12">
        <v>6989</v>
      </c>
      <c r="O1708" s="12">
        <v>301</v>
      </c>
      <c r="P1708" s="12">
        <v>4199</v>
      </c>
      <c r="Q1708" s="12">
        <v>150</v>
      </c>
      <c r="R1708" s="12">
        <v>13277</v>
      </c>
      <c r="S1708" s="12">
        <v>405</v>
      </c>
      <c r="T1708" s="12">
        <v>10289</v>
      </c>
      <c r="U1708" s="12">
        <v>604</v>
      </c>
      <c r="V1708" s="12">
        <v>0</v>
      </c>
      <c r="W1708" s="12">
        <v>0</v>
      </c>
      <c r="X1708" s="12">
        <v>5293</v>
      </c>
      <c r="Y1708" s="12">
        <v>399</v>
      </c>
      <c r="Z1708" s="12">
        <v>0</v>
      </c>
      <c r="AA1708" s="12">
        <v>0</v>
      </c>
      <c r="AB1708" s="12">
        <v>0</v>
      </c>
      <c r="AC1708" s="12">
        <v>0</v>
      </c>
    </row>
    <row r="1709" spans="1:29" x14ac:dyDescent="0.2">
      <c r="A1709" s="8"/>
      <c r="B1709" s="8"/>
      <c r="C1709" s="7" t="s">
        <v>105</v>
      </c>
      <c r="D1709" s="12">
        <v>234600</v>
      </c>
      <c r="E1709" s="12">
        <v>9508</v>
      </c>
      <c r="F1709" s="12">
        <v>0</v>
      </c>
      <c r="G1709" s="12">
        <v>0</v>
      </c>
      <c r="H1709" s="12">
        <v>68835</v>
      </c>
      <c r="I1709" s="12">
        <v>2502</v>
      </c>
      <c r="J1709" s="12">
        <v>18607</v>
      </c>
      <c r="K1709" s="12">
        <v>720</v>
      </c>
      <c r="L1709" s="12">
        <v>0</v>
      </c>
      <c r="M1709" s="12">
        <v>0</v>
      </c>
      <c r="N1709" s="12">
        <v>291</v>
      </c>
      <c r="O1709" s="12">
        <v>10</v>
      </c>
      <c r="P1709" s="12">
        <v>46066</v>
      </c>
      <c r="Q1709" s="12">
        <v>2286</v>
      </c>
      <c r="R1709" s="12">
        <v>42498</v>
      </c>
      <c r="S1709" s="12">
        <v>1816</v>
      </c>
      <c r="T1709" s="12">
        <v>16786</v>
      </c>
      <c r="U1709" s="12">
        <v>667</v>
      </c>
      <c r="V1709" s="12">
        <v>64</v>
      </c>
      <c r="W1709" s="12">
        <v>4</v>
      </c>
      <c r="X1709" s="12">
        <v>36514</v>
      </c>
      <c r="Y1709" s="12">
        <v>1256</v>
      </c>
      <c r="Z1709" s="12">
        <v>4939</v>
      </c>
      <c r="AA1709" s="12">
        <v>247</v>
      </c>
      <c r="AB1709" s="12">
        <v>0</v>
      </c>
      <c r="AC1709" s="12">
        <v>0</v>
      </c>
    </row>
    <row r="1710" spans="1:29" x14ac:dyDescent="0.2">
      <c r="A1710" s="8"/>
      <c r="B1710" s="8"/>
      <c r="C1710" s="7" t="s">
        <v>106</v>
      </c>
      <c r="D1710" s="12">
        <v>28849</v>
      </c>
      <c r="E1710" s="12">
        <v>1188</v>
      </c>
      <c r="F1710" s="12">
        <v>0</v>
      </c>
      <c r="G1710" s="12">
        <v>0</v>
      </c>
      <c r="H1710" s="12">
        <v>0</v>
      </c>
      <c r="I1710" s="12">
        <v>0</v>
      </c>
      <c r="J1710" s="12">
        <v>0</v>
      </c>
      <c r="K1710" s="12">
        <v>0</v>
      </c>
      <c r="L1710" s="12">
        <v>0</v>
      </c>
      <c r="M1710" s="12">
        <v>0</v>
      </c>
      <c r="N1710" s="12">
        <v>0</v>
      </c>
      <c r="O1710" s="12">
        <v>0</v>
      </c>
      <c r="P1710" s="12">
        <v>0</v>
      </c>
      <c r="Q1710" s="12">
        <v>0</v>
      </c>
      <c r="R1710" s="12">
        <v>17438</v>
      </c>
      <c r="S1710" s="12">
        <v>734</v>
      </c>
      <c r="T1710" s="12">
        <v>11411</v>
      </c>
      <c r="U1710" s="12">
        <v>454</v>
      </c>
      <c r="V1710" s="12">
        <v>0</v>
      </c>
      <c r="W1710" s="12">
        <v>0</v>
      </c>
      <c r="X1710" s="12">
        <v>0</v>
      </c>
      <c r="Y1710" s="12">
        <v>0</v>
      </c>
      <c r="Z1710" s="12">
        <v>0</v>
      </c>
      <c r="AA1710" s="12">
        <v>0</v>
      </c>
      <c r="AB1710" s="12">
        <v>0</v>
      </c>
      <c r="AC1710" s="12">
        <v>0</v>
      </c>
    </row>
    <row r="1711" spans="1:29" x14ac:dyDescent="0.2">
      <c r="A1711" s="8"/>
      <c r="B1711" s="8"/>
      <c r="C1711" s="7" t="s">
        <v>40</v>
      </c>
      <c r="D1711" s="12">
        <v>763566</v>
      </c>
      <c r="E1711" s="12">
        <v>43118</v>
      </c>
      <c r="F1711" s="12">
        <v>0</v>
      </c>
      <c r="G1711" s="12">
        <v>0</v>
      </c>
      <c r="H1711" s="12">
        <v>951</v>
      </c>
      <c r="I1711" s="12">
        <v>16</v>
      </c>
      <c r="J1711" s="12">
        <v>19608</v>
      </c>
      <c r="K1711" s="12">
        <v>830</v>
      </c>
      <c r="L1711" s="12">
        <v>72804</v>
      </c>
      <c r="M1711" s="12">
        <v>2537</v>
      </c>
      <c r="N1711" s="12">
        <v>248</v>
      </c>
      <c r="O1711" s="12">
        <v>9</v>
      </c>
      <c r="P1711" s="12">
        <v>61267</v>
      </c>
      <c r="Q1711" s="12">
        <v>3755</v>
      </c>
      <c r="R1711" s="12">
        <v>73564</v>
      </c>
      <c r="S1711" s="12">
        <v>3332</v>
      </c>
      <c r="T1711" s="12">
        <v>0</v>
      </c>
      <c r="U1711" s="12">
        <v>0</v>
      </c>
      <c r="V1711" s="12">
        <v>85407</v>
      </c>
      <c r="W1711" s="12">
        <v>4889</v>
      </c>
      <c r="X1711" s="12">
        <v>216615</v>
      </c>
      <c r="Y1711" s="12">
        <v>10723</v>
      </c>
      <c r="Z1711" s="12">
        <v>12664</v>
      </c>
      <c r="AA1711" s="12">
        <v>480</v>
      </c>
      <c r="AB1711" s="12">
        <v>220438</v>
      </c>
      <c r="AC1711" s="12">
        <v>16547</v>
      </c>
    </row>
    <row r="1712" spans="1:29" x14ac:dyDescent="0.2">
      <c r="A1712" s="8"/>
      <c r="B1712" s="8"/>
      <c r="C1712" s="7" t="s">
        <v>107</v>
      </c>
      <c r="D1712" s="12">
        <v>39267</v>
      </c>
      <c r="E1712" s="12">
        <v>1420</v>
      </c>
      <c r="F1712" s="12">
        <v>0</v>
      </c>
      <c r="G1712" s="12">
        <v>0</v>
      </c>
      <c r="H1712" s="12">
        <v>0</v>
      </c>
      <c r="I1712" s="12">
        <v>0</v>
      </c>
      <c r="J1712" s="12">
        <v>0</v>
      </c>
      <c r="K1712" s="12">
        <v>0</v>
      </c>
      <c r="L1712" s="12">
        <v>0</v>
      </c>
      <c r="M1712" s="12">
        <v>0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0</v>
      </c>
      <c r="T1712" s="12">
        <v>0</v>
      </c>
      <c r="U1712" s="12">
        <v>0</v>
      </c>
      <c r="V1712" s="12">
        <v>14856</v>
      </c>
      <c r="W1712" s="12">
        <v>538</v>
      </c>
      <c r="X1712" s="12">
        <v>22434</v>
      </c>
      <c r="Y1712" s="12">
        <v>863</v>
      </c>
      <c r="Z1712" s="12">
        <v>0</v>
      </c>
      <c r="AA1712" s="12">
        <v>0</v>
      </c>
      <c r="AB1712" s="12">
        <v>1977</v>
      </c>
      <c r="AC1712" s="12">
        <v>19</v>
      </c>
    </row>
    <row r="1713" spans="1:29" x14ac:dyDescent="0.2">
      <c r="A1713" s="8"/>
      <c r="B1713" s="9"/>
      <c r="C1713" s="7" t="s">
        <v>221</v>
      </c>
      <c r="D1713" s="12">
        <v>13125</v>
      </c>
      <c r="E1713" s="12">
        <v>394</v>
      </c>
      <c r="F1713" s="12">
        <v>0</v>
      </c>
      <c r="G1713" s="12">
        <v>0</v>
      </c>
      <c r="H1713" s="12">
        <v>2295</v>
      </c>
      <c r="I1713" s="12">
        <v>65</v>
      </c>
      <c r="J1713" s="12">
        <v>0</v>
      </c>
      <c r="K1713" s="12">
        <v>0</v>
      </c>
      <c r="L1713" s="12">
        <v>0</v>
      </c>
      <c r="M1713" s="12">
        <v>0</v>
      </c>
      <c r="N1713" s="12">
        <v>0</v>
      </c>
      <c r="O1713" s="12">
        <v>0</v>
      </c>
      <c r="P1713" s="12">
        <v>7069</v>
      </c>
      <c r="Q1713" s="12">
        <v>182</v>
      </c>
      <c r="R1713" s="12">
        <v>3761</v>
      </c>
      <c r="S1713" s="12">
        <v>147</v>
      </c>
      <c r="T1713" s="12">
        <v>0</v>
      </c>
      <c r="U1713" s="12">
        <v>0</v>
      </c>
      <c r="V1713" s="12">
        <v>0</v>
      </c>
      <c r="W1713" s="12">
        <v>0</v>
      </c>
      <c r="X1713" s="12">
        <v>0</v>
      </c>
      <c r="Y1713" s="12">
        <v>0</v>
      </c>
      <c r="Z1713" s="12">
        <v>0</v>
      </c>
      <c r="AA1713" s="12">
        <v>0</v>
      </c>
      <c r="AB1713" s="12">
        <v>0</v>
      </c>
      <c r="AC1713" s="12">
        <v>0</v>
      </c>
    </row>
    <row r="1714" spans="1:29" x14ac:dyDescent="0.2">
      <c r="A1714" s="8"/>
      <c r="B1714" s="6" t="s">
        <v>111</v>
      </c>
      <c r="C1714" s="7" t="s">
        <v>202</v>
      </c>
      <c r="D1714" s="12">
        <v>147056</v>
      </c>
      <c r="E1714" s="12">
        <v>77125</v>
      </c>
      <c r="F1714" s="12">
        <v>0</v>
      </c>
      <c r="G1714" s="12">
        <v>0</v>
      </c>
      <c r="H1714" s="12">
        <v>0</v>
      </c>
      <c r="I1714" s="12">
        <v>0</v>
      </c>
      <c r="J1714" s="12">
        <v>0</v>
      </c>
      <c r="K1714" s="12">
        <v>0</v>
      </c>
      <c r="L1714" s="12">
        <v>0</v>
      </c>
      <c r="M1714" s="12">
        <v>0</v>
      </c>
      <c r="N1714" s="12">
        <v>32155</v>
      </c>
      <c r="O1714" s="12">
        <v>18968</v>
      </c>
      <c r="P1714" s="12">
        <v>44803</v>
      </c>
      <c r="Q1714" s="12">
        <v>19445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34615</v>
      </c>
      <c r="Y1714" s="12">
        <v>19445</v>
      </c>
      <c r="Z1714" s="12">
        <v>0</v>
      </c>
      <c r="AA1714" s="12">
        <v>0</v>
      </c>
      <c r="AB1714" s="12">
        <v>35483</v>
      </c>
      <c r="AC1714" s="12">
        <v>19267</v>
      </c>
    </row>
    <row r="1715" spans="1:29" x14ac:dyDescent="0.2">
      <c r="A1715" s="8"/>
      <c r="B1715" s="9"/>
      <c r="C1715" s="7" t="s">
        <v>203</v>
      </c>
      <c r="D1715" s="12">
        <v>6028249</v>
      </c>
      <c r="E1715" s="12">
        <v>812001</v>
      </c>
      <c r="F1715" s="12">
        <v>0</v>
      </c>
      <c r="G1715" s="12">
        <v>0</v>
      </c>
      <c r="H1715" s="12">
        <v>175390</v>
      </c>
      <c r="I1715" s="12">
        <v>22886</v>
      </c>
      <c r="J1715" s="12">
        <v>0</v>
      </c>
      <c r="K1715" s="12">
        <v>0</v>
      </c>
      <c r="L1715" s="12">
        <v>168245</v>
      </c>
      <c r="M1715" s="12">
        <v>20434</v>
      </c>
      <c r="N1715" s="12">
        <v>456176</v>
      </c>
      <c r="O1715" s="12">
        <v>71560</v>
      </c>
      <c r="P1715" s="12">
        <v>1069804</v>
      </c>
      <c r="Q1715" s="12">
        <v>143981</v>
      </c>
      <c r="R1715" s="12">
        <v>1230886</v>
      </c>
      <c r="S1715" s="12">
        <v>168213</v>
      </c>
      <c r="T1715" s="12">
        <v>877879</v>
      </c>
      <c r="U1715" s="12">
        <v>119200</v>
      </c>
      <c r="V1715" s="12">
        <v>743210</v>
      </c>
      <c r="W1715" s="12">
        <v>96653</v>
      </c>
      <c r="X1715" s="12">
        <v>766377</v>
      </c>
      <c r="Y1715" s="12">
        <v>96378</v>
      </c>
      <c r="Z1715" s="12">
        <v>359824</v>
      </c>
      <c r="AA1715" s="12">
        <v>48464</v>
      </c>
      <c r="AB1715" s="12">
        <v>180458</v>
      </c>
      <c r="AC1715" s="12">
        <v>24232</v>
      </c>
    </row>
    <row r="1716" spans="1:29" x14ac:dyDescent="0.2">
      <c r="A1716" s="8"/>
      <c r="B1716" s="7" t="s">
        <v>36</v>
      </c>
      <c r="C1716" s="7" t="s">
        <v>37</v>
      </c>
      <c r="D1716" s="12">
        <v>172543</v>
      </c>
      <c r="E1716" s="12">
        <v>194850</v>
      </c>
      <c r="F1716" s="12">
        <v>0</v>
      </c>
      <c r="G1716" s="12">
        <v>0</v>
      </c>
      <c r="H1716" s="12">
        <v>0</v>
      </c>
      <c r="I1716" s="12">
        <v>0</v>
      </c>
      <c r="J1716" s="12">
        <v>0</v>
      </c>
      <c r="K1716" s="12">
        <v>0</v>
      </c>
      <c r="L1716" s="12">
        <v>0</v>
      </c>
      <c r="M1716" s="12">
        <v>0</v>
      </c>
      <c r="N1716" s="12">
        <v>0</v>
      </c>
      <c r="O1716" s="12">
        <v>0</v>
      </c>
      <c r="P1716" s="12">
        <v>133473</v>
      </c>
      <c r="Q1716" s="12">
        <v>151550</v>
      </c>
      <c r="R1716" s="12">
        <v>39070</v>
      </c>
      <c r="S1716" s="12">
        <v>43300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0</v>
      </c>
      <c r="Z1716" s="12">
        <v>0</v>
      </c>
      <c r="AA1716" s="12">
        <v>0</v>
      </c>
      <c r="AB1716" s="12">
        <v>0</v>
      </c>
      <c r="AC1716" s="12">
        <v>0</v>
      </c>
    </row>
    <row r="1717" spans="1:29" x14ac:dyDescent="0.2">
      <c r="A1717" s="8"/>
      <c r="B1717" s="7" t="s">
        <v>131</v>
      </c>
      <c r="C1717" s="7" t="s">
        <v>261</v>
      </c>
      <c r="D1717" s="12">
        <v>2796</v>
      </c>
      <c r="E1717" s="12">
        <v>1478</v>
      </c>
      <c r="F1717" s="12">
        <v>0</v>
      </c>
      <c r="G1717" s="12">
        <v>0</v>
      </c>
      <c r="H1717" s="12">
        <v>2796</v>
      </c>
      <c r="I1717" s="12">
        <v>1478</v>
      </c>
      <c r="J1717" s="12">
        <v>0</v>
      </c>
      <c r="K1717" s="12">
        <v>0</v>
      </c>
      <c r="L1717" s="12">
        <v>0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0</v>
      </c>
      <c r="X1717" s="12">
        <v>0</v>
      </c>
      <c r="Y1717" s="12">
        <v>0</v>
      </c>
      <c r="Z1717" s="12">
        <v>0</v>
      </c>
      <c r="AA1717" s="12">
        <v>0</v>
      </c>
      <c r="AB1717" s="12">
        <v>0</v>
      </c>
      <c r="AC1717" s="12">
        <v>0</v>
      </c>
    </row>
    <row r="1718" spans="1:29" x14ac:dyDescent="0.2">
      <c r="A1718" s="8"/>
      <c r="B1718" s="7" t="s">
        <v>27</v>
      </c>
      <c r="C1718" s="7" t="s">
        <v>262</v>
      </c>
      <c r="D1718" s="12">
        <v>7020</v>
      </c>
      <c r="E1718" s="12">
        <v>16200</v>
      </c>
      <c r="F1718" s="12">
        <v>7020</v>
      </c>
      <c r="G1718" s="12">
        <v>16200</v>
      </c>
      <c r="H1718" s="12">
        <v>0</v>
      </c>
      <c r="I1718" s="12">
        <v>0</v>
      </c>
      <c r="J1718" s="12">
        <v>0</v>
      </c>
      <c r="K1718" s="12">
        <v>0</v>
      </c>
      <c r="L1718" s="12">
        <v>0</v>
      </c>
      <c r="M1718" s="12">
        <v>0</v>
      </c>
      <c r="N1718" s="12">
        <v>0</v>
      </c>
      <c r="O1718" s="12">
        <v>0</v>
      </c>
      <c r="P1718" s="12">
        <v>0</v>
      </c>
      <c r="Q1718" s="12">
        <v>0</v>
      </c>
      <c r="R1718" s="12">
        <v>0</v>
      </c>
      <c r="S1718" s="12">
        <v>0</v>
      </c>
      <c r="T1718" s="12">
        <v>0</v>
      </c>
      <c r="U1718" s="12">
        <v>0</v>
      </c>
      <c r="V1718" s="12">
        <v>0</v>
      </c>
      <c r="W1718" s="12">
        <v>0</v>
      </c>
      <c r="X1718" s="12">
        <v>0</v>
      </c>
      <c r="Y1718" s="12">
        <v>0</v>
      </c>
      <c r="Z1718" s="12">
        <v>0</v>
      </c>
      <c r="AA1718" s="12">
        <v>0</v>
      </c>
      <c r="AB1718" s="12">
        <v>0</v>
      </c>
      <c r="AC1718" s="12">
        <v>0</v>
      </c>
    </row>
    <row r="1719" spans="1:29" x14ac:dyDescent="0.2">
      <c r="A1719" s="8"/>
      <c r="B1719" s="7" t="s">
        <v>57</v>
      </c>
      <c r="C1719" s="7" t="s">
        <v>264</v>
      </c>
      <c r="D1719" s="12">
        <v>47220875</v>
      </c>
      <c r="E1719" s="12">
        <v>11318284</v>
      </c>
      <c r="F1719" s="12">
        <v>10915104</v>
      </c>
      <c r="G1719" s="12">
        <v>2087967</v>
      </c>
      <c r="H1719" s="12">
        <v>13206133</v>
      </c>
      <c r="I1719" s="12">
        <v>3264961</v>
      </c>
      <c r="J1719" s="12">
        <v>7423216</v>
      </c>
      <c r="K1719" s="12">
        <v>1958895</v>
      </c>
      <c r="L1719" s="12">
        <v>14641820</v>
      </c>
      <c r="M1719" s="12">
        <v>3781247</v>
      </c>
      <c r="N1719" s="12">
        <v>0</v>
      </c>
      <c r="O1719" s="12">
        <v>0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0</v>
      </c>
      <c r="X1719" s="12">
        <v>1034602</v>
      </c>
      <c r="Y1719" s="12">
        <v>225214</v>
      </c>
      <c r="Z1719" s="12">
        <v>0</v>
      </c>
      <c r="AA1719" s="12">
        <v>0</v>
      </c>
      <c r="AB1719" s="12">
        <v>0</v>
      </c>
      <c r="AC1719" s="12">
        <v>0</v>
      </c>
    </row>
    <row r="1720" spans="1:29" x14ac:dyDescent="0.2">
      <c r="A1720" s="8"/>
      <c r="B1720" s="6" t="s">
        <v>41</v>
      </c>
      <c r="C1720" s="7" t="s">
        <v>42</v>
      </c>
      <c r="D1720" s="12">
        <v>28012</v>
      </c>
      <c r="E1720" s="12">
        <v>3747</v>
      </c>
      <c r="F1720" s="12">
        <v>0</v>
      </c>
      <c r="G1720" s="12">
        <v>0</v>
      </c>
      <c r="H1720" s="12">
        <v>0</v>
      </c>
      <c r="I1720" s="12">
        <v>0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8048</v>
      </c>
      <c r="Q1720" s="12">
        <v>1065</v>
      </c>
      <c r="R1720" s="12">
        <v>0</v>
      </c>
      <c r="S1720" s="12">
        <v>0</v>
      </c>
      <c r="T1720" s="12">
        <v>0</v>
      </c>
      <c r="U1720" s="12">
        <v>0</v>
      </c>
      <c r="V1720" s="12">
        <v>14006</v>
      </c>
      <c r="W1720" s="12">
        <v>1914</v>
      </c>
      <c r="X1720" s="12">
        <v>0</v>
      </c>
      <c r="Y1720" s="12">
        <v>0</v>
      </c>
      <c r="Z1720" s="12">
        <v>209</v>
      </c>
      <c r="AA1720" s="12">
        <v>27</v>
      </c>
      <c r="AB1720" s="12">
        <v>5749</v>
      </c>
      <c r="AC1720" s="12">
        <v>741</v>
      </c>
    </row>
    <row r="1721" spans="1:29" x14ac:dyDescent="0.2">
      <c r="A1721" s="8"/>
      <c r="B1721" s="9"/>
      <c r="C1721" s="7" t="s">
        <v>272</v>
      </c>
      <c r="D1721" s="12">
        <v>2055779</v>
      </c>
      <c r="E1721" s="12">
        <v>255178</v>
      </c>
      <c r="F1721" s="12">
        <v>0</v>
      </c>
      <c r="G1721" s="12">
        <v>0</v>
      </c>
      <c r="H1721" s="12">
        <v>417893</v>
      </c>
      <c r="I1721" s="12">
        <v>42860</v>
      </c>
      <c r="J1721" s="12">
        <v>0</v>
      </c>
      <c r="K1721" s="12">
        <v>0</v>
      </c>
      <c r="L1721" s="12">
        <v>214530</v>
      </c>
      <c r="M1721" s="12">
        <v>27689</v>
      </c>
      <c r="N1721" s="12">
        <v>452110</v>
      </c>
      <c r="O1721" s="12">
        <v>56141</v>
      </c>
      <c r="P1721" s="12">
        <v>304476</v>
      </c>
      <c r="Q1721" s="12">
        <v>39273</v>
      </c>
      <c r="R1721" s="12">
        <v>119927</v>
      </c>
      <c r="S1721" s="12">
        <v>16487</v>
      </c>
      <c r="T1721" s="12">
        <v>0</v>
      </c>
      <c r="U1721" s="12">
        <v>0</v>
      </c>
      <c r="V1721" s="12">
        <v>244966</v>
      </c>
      <c r="W1721" s="12">
        <v>33361</v>
      </c>
      <c r="X1721" s="12">
        <v>0</v>
      </c>
      <c r="Y1721" s="12">
        <v>0</v>
      </c>
      <c r="Z1721" s="12">
        <v>98495</v>
      </c>
      <c r="AA1721" s="12">
        <v>12812</v>
      </c>
      <c r="AB1721" s="12">
        <v>203382</v>
      </c>
      <c r="AC1721" s="12">
        <v>26555</v>
      </c>
    </row>
    <row r="1722" spans="1:29" x14ac:dyDescent="0.2">
      <c r="A1722" s="8"/>
      <c r="B1722" s="7" t="s">
        <v>43</v>
      </c>
      <c r="C1722" s="7" t="s">
        <v>44</v>
      </c>
      <c r="D1722" s="12">
        <v>48178</v>
      </c>
      <c r="E1722" s="12">
        <v>1639</v>
      </c>
      <c r="F1722" s="12">
        <v>0</v>
      </c>
      <c r="G1722" s="12">
        <v>0</v>
      </c>
      <c r="H1722" s="12">
        <v>0</v>
      </c>
      <c r="I1722" s="12">
        <v>0</v>
      </c>
      <c r="J1722" s="12">
        <v>0</v>
      </c>
      <c r="K1722" s="12">
        <v>0</v>
      </c>
      <c r="L1722" s="12">
        <v>10798</v>
      </c>
      <c r="M1722" s="12">
        <v>389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24836</v>
      </c>
      <c r="U1722" s="12">
        <v>841</v>
      </c>
      <c r="V1722" s="12">
        <v>0</v>
      </c>
      <c r="W1722" s="12">
        <v>0</v>
      </c>
      <c r="X1722" s="12">
        <v>12544</v>
      </c>
      <c r="Y1722" s="12">
        <v>409</v>
      </c>
      <c r="Z1722" s="12">
        <v>0</v>
      </c>
      <c r="AA1722" s="12">
        <v>0</v>
      </c>
      <c r="AB1722" s="12">
        <v>0</v>
      </c>
      <c r="AC1722" s="12">
        <v>0</v>
      </c>
    </row>
    <row r="1723" spans="1:29" x14ac:dyDescent="0.2">
      <c r="A1723" s="8"/>
      <c r="B1723" s="7" t="s">
        <v>46</v>
      </c>
      <c r="C1723" s="7" t="s">
        <v>66</v>
      </c>
      <c r="D1723" s="12">
        <v>870650</v>
      </c>
      <c r="E1723" s="12">
        <v>1102865</v>
      </c>
      <c r="F1723" s="12">
        <v>197743</v>
      </c>
      <c r="G1723" s="12">
        <v>235965</v>
      </c>
      <c r="H1723" s="12">
        <v>131522</v>
      </c>
      <c r="I1723" s="12">
        <v>155676</v>
      </c>
      <c r="J1723" s="12">
        <v>117619</v>
      </c>
      <c r="K1723" s="12">
        <v>141415</v>
      </c>
      <c r="L1723" s="12">
        <v>61306</v>
      </c>
      <c r="M1723" s="12">
        <v>77211</v>
      </c>
      <c r="N1723" s="12">
        <v>73578</v>
      </c>
      <c r="O1723" s="12">
        <v>98505</v>
      </c>
      <c r="P1723" s="12">
        <v>57874</v>
      </c>
      <c r="Q1723" s="12">
        <v>79963</v>
      </c>
      <c r="R1723" s="12">
        <v>75408</v>
      </c>
      <c r="S1723" s="12">
        <v>104129</v>
      </c>
      <c r="T1723" s="12">
        <v>54447</v>
      </c>
      <c r="U1723" s="12">
        <v>73575</v>
      </c>
      <c r="V1723" s="12">
        <v>33102</v>
      </c>
      <c r="W1723" s="12">
        <v>44161</v>
      </c>
      <c r="X1723" s="12">
        <v>43003</v>
      </c>
      <c r="Y1723" s="12">
        <v>57504</v>
      </c>
      <c r="Z1723" s="12">
        <v>6817</v>
      </c>
      <c r="AA1723" s="12">
        <v>9533</v>
      </c>
      <c r="AB1723" s="12">
        <v>18231</v>
      </c>
      <c r="AC1723" s="12">
        <v>25228</v>
      </c>
    </row>
    <row r="1724" spans="1:29" x14ac:dyDescent="0.2">
      <c r="A1724" s="8"/>
      <c r="B1724" s="7" t="s">
        <v>48</v>
      </c>
      <c r="C1724" s="7" t="s">
        <v>648</v>
      </c>
      <c r="D1724" s="12">
        <v>53848</v>
      </c>
      <c r="E1724" s="12">
        <v>1214</v>
      </c>
      <c r="F1724" s="12">
        <v>0</v>
      </c>
      <c r="G1724" s="12">
        <v>0</v>
      </c>
      <c r="H1724" s="12">
        <v>0</v>
      </c>
      <c r="I1724" s="12">
        <v>0</v>
      </c>
      <c r="J1724" s="12">
        <v>0</v>
      </c>
      <c r="K1724" s="12">
        <v>0</v>
      </c>
      <c r="L1724" s="12">
        <v>10543</v>
      </c>
      <c r="M1724" s="12">
        <v>258</v>
      </c>
      <c r="N1724" s="12">
        <v>43305</v>
      </c>
      <c r="O1724" s="12">
        <v>956</v>
      </c>
      <c r="P1724" s="12">
        <v>0</v>
      </c>
      <c r="Q1724" s="12">
        <v>0</v>
      </c>
      <c r="R1724" s="12">
        <v>0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2">
        <v>0</v>
      </c>
      <c r="Z1724" s="12">
        <v>0</v>
      </c>
      <c r="AA1724" s="12">
        <v>0</v>
      </c>
      <c r="AB1724" s="12">
        <v>0</v>
      </c>
      <c r="AC1724" s="12">
        <v>0</v>
      </c>
    </row>
    <row r="1725" spans="1:29" x14ac:dyDescent="0.2">
      <c r="A1725" s="8"/>
      <c r="B1725" s="7" t="s">
        <v>283</v>
      </c>
      <c r="C1725" s="7" t="s">
        <v>284</v>
      </c>
      <c r="D1725" s="12">
        <v>69646</v>
      </c>
      <c r="E1725" s="12">
        <v>450</v>
      </c>
      <c r="F1725" s="12">
        <v>0</v>
      </c>
      <c r="G1725" s="12">
        <v>0</v>
      </c>
      <c r="H1725" s="12">
        <v>0</v>
      </c>
      <c r="I1725" s="12">
        <v>0</v>
      </c>
      <c r="J1725" s="12">
        <v>0</v>
      </c>
      <c r="K1725" s="12">
        <v>0</v>
      </c>
      <c r="L1725" s="12">
        <v>26244</v>
      </c>
      <c r="M1725" s="12">
        <v>108</v>
      </c>
      <c r="N1725" s="12">
        <v>0</v>
      </c>
      <c r="O1725" s="12">
        <v>0</v>
      </c>
      <c r="P1725" s="12">
        <v>0</v>
      </c>
      <c r="Q1725" s="12">
        <v>0</v>
      </c>
      <c r="R1725" s="12">
        <v>43402</v>
      </c>
      <c r="S1725" s="12">
        <v>342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2">
        <v>0</v>
      </c>
      <c r="Z1725" s="12">
        <v>0</v>
      </c>
      <c r="AA1725" s="12">
        <v>0</v>
      </c>
      <c r="AB1725" s="12">
        <v>0</v>
      </c>
      <c r="AC1725" s="12">
        <v>0</v>
      </c>
    </row>
    <row r="1726" spans="1:29" x14ac:dyDescent="0.2">
      <c r="A1726" s="8"/>
      <c r="B1726" s="7" t="s">
        <v>88</v>
      </c>
      <c r="C1726" s="7" t="s">
        <v>89</v>
      </c>
      <c r="D1726" s="12">
        <v>16730</v>
      </c>
      <c r="E1726" s="12">
        <v>7723</v>
      </c>
      <c r="F1726" s="12">
        <v>0</v>
      </c>
      <c r="G1726" s="12">
        <v>0</v>
      </c>
      <c r="H1726" s="12">
        <v>0</v>
      </c>
      <c r="I1726" s="12">
        <v>0</v>
      </c>
      <c r="J1726" s="12">
        <v>16730</v>
      </c>
      <c r="K1726" s="12">
        <v>7723</v>
      </c>
      <c r="L1726" s="12">
        <v>0</v>
      </c>
      <c r="M1726" s="12">
        <v>0</v>
      </c>
      <c r="N1726" s="12">
        <v>0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0</v>
      </c>
      <c r="W1726" s="12">
        <v>0</v>
      </c>
      <c r="X1726" s="12">
        <v>0</v>
      </c>
      <c r="Y1726" s="12">
        <v>0</v>
      </c>
      <c r="Z1726" s="12">
        <v>0</v>
      </c>
      <c r="AA1726" s="12">
        <v>0</v>
      </c>
      <c r="AB1726" s="12">
        <v>0</v>
      </c>
      <c r="AC1726" s="12">
        <v>0</v>
      </c>
    </row>
    <row r="1727" spans="1:29" x14ac:dyDescent="0.2">
      <c r="A1727" s="9"/>
      <c r="B1727" s="7" t="s">
        <v>29</v>
      </c>
      <c r="C1727" s="7" t="s">
        <v>30</v>
      </c>
      <c r="D1727" s="12">
        <v>460517</v>
      </c>
      <c r="E1727" s="12">
        <v>223738</v>
      </c>
      <c r="F1727" s="12">
        <v>0</v>
      </c>
      <c r="G1727" s="12">
        <v>0</v>
      </c>
      <c r="H1727" s="12">
        <v>0</v>
      </c>
      <c r="I1727" s="12">
        <v>0</v>
      </c>
      <c r="J1727" s="12">
        <v>0</v>
      </c>
      <c r="K1727" s="12">
        <v>0</v>
      </c>
      <c r="L1727" s="12">
        <v>0</v>
      </c>
      <c r="M1727" s="12">
        <v>0</v>
      </c>
      <c r="N1727" s="12">
        <v>0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v>0</v>
      </c>
      <c r="Y1727" s="12">
        <v>0</v>
      </c>
      <c r="Z1727" s="12">
        <v>193960</v>
      </c>
      <c r="AA1727" s="12">
        <v>91520</v>
      </c>
      <c r="AB1727" s="12">
        <v>266557</v>
      </c>
      <c r="AC1727" s="12">
        <v>132218</v>
      </c>
    </row>
    <row r="1728" spans="1:29" x14ac:dyDescent="0.2">
      <c r="A1728" s="6" t="s">
        <v>347</v>
      </c>
      <c r="B1728" s="6" t="s">
        <v>52</v>
      </c>
      <c r="C1728" s="7" t="s">
        <v>477</v>
      </c>
      <c r="D1728" s="12">
        <v>57905</v>
      </c>
      <c r="E1728" s="12">
        <v>11517</v>
      </c>
      <c r="F1728" s="12">
        <v>0</v>
      </c>
      <c r="G1728" s="12">
        <v>0</v>
      </c>
      <c r="H1728" s="12">
        <v>0</v>
      </c>
      <c r="I1728" s="12">
        <v>0</v>
      </c>
      <c r="J1728" s="12">
        <v>0</v>
      </c>
      <c r="K1728" s="12">
        <v>0</v>
      </c>
      <c r="L1728" s="12">
        <v>0</v>
      </c>
      <c r="M1728" s="12">
        <v>0</v>
      </c>
      <c r="N1728" s="12">
        <v>17598</v>
      </c>
      <c r="O1728" s="12">
        <v>3240</v>
      </c>
      <c r="P1728" s="12">
        <v>0</v>
      </c>
      <c r="Q1728" s="12">
        <v>0</v>
      </c>
      <c r="R1728" s="12">
        <v>0</v>
      </c>
      <c r="S1728" s="12">
        <v>0</v>
      </c>
      <c r="T1728" s="12">
        <v>40307</v>
      </c>
      <c r="U1728" s="12">
        <v>8277</v>
      </c>
      <c r="V1728" s="12">
        <v>0</v>
      </c>
      <c r="W1728" s="12">
        <v>0</v>
      </c>
      <c r="X1728" s="12">
        <v>0</v>
      </c>
      <c r="Y1728" s="12">
        <v>0</v>
      </c>
      <c r="Z1728" s="12">
        <v>0</v>
      </c>
      <c r="AA1728" s="12">
        <v>0</v>
      </c>
      <c r="AB1728" s="12">
        <v>0</v>
      </c>
      <c r="AC1728" s="12">
        <v>0</v>
      </c>
    </row>
    <row r="1729" spans="1:29" x14ac:dyDescent="0.2">
      <c r="A1729" s="10"/>
      <c r="B1729" s="10"/>
      <c r="C1729" s="7" t="s">
        <v>156</v>
      </c>
      <c r="D1729" s="12">
        <v>116372</v>
      </c>
      <c r="E1729" s="12">
        <v>684288</v>
      </c>
      <c r="F1729" s="12">
        <v>875</v>
      </c>
      <c r="G1729" s="12">
        <v>1250</v>
      </c>
      <c r="H1729" s="12">
        <v>2000</v>
      </c>
      <c r="I1729" s="12">
        <v>2500</v>
      </c>
      <c r="J1729" s="12">
        <v>4745</v>
      </c>
      <c r="K1729" s="12">
        <v>22000</v>
      </c>
      <c r="L1729" s="12">
        <v>29113</v>
      </c>
      <c r="M1729" s="12">
        <v>182490</v>
      </c>
      <c r="N1729" s="12">
        <v>19188</v>
      </c>
      <c r="O1729" s="12">
        <v>135366</v>
      </c>
      <c r="P1729" s="12">
        <v>11815</v>
      </c>
      <c r="Q1729" s="12">
        <v>78219</v>
      </c>
      <c r="R1729" s="12">
        <v>10175</v>
      </c>
      <c r="S1729" s="12">
        <v>26052</v>
      </c>
      <c r="T1729" s="12">
        <v>15782</v>
      </c>
      <c r="U1729" s="12">
        <v>130365</v>
      </c>
      <c r="V1729" s="12">
        <v>15402</v>
      </c>
      <c r="W1729" s="12">
        <v>52073</v>
      </c>
      <c r="X1729" s="12">
        <v>1482</v>
      </c>
      <c r="Y1729" s="12">
        <v>12050</v>
      </c>
      <c r="Z1729" s="12">
        <v>0</v>
      </c>
      <c r="AA1729" s="12">
        <v>0</v>
      </c>
      <c r="AB1729" s="12">
        <v>5795</v>
      </c>
      <c r="AC1729" s="12">
        <v>41923</v>
      </c>
    </row>
    <row r="1730" spans="1:29" x14ac:dyDescent="0.2">
      <c r="A1730" s="8"/>
      <c r="B1730" s="8"/>
      <c r="C1730" s="7" t="s">
        <v>95</v>
      </c>
      <c r="D1730" s="12">
        <v>212301</v>
      </c>
      <c r="E1730" s="12">
        <v>101235</v>
      </c>
      <c r="F1730" s="12">
        <v>0</v>
      </c>
      <c r="G1730" s="12">
        <v>0</v>
      </c>
      <c r="H1730" s="12">
        <v>0</v>
      </c>
      <c r="I1730" s="12">
        <v>0</v>
      </c>
      <c r="J1730" s="12">
        <v>0</v>
      </c>
      <c r="K1730" s="12">
        <v>0</v>
      </c>
      <c r="L1730" s="12">
        <v>36192</v>
      </c>
      <c r="M1730" s="12">
        <v>17432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12">
        <v>83532</v>
      </c>
      <c r="U1730" s="12">
        <v>39963</v>
      </c>
      <c r="V1730" s="12">
        <v>0</v>
      </c>
      <c r="W1730" s="12">
        <v>0</v>
      </c>
      <c r="X1730" s="12">
        <v>57027</v>
      </c>
      <c r="Y1730" s="12">
        <v>23840</v>
      </c>
      <c r="Z1730" s="12">
        <v>0</v>
      </c>
      <c r="AA1730" s="12">
        <v>0</v>
      </c>
      <c r="AB1730" s="12">
        <v>35550</v>
      </c>
      <c r="AC1730" s="12">
        <v>20000</v>
      </c>
    </row>
    <row r="1731" spans="1:29" x14ac:dyDescent="0.2">
      <c r="A1731" s="8"/>
      <c r="B1731" s="8"/>
      <c r="C1731" s="7" t="s">
        <v>518</v>
      </c>
      <c r="D1731" s="12">
        <v>24279</v>
      </c>
      <c r="E1731" s="12">
        <v>105380</v>
      </c>
      <c r="F1731" s="12">
        <v>0</v>
      </c>
      <c r="G1731" s="12">
        <v>0</v>
      </c>
      <c r="H1731" s="12">
        <v>8305</v>
      </c>
      <c r="I1731" s="12">
        <v>32080</v>
      </c>
      <c r="J1731" s="12">
        <v>0</v>
      </c>
      <c r="K1731" s="12">
        <v>0</v>
      </c>
      <c r="L1731" s="12">
        <v>0</v>
      </c>
      <c r="M1731" s="12">
        <v>0</v>
      </c>
      <c r="N1731" s="12">
        <v>2670</v>
      </c>
      <c r="O1731" s="12">
        <v>13350</v>
      </c>
      <c r="P1731" s="12">
        <v>0</v>
      </c>
      <c r="Q1731" s="12">
        <v>0</v>
      </c>
      <c r="R1731" s="12">
        <v>5170</v>
      </c>
      <c r="S1731" s="12">
        <v>25850</v>
      </c>
      <c r="T1731" s="12">
        <v>2041</v>
      </c>
      <c r="U1731" s="12">
        <v>3800</v>
      </c>
      <c r="V1731" s="12">
        <v>0</v>
      </c>
      <c r="W1731" s="12">
        <v>0</v>
      </c>
      <c r="X1731" s="12">
        <v>3325</v>
      </c>
      <c r="Y1731" s="12">
        <v>16625</v>
      </c>
      <c r="Z1731" s="12">
        <v>0</v>
      </c>
      <c r="AA1731" s="12">
        <v>0</v>
      </c>
      <c r="AB1731" s="12">
        <v>2768</v>
      </c>
      <c r="AC1731" s="12">
        <v>13675</v>
      </c>
    </row>
    <row r="1732" spans="1:29" x14ac:dyDescent="0.2">
      <c r="A1732" s="8"/>
      <c r="B1732" s="9"/>
      <c r="C1732" s="7" t="s">
        <v>53</v>
      </c>
      <c r="D1732" s="12">
        <v>290295</v>
      </c>
      <c r="E1732" s="12">
        <v>132795</v>
      </c>
      <c r="F1732" s="12">
        <v>16831</v>
      </c>
      <c r="G1732" s="12">
        <v>12440</v>
      </c>
      <c r="H1732" s="12">
        <v>41246</v>
      </c>
      <c r="I1732" s="12">
        <v>9883</v>
      </c>
      <c r="J1732" s="12">
        <v>9188</v>
      </c>
      <c r="K1732" s="12">
        <v>3723</v>
      </c>
      <c r="L1732" s="12">
        <v>0</v>
      </c>
      <c r="M1732" s="12">
        <v>0</v>
      </c>
      <c r="N1732" s="12">
        <v>38296</v>
      </c>
      <c r="O1732" s="12">
        <v>6189</v>
      </c>
      <c r="P1732" s="12">
        <v>0</v>
      </c>
      <c r="Q1732" s="12">
        <v>0</v>
      </c>
      <c r="R1732" s="12">
        <v>60243</v>
      </c>
      <c r="S1732" s="12">
        <v>23163</v>
      </c>
      <c r="T1732" s="12">
        <v>70261</v>
      </c>
      <c r="U1732" s="12">
        <v>19225</v>
      </c>
      <c r="V1732" s="12">
        <v>4100</v>
      </c>
      <c r="W1732" s="12">
        <v>26000</v>
      </c>
      <c r="X1732" s="12">
        <v>31880</v>
      </c>
      <c r="Y1732" s="12">
        <v>11322</v>
      </c>
      <c r="Z1732" s="12">
        <v>0</v>
      </c>
      <c r="AA1732" s="12">
        <v>0</v>
      </c>
      <c r="AB1732" s="12">
        <v>18250</v>
      </c>
      <c r="AC1732" s="12">
        <v>20850</v>
      </c>
    </row>
    <row r="1733" spans="1:29" x14ac:dyDescent="0.2">
      <c r="A1733" s="8"/>
      <c r="B1733" s="7" t="s">
        <v>54</v>
      </c>
      <c r="C1733" s="7" t="s">
        <v>157</v>
      </c>
      <c r="D1733" s="12">
        <v>1021867</v>
      </c>
      <c r="E1733" s="12">
        <v>234921</v>
      </c>
      <c r="F1733" s="12">
        <v>166044</v>
      </c>
      <c r="G1733" s="12">
        <v>37873</v>
      </c>
      <c r="H1733" s="12">
        <v>131961</v>
      </c>
      <c r="I1733" s="12">
        <v>32856</v>
      </c>
      <c r="J1733" s="12">
        <v>78434</v>
      </c>
      <c r="K1733" s="12">
        <v>19002</v>
      </c>
      <c r="L1733" s="12">
        <v>156065</v>
      </c>
      <c r="M1733" s="12">
        <v>33062</v>
      </c>
      <c r="N1733" s="12">
        <v>82796</v>
      </c>
      <c r="O1733" s="12">
        <v>18974</v>
      </c>
      <c r="P1733" s="12">
        <v>0</v>
      </c>
      <c r="Q1733" s="12">
        <v>0</v>
      </c>
      <c r="R1733" s="12">
        <v>156194</v>
      </c>
      <c r="S1733" s="12">
        <v>35534</v>
      </c>
      <c r="T1733" s="12">
        <v>0</v>
      </c>
      <c r="U1733" s="12">
        <v>0</v>
      </c>
      <c r="V1733" s="12">
        <v>125990</v>
      </c>
      <c r="W1733" s="12">
        <v>29365</v>
      </c>
      <c r="X1733" s="12">
        <v>0</v>
      </c>
      <c r="Y1733" s="12">
        <v>0</v>
      </c>
      <c r="Z1733" s="12">
        <v>0</v>
      </c>
      <c r="AA1733" s="12">
        <v>0</v>
      </c>
      <c r="AB1733" s="12">
        <v>124383</v>
      </c>
      <c r="AC1733" s="12">
        <v>28255</v>
      </c>
    </row>
    <row r="1734" spans="1:29" x14ac:dyDescent="0.2">
      <c r="A1734" s="8"/>
      <c r="B1734" s="6" t="s">
        <v>24</v>
      </c>
      <c r="C1734" s="7" t="s">
        <v>39</v>
      </c>
      <c r="D1734" s="12">
        <v>2955</v>
      </c>
      <c r="E1734" s="12">
        <v>203</v>
      </c>
      <c r="F1734" s="12">
        <v>0</v>
      </c>
      <c r="G1734" s="12">
        <v>0</v>
      </c>
      <c r="H1734" s="12">
        <v>736</v>
      </c>
      <c r="I1734" s="12">
        <v>41</v>
      </c>
      <c r="J1734" s="12">
        <v>0</v>
      </c>
      <c r="K1734" s="12">
        <v>0</v>
      </c>
      <c r="L1734" s="12">
        <v>0</v>
      </c>
      <c r="M1734" s="12">
        <v>0</v>
      </c>
      <c r="N1734" s="12">
        <v>0</v>
      </c>
      <c r="O1734" s="12">
        <v>0</v>
      </c>
      <c r="P1734" s="12">
        <v>0</v>
      </c>
      <c r="Q1734" s="12">
        <v>0</v>
      </c>
      <c r="R1734" s="12">
        <v>0</v>
      </c>
      <c r="S1734" s="12">
        <v>0</v>
      </c>
      <c r="T1734" s="12">
        <v>0</v>
      </c>
      <c r="U1734" s="12">
        <v>0</v>
      </c>
      <c r="V1734" s="12">
        <v>0</v>
      </c>
      <c r="W1734" s="12">
        <v>0</v>
      </c>
      <c r="X1734" s="12">
        <v>2219</v>
      </c>
      <c r="Y1734" s="12">
        <v>162</v>
      </c>
      <c r="Z1734" s="12">
        <v>0</v>
      </c>
      <c r="AA1734" s="12">
        <v>0</v>
      </c>
      <c r="AB1734" s="12">
        <v>0</v>
      </c>
      <c r="AC1734" s="12">
        <v>0</v>
      </c>
    </row>
    <row r="1735" spans="1:29" x14ac:dyDescent="0.2">
      <c r="A1735" s="8"/>
      <c r="B1735" s="8"/>
      <c r="C1735" s="7" t="s">
        <v>99</v>
      </c>
      <c r="D1735" s="12">
        <v>2493</v>
      </c>
      <c r="E1735" s="12">
        <v>261</v>
      </c>
      <c r="F1735" s="12">
        <v>0</v>
      </c>
      <c r="G1735" s="12">
        <v>0</v>
      </c>
      <c r="H1735" s="12">
        <v>0</v>
      </c>
      <c r="I1735" s="12">
        <v>0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1955</v>
      </c>
      <c r="Q1735" s="12">
        <v>171</v>
      </c>
      <c r="R1735" s="12">
        <v>0</v>
      </c>
      <c r="S1735" s="12">
        <v>0</v>
      </c>
      <c r="T1735" s="12">
        <v>538</v>
      </c>
      <c r="U1735" s="12">
        <v>90</v>
      </c>
      <c r="V1735" s="12">
        <v>0</v>
      </c>
      <c r="W1735" s="12">
        <v>0</v>
      </c>
      <c r="X1735" s="12">
        <v>0</v>
      </c>
      <c r="Y1735" s="12">
        <v>0</v>
      </c>
      <c r="Z1735" s="12">
        <v>0</v>
      </c>
      <c r="AA1735" s="12">
        <v>0</v>
      </c>
      <c r="AB1735" s="12">
        <v>0</v>
      </c>
      <c r="AC1735" s="12">
        <v>0</v>
      </c>
    </row>
    <row r="1736" spans="1:29" x14ac:dyDescent="0.2">
      <c r="A1736" s="8"/>
      <c r="B1736" s="8"/>
      <c r="C1736" s="7" t="s">
        <v>140</v>
      </c>
      <c r="D1736" s="12">
        <v>235</v>
      </c>
      <c r="E1736" s="12">
        <v>313</v>
      </c>
      <c r="F1736" s="12">
        <v>0</v>
      </c>
      <c r="G1736" s="12">
        <v>0</v>
      </c>
      <c r="H1736" s="12">
        <v>0</v>
      </c>
      <c r="I1736" s="12">
        <v>0</v>
      </c>
      <c r="J1736" s="12">
        <v>0</v>
      </c>
      <c r="K1736" s="12">
        <v>0</v>
      </c>
      <c r="L1736" s="12">
        <v>0</v>
      </c>
      <c r="M1736" s="12">
        <v>0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235</v>
      </c>
      <c r="U1736" s="12">
        <v>313</v>
      </c>
      <c r="V1736" s="12">
        <v>0</v>
      </c>
      <c r="W1736" s="12">
        <v>0</v>
      </c>
      <c r="X1736" s="12">
        <v>0</v>
      </c>
      <c r="Y1736" s="12">
        <v>0</v>
      </c>
      <c r="Z1736" s="12">
        <v>0</v>
      </c>
      <c r="AA1736" s="12">
        <v>0</v>
      </c>
      <c r="AB1736" s="12">
        <v>0</v>
      </c>
      <c r="AC1736" s="12">
        <v>0</v>
      </c>
    </row>
    <row r="1737" spans="1:29" x14ac:dyDescent="0.2">
      <c r="A1737" s="8"/>
      <c r="B1737" s="8"/>
      <c r="C1737" s="7" t="s">
        <v>33</v>
      </c>
      <c r="D1737" s="12">
        <v>314</v>
      </c>
      <c r="E1737" s="12">
        <v>52</v>
      </c>
      <c r="F1737" s="12">
        <v>0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314</v>
      </c>
      <c r="U1737" s="12">
        <v>52</v>
      </c>
      <c r="V1737" s="12">
        <v>0</v>
      </c>
      <c r="W1737" s="12">
        <v>0</v>
      </c>
      <c r="X1737" s="12">
        <v>0</v>
      </c>
      <c r="Y1737" s="12">
        <v>0</v>
      </c>
      <c r="Z1737" s="12">
        <v>0</v>
      </c>
      <c r="AA1737" s="12">
        <v>0</v>
      </c>
      <c r="AB1737" s="12">
        <v>0</v>
      </c>
      <c r="AC1737" s="12">
        <v>0</v>
      </c>
    </row>
    <row r="1738" spans="1:29" x14ac:dyDescent="0.2">
      <c r="A1738" s="8"/>
      <c r="B1738" s="8"/>
      <c r="C1738" s="7" t="s">
        <v>25</v>
      </c>
      <c r="D1738" s="12">
        <v>646</v>
      </c>
      <c r="E1738" s="12">
        <v>48</v>
      </c>
      <c r="F1738" s="12">
        <v>0</v>
      </c>
      <c r="G1738" s="12">
        <v>0</v>
      </c>
      <c r="H1738" s="12">
        <v>0</v>
      </c>
      <c r="I1738" s="12">
        <v>0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646</v>
      </c>
      <c r="Q1738" s="12">
        <v>48</v>
      </c>
      <c r="R1738" s="12">
        <v>0</v>
      </c>
      <c r="S1738" s="12">
        <v>0</v>
      </c>
      <c r="T1738" s="12">
        <v>0</v>
      </c>
      <c r="U1738" s="12">
        <v>0</v>
      </c>
      <c r="V1738" s="12">
        <v>0</v>
      </c>
      <c r="W1738" s="12">
        <v>0</v>
      </c>
      <c r="X1738" s="12">
        <v>0</v>
      </c>
      <c r="Y1738" s="12">
        <v>0</v>
      </c>
      <c r="Z1738" s="12">
        <v>0</v>
      </c>
      <c r="AA1738" s="12">
        <v>0</v>
      </c>
      <c r="AB1738" s="12">
        <v>0</v>
      </c>
      <c r="AC1738" s="12">
        <v>0</v>
      </c>
    </row>
    <row r="1739" spans="1:29" x14ac:dyDescent="0.2">
      <c r="A1739" s="8"/>
      <c r="B1739" s="8"/>
      <c r="C1739" s="7" t="s">
        <v>34</v>
      </c>
      <c r="D1739" s="12">
        <v>44431</v>
      </c>
      <c r="E1739" s="12">
        <v>4170</v>
      </c>
      <c r="F1739" s="12">
        <v>2245</v>
      </c>
      <c r="G1739" s="12">
        <v>185</v>
      </c>
      <c r="H1739" s="12">
        <v>0</v>
      </c>
      <c r="I1739" s="12">
        <v>0</v>
      </c>
      <c r="J1739" s="12">
        <v>2289</v>
      </c>
      <c r="K1739" s="12">
        <v>217</v>
      </c>
      <c r="L1739" s="12">
        <v>0</v>
      </c>
      <c r="M1739" s="12">
        <v>0</v>
      </c>
      <c r="N1739" s="12">
        <v>4490</v>
      </c>
      <c r="O1739" s="12">
        <v>171</v>
      </c>
      <c r="P1739" s="12">
        <v>672</v>
      </c>
      <c r="Q1739" s="12">
        <v>59</v>
      </c>
      <c r="R1739" s="12">
        <v>1294</v>
      </c>
      <c r="S1739" s="12">
        <v>136</v>
      </c>
      <c r="T1739" s="12">
        <v>17585</v>
      </c>
      <c r="U1739" s="12">
        <v>2871</v>
      </c>
      <c r="V1739" s="12">
        <v>251</v>
      </c>
      <c r="W1739" s="12">
        <v>29</v>
      </c>
      <c r="X1739" s="12">
        <v>12131</v>
      </c>
      <c r="Y1739" s="12">
        <v>328</v>
      </c>
      <c r="Z1739" s="12">
        <v>3474</v>
      </c>
      <c r="AA1739" s="12">
        <v>174</v>
      </c>
      <c r="AB1739" s="12">
        <v>0</v>
      </c>
      <c r="AC1739" s="12">
        <v>0</v>
      </c>
    </row>
    <row r="1740" spans="1:29" x14ac:dyDescent="0.2">
      <c r="A1740" s="8"/>
      <c r="B1740" s="8"/>
      <c r="C1740" s="7" t="s">
        <v>100</v>
      </c>
      <c r="D1740" s="12">
        <v>78157</v>
      </c>
      <c r="E1740" s="12">
        <v>3020</v>
      </c>
      <c r="F1740" s="12">
        <v>0</v>
      </c>
      <c r="G1740" s="12">
        <v>0</v>
      </c>
      <c r="H1740" s="12">
        <v>6436</v>
      </c>
      <c r="I1740" s="12">
        <v>220</v>
      </c>
      <c r="J1740" s="12">
        <v>9007</v>
      </c>
      <c r="K1740" s="12">
        <v>196</v>
      </c>
      <c r="L1740" s="12">
        <v>0</v>
      </c>
      <c r="M1740" s="12">
        <v>0</v>
      </c>
      <c r="N1740" s="12">
        <v>0</v>
      </c>
      <c r="O1740" s="12">
        <v>0</v>
      </c>
      <c r="P1740" s="12">
        <v>1565</v>
      </c>
      <c r="Q1740" s="12">
        <v>119</v>
      </c>
      <c r="R1740" s="12">
        <v>16068</v>
      </c>
      <c r="S1740" s="12">
        <v>92</v>
      </c>
      <c r="T1740" s="12">
        <v>10728</v>
      </c>
      <c r="U1740" s="12">
        <v>1791</v>
      </c>
      <c r="V1740" s="12">
        <v>2930</v>
      </c>
      <c r="W1740" s="12">
        <v>87</v>
      </c>
      <c r="X1740" s="12">
        <v>31423</v>
      </c>
      <c r="Y1740" s="12">
        <v>515</v>
      </c>
      <c r="Z1740" s="12">
        <v>0</v>
      </c>
      <c r="AA1740" s="12">
        <v>0</v>
      </c>
      <c r="AB1740" s="12">
        <v>0</v>
      </c>
      <c r="AC1740" s="12">
        <v>0</v>
      </c>
    </row>
    <row r="1741" spans="1:29" x14ac:dyDescent="0.2">
      <c r="A1741" s="8"/>
      <c r="B1741" s="8"/>
      <c r="C1741" s="7" t="s">
        <v>104</v>
      </c>
      <c r="D1741" s="12">
        <v>16148</v>
      </c>
      <c r="E1741" s="12">
        <v>2236</v>
      </c>
      <c r="F1741" s="12">
        <v>695</v>
      </c>
      <c r="G1741" s="12">
        <v>83</v>
      </c>
      <c r="H1741" s="12">
        <v>113</v>
      </c>
      <c r="I1741" s="12">
        <v>12</v>
      </c>
      <c r="J1741" s="12">
        <v>701</v>
      </c>
      <c r="K1741" s="12">
        <v>66</v>
      </c>
      <c r="L1741" s="12">
        <v>0</v>
      </c>
      <c r="M1741" s="12">
        <v>0</v>
      </c>
      <c r="N1741" s="12">
        <v>0</v>
      </c>
      <c r="O1741" s="12">
        <v>0</v>
      </c>
      <c r="P1741" s="12">
        <v>0</v>
      </c>
      <c r="Q1741" s="12">
        <v>0</v>
      </c>
      <c r="R1741" s="12">
        <v>4424</v>
      </c>
      <c r="S1741" s="12">
        <v>370</v>
      </c>
      <c r="T1741" s="12">
        <v>10215</v>
      </c>
      <c r="U1741" s="12">
        <v>1705</v>
      </c>
      <c r="V1741" s="12">
        <v>0</v>
      </c>
      <c r="W1741" s="12">
        <v>0</v>
      </c>
      <c r="X1741" s="12">
        <v>0</v>
      </c>
      <c r="Y1741" s="12">
        <v>0</v>
      </c>
      <c r="Z1741" s="12">
        <v>0</v>
      </c>
      <c r="AA1741" s="12">
        <v>0</v>
      </c>
      <c r="AB1741" s="12">
        <v>0</v>
      </c>
      <c r="AC1741" s="12">
        <v>0</v>
      </c>
    </row>
    <row r="1742" spans="1:29" x14ac:dyDescent="0.2">
      <c r="A1742" s="8"/>
      <c r="B1742" s="8"/>
      <c r="C1742" s="7" t="s">
        <v>35</v>
      </c>
      <c r="D1742" s="12">
        <v>4574</v>
      </c>
      <c r="E1742" s="12">
        <v>741</v>
      </c>
      <c r="F1742" s="12">
        <v>0</v>
      </c>
      <c r="G1742" s="12">
        <v>0</v>
      </c>
      <c r="H1742" s="12">
        <v>0</v>
      </c>
      <c r="I1742" s="12">
        <v>0</v>
      </c>
      <c r="J1742" s="12">
        <v>0</v>
      </c>
      <c r="K1742" s="12">
        <v>0</v>
      </c>
      <c r="L1742" s="12">
        <v>0</v>
      </c>
      <c r="M1742" s="12">
        <v>0</v>
      </c>
      <c r="N1742" s="12">
        <v>0</v>
      </c>
      <c r="O1742" s="12">
        <v>0</v>
      </c>
      <c r="P1742" s="12">
        <v>339</v>
      </c>
      <c r="Q1742" s="12">
        <v>34</v>
      </c>
      <c r="R1742" s="12">
        <v>0</v>
      </c>
      <c r="S1742" s="12">
        <v>0</v>
      </c>
      <c r="T1742" s="12">
        <v>4235</v>
      </c>
      <c r="U1742" s="12">
        <v>707</v>
      </c>
      <c r="V1742" s="12">
        <v>0</v>
      </c>
      <c r="W1742" s="12">
        <v>0</v>
      </c>
      <c r="X1742" s="12">
        <v>0</v>
      </c>
      <c r="Y1742" s="12">
        <v>0</v>
      </c>
      <c r="Z1742" s="12">
        <v>0</v>
      </c>
      <c r="AA1742" s="12">
        <v>0</v>
      </c>
      <c r="AB1742" s="12">
        <v>0</v>
      </c>
      <c r="AC1742" s="12">
        <v>0</v>
      </c>
    </row>
    <row r="1743" spans="1:29" x14ac:dyDescent="0.2">
      <c r="A1743" s="8"/>
      <c r="B1743" s="8"/>
      <c r="C1743" s="7" t="s">
        <v>105</v>
      </c>
      <c r="D1743" s="12">
        <v>38191</v>
      </c>
      <c r="E1743" s="12">
        <v>1478</v>
      </c>
      <c r="F1743" s="12">
        <v>0</v>
      </c>
      <c r="G1743" s="12">
        <v>0</v>
      </c>
      <c r="H1743" s="12">
        <v>0</v>
      </c>
      <c r="I1743" s="12">
        <v>0</v>
      </c>
      <c r="J1743" s="12">
        <v>1207</v>
      </c>
      <c r="K1743" s="12">
        <v>84</v>
      </c>
      <c r="L1743" s="12">
        <v>0</v>
      </c>
      <c r="M1743" s="12">
        <v>0</v>
      </c>
      <c r="N1743" s="12">
        <v>0</v>
      </c>
      <c r="O1743" s="12">
        <v>0</v>
      </c>
      <c r="P1743" s="12">
        <v>0</v>
      </c>
      <c r="Q1743" s="12">
        <v>0</v>
      </c>
      <c r="R1743" s="12">
        <v>36458</v>
      </c>
      <c r="S1743" s="12">
        <v>1373</v>
      </c>
      <c r="T1743" s="12">
        <v>0</v>
      </c>
      <c r="U1743" s="12">
        <v>0</v>
      </c>
      <c r="V1743" s="12">
        <v>0</v>
      </c>
      <c r="W1743" s="12">
        <v>0</v>
      </c>
      <c r="X1743" s="12">
        <v>0</v>
      </c>
      <c r="Y1743" s="12">
        <v>0</v>
      </c>
      <c r="Z1743" s="12">
        <v>526</v>
      </c>
      <c r="AA1743" s="12">
        <v>21</v>
      </c>
      <c r="AB1743" s="12">
        <v>0</v>
      </c>
      <c r="AC1743" s="12">
        <v>0</v>
      </c>
    </row>
    <row r="1744" spans="1:29" x14ac:dyDescent="0.2">
      <c r="A1744" s="8"/>
      <c r="B1744" s="8"/>
      <c r="C1744" s="7" t="s">
        <v>106</v>
      </c>
      <c r="D1744" s="12">
        <v>5424</v>
      </c>
      <c r="E1744" s="12">
        <v>422</v>
      </c>
      <c r="F1744" s="12">
        <v>0</v>
      </c>
      <c r="G1744" s="12">
        <v>0</v>
      </c>
      <c r="H1744" s="12">
        <v>0</v>
      </c>
      <c r="I1744" s="12">
        <v>0</v>
      </c>
      <c r="J1744" s="12">
        <v>4979</v>
      </c>
      <c r="K1744" s="12">
        <v>405</v>
      </c>
      <c r="L1744" s="12">
        <v>0</v>
      </c>
      <c r="M1744" s="12">
        <v>0</v>
      </c>
      <c r="N1744" s="12">
        <v>0</v>
      </c>
      <c r="O1744" s="12">
        <v>0</v>
      </c>
      <c r="P1744" s="12">
        <v>0</v>
      </c>
      <c r="Q1744" s="12">
        <v>0</v>
      </c>
      <c r="R1744" s="12">
        <v>445</v>
      </c>
      <c r="S1744" s="12">
        <v>17</v>
      </c>
      <c r="T1744" s="12">
        <v>0</v>
      </c>
      <c r="U1744" s="12">
        <v>0</v>
      </c>
      <c r="V1744" s="12">
        <v>0</v>
      </c>
      <c r="W1744" s="12">
        <v>0</v>
      </c>
      <c r="X1744" s="12">
        <v>0</v>
      </c>
      <c r="Y1744" s="12">
        <v>0</v>
      </c>
      <c r="Z1744" s="12">
        <v>0</v>
      </c>
      <c r="AA1744" s="12">
        <v>0</v>
      </c>
      <c r="AB1744" s="12">
        <v>0</v>
      </c>
      <c r="AC1744" s="12">
        <v>0</v>
      </c>
    </row>
    <row r="1745" spans="1:29" x14ac:dyDescent="0.2">
      <c r="A1745" s="8"/>
      <c r="B1745" s="8"/>
      <c r="C1745" s="7" t="s">
        <v>40</v>
      </c>
      <c r="D1745" s="12">
        <v>127100</v>
      </c>
      <c r="E1745" s="12">
        <v>6810</v>
      </c>
      <c r="F1745" s="12">
        <v>365</v>
      </c>
      <c r="G1745" s="12">
        <v>6</v>
      </c>
      <c r="H1745" s="12">
        <v>10672</v>
      </c>
      <c r="I1745" s="12">
        <v>489</v>
      </c>
      <c r="J1745" s="12">
        <v>20672</v>
      </c>
      <c r="K1745" s="12">
        <v>1007</v>
      </c>
      <c r="L1745" s="12">
        <v>0</v>
      </c>
      <c r="M1745" s="12">
        <v>0</v>
      </c>
      <c r="N1745" s="12">
        <v>579</v>
      </c>
      <c r="O1745" s="12">
        <v>29</v>
      </c>
      <c r="P1745" s="12">
        <v>0</v>
      </c>
      <c r="Q1745" s="12">
        <v>0</v>
      </c>
      <c r="R1745" s="12">
        <v>34284</v>
      </c>
      <c r="S1745" s="12">
        <v>1511</v>
      </c>
      <c r="T1745" s="12">
        <v>785</v>
      </c>
      <c r="U1745" s="12">
        <v>44</v>
      </c>
      <c r="V1745" s="12">
        <v>18207</v>
      </c>
      <c r="W1745" s="12">
        <v>694</v>
      </c>
      <c r="X1745" s="12">
        <v>41536</v>
      </c>
      <c r="Y1745" s="12">
        <v>3030</v>
      </c>
      <c r="Z1745" s="12">
        <v>0</v>
      </c>
      <c r="AA1745" s="12">
        <v>0</v>
      </c>
      <c r="AB1745" s="12">
        <v>0</v>
      </c>
      <c r="AC1745" s="12">
        <v>0</v>
      </c>
    </row>
    <row r="1746" spans="1:29" x14ac:dyDescent="0.2">
      <c r="A1746" s="8"/>
      <c r="B1746" s="9"/>
      <c r="C1746" s="7" t="s">
        <v>107</v>
      </c>
      <c r="D1746" s="12">
        <v>15620</v>
      </c>
      <c r="E1746" s="12">
        <v>845</v>
      </c>
      <c r="F1746" s="12">
        <v>0</v>
      </c>
      <c r="G1746" s="12">
        <v>0</v>
      </c>
      <c r="H1746" s="12">
        <v>9788</v>
      </c>
      <c r="I1746" s="12">
        <v>499</v>
      </c>
      <c r="J1746" s="12">
        <v>2680</v>
      </c>
      <c r="K1746" s="12">
        <v>218</v>
      </c>
      <c r="L1746" s="12">
        <v>0</v>
      </c>
      <c r="M1746" s="12">
        <v>0</v>
      </c>
      <c r="N1746" s="12">
        <v>0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2">
        <v>0</v>
      </c>
      <c r="Z1746" s="12">
        <v>3152</v>
      </c>
      <c r="AA1746" s="12">
        <v>128</v>
      </c>
      <c r="AB1746" s="12">
        <v>0</v>
      </c>
      <c r="AC1746" s="12">
        <v>0</v>
      </c>
    </row>
    <row r="1747" spans="1:29" x14ac:dyDescent="0.2">
      <c r="A1747" s="8"/>
      <c r="B1747" s="7" t="s">
        <v>141</v>
      </c>
      <c r="C1747" s="7" t="s">
        <v>304</v>
      </c>
      <c r="D1747" s="12">
        <v>252732</v>
      </c>
      <c r="E1747" s="12">
        <v>17099</v>
      </c>
      <c r="F1747" s="12">
        <v>43467</v>
      </c>
      <c r="G1747" s="12">
        <v>2865</v>
      </c>
      <c r="H1747" s="12">
        <v>21730</v>
      </c>
      <c r="I1747" s="12">
        <v>1484</v>
      </c>
      <c r="J1747" s="12">
        <v>32307</v>
      </c>
      <c r="K1747" s="12">
        <v>2229</v>
      </c>
      <c r="L1747" s="12">
        <v>0</v>
      </c>
      <c r="M1747" s="12">
        <v>0</v>
      </c>
      <c r="N1747" s="12">
        <v>19303</v>
      </c>
      <c r="O1747" s="12">
        <v>1254</v>
      </c>
      <c r="P1747" s="12">
        <v>6996</v>
      </c>
      <c r="Q1747" s="12">
        <v>454</v>
      </c>
      <c r="R1747" s="12">
        <v>22899</v>
      </c>
      <c r="S1747" s="12">
        <v>1577</v>
      </c>
      <c r="T1747" s="12">
        <v>12397</v>
      </c>
      <c r="U1747" s="12">
        <v>857</v>
      </c>
      <c r="V1747" s="12">
        <v>25276</v>
      </c>
      <c r="W1747" s="12">
        <v>1702</v>
      </c>
      <c r="X1747" s="12">
        <v>35401</v>
      </c>
      <c r="Y1747" s="12">
        <v>2442</v>
      </c>
      <c r="Z1747" s="12">
        <v>19741</v>
      </c>
      <c r="AA1747" s="12">
        <v>1315</v>
      </c>
      <c r="AB1747" s="12">
        <v>13215</v>
      </c>
      <c r="AC1747" s="12">
        <v>920</v>
      </c>
    </row>
    <row r="1748" spans="1:29" x14ac:dyDescent="0.2">
      <c r="A1748" s="8"/>
      <c r="B1748" s="7" t="s">
        <v>26</v>
      </c>
      <c r="C1748" s="7" t="s">
        <v>348</v>
      </c>
      <c r="D1748" s="12">
        <v>1916684</v>
      </c>
      <c r="E1748" s="12">
        <v>2203693</v>
      </c>
      <c r="F1748" s="12">
        <v>271746</v>
      </c>
      <c r="G1748" s="12">
        <v>307605</v>
      </c>
      <c r="H1748" s="12">
        <v>245890</v>
      </c>
      <c r="I1748" s="12">
        <v>279388</v>
      </c>
      <c r="J1748" s="12">
        <v>206156</v>
      </c>
      <c r="K1748" s="12">
        <v>237555</v>
      </c>
      <c r="L1748" s="12">
        <v>50361</v>
      </c>
      <c r="M1748" s="12">
        <v>63364</v>
      </c>
      <c r="N1748" s="12">
        <v>68669</v>
      </c>
      <c r="O1748" s="12">
        <v>83402</v>
      </c>
      <c r="P1748" s="12">
        <v>81229</v>
      </c>
      <c r="Q1748" s="12">
        <v>90892</v>
      </c>
      <c r="R1748" s="12">
        <v>36136</v>
      </c>
      <c r="S1748" s="12">
        <v>41247</v>
      </c>
      <c r="T1748" s="12">
        <v>106874</v>
      </c>
      <c r="U1748" s="12">
        <v>121917</v>
      </c>
      <c r="V1748" s="12">
        <v>161898</v>
      </c>
      <c r="W1748" s="12">
        <v>187378</v>
      </c>
      <c r="X1748" s="12">
        <v>164047</v>
      </c>
      <c r="Y1748" s="12">
        <v>186777</v>
      </c>
      <c r="Z1748" s="12">
        <v>232449</v>
      </c>
      <c r="AA1748" s="12">
        <v>269608</v>
      </c>
      <c r="AB1748" s="12">
        <v>291229</v>
      </c>
      <c r="AC1748" s="12">
        <v>334560</v>
      </c>
    </row>
    <row r="1749" spans="1:29" x14ac:dyDescent="0.2">
      <c r="A1749" s="8"/>
      <c r="B1749" s="7" t="s">
        <v>27</v>
      </c>
      <c r="C1749" s="7" t="s">
        <v>503</v>
      </c>
      <c r="D1749" s="12">
        <v>20391</v>
      </c>
      <c r="E1749" s="12">
        <v>1452</v>
      </c>
      <c r="F1749" s="12">
        <v>2003</v>
      </c>
      <c r="G1749" s="12">
        <v>142</v>
      </c>
      <c r="H1749" s="12">
        <v>1288</v>
      </c>
      <c r="I1749" s="12">
        <v>92</v>
      </c>
      <c r="J1749" s="12">
        <v>0</v>
      </c>
      <c r="K1749" s="12">
        <v>0</v>
      </c>
      <c r="L1749" s="12">
        <v>3132</v>
      </c>
      <c r="M1749" s="12">
        <v>222</v>
      </c>
      <c r="N1749" s="12">
        <v>1321</v>
      </c>
      <c r="O1749" s="12">
        <v>94</v>
      </c>
      <c r="P1749" s="12">
        <v>0</v>
      </c>
      <c r="Q1749" s="12">
        <v>0</v>
      </c>
      <c r="R1749" s="12">
        <v>0</v>
      </c>
      <c r="S1749" s="12">
        <v>0</v>
      </c>
      <c r="T1749" s="12">
        <v>1608</v>
      </c>
      <c r="U1749" s="12">
        <v>115</v>
      </c>
      <c r="V1749" s="12">
        <v>1483</v>
      </c>
      <c r="W1749" s="12">
        <v>105</v>
      </c>
      <c r="X1749" s="12">
        <v>6780</v>
      </c>
      <c r="Y1749" s="12">
        <v>483</v>
      </c>
      <c r="Z1749" s="12">
        <v>1596</v>
      </c>
      <c r="AA1749" s="12">
        <v>115</v>
      </c>
      <c r="AB1749" s="12">
        <v>1180</v>
      </c>
      <c r="AC1749" s="12">
        <v>84</v>
      </c>
    </row>
    <row r="1750" spans="1:29" x14ac:dyDescent="0.2">
      <c r="A1750" s="8"/>
      <c r="B1750" s="6" t="s">
        <v>263</v>
      </c>
      <c r="C1750" s="7" t="s">
        <v>349</v>
      </c>
      <c r="D1750" s="12">
        <v>1008580</v>
      </c>
      <c r="E1750" s="12">
        <v>978469</v>
      </c>
      <c r="F1750" s="12">
        <v>176396</v>
      </c>
      <c r="G1750" s="12">
        <v>169687</v>
      </c>
      <c r="H1750" s="12">
        <v>215572</v>
      </c>
      <c r="I1750" s="12">
        <v>218290</v>
      </c>
      <c r="J1750" s="12">
        <v>133649</v>
      </c>
      <c r="K1750" s="12">
        <v>125196</v>
      </c>
      <c r="L1750" s="12">
        <v>127573</v>
      </c>
      <c r="M1750" s="12">
        <v>124341</v>
      </c>
      <c r="N1750" s="12">
        <v>0</v>
      </c>
      <c r="O1750" s="12">
        <v>0</v>
      </c>
      <c r="P1750" s="12">
        <v>138222</v>
      </c>
      <c r="Q1750" s="12">
        <v>136567</v>
      </c>
      <c r="R1750" s="12">
        <v>121393</v>
      </c>
      <c r="S1750" s="12">
        <v>119195</v>
      </c>
      <c r="T1750" s="12">
        <v>27187</v>
      </c>
      <c r="U1750" s="12">
        <v>23363</v>
      </c>
      <c r="V1750" s="12">
        <v>17379</v>
      </c>
      <c r="W1750" s="12">
        <v>15894</v>
      </c>
      <c r="X1750" s="12">
        <v>0</v>
      </c>
      <c r="Y1750" s="12">
        <v>0</v>
      </c>
      <c r="Z1750" s="12">
        <v>0</v>
      </c>
      <c r="AA1750" s="12">
        <v>0</v>
      </c>
      <c r="AB1750" s="12">
        <v>51209</v>
      </c>
      <c r="AC1750" s="12">
        <v>45936</v>
      </c>
    </row>
    <row r="1751" spans="1:29" x14ac:dyDescent="0.2">
      <c r="A1751" s="8"/>
      <c r="B1751" s="9"/>
      <c r="C1751" s="7" t="s">
        <v>394</v>
      </c>
      <c r="D1751" s="12">
        <v>257022</v>
      </c>
      <c r="E1751" s="12">
        <v>249364</v>
      </c>
      <c r="F1751" s="12">
        <v>80852</v>
      </c>
      <c r="G1751" s="12">
        <v>78928</v>
      </c>
      <c r="H1751" s="12">
        <v>28118</v>
      </c>
      <c r="I1751" s="12">
        <v>23680</v>
      </c>
      <c r="J1751" s="12">
        <v>148052</v>
      </c>
      <c r="K1751" s="12">
        <v>146756</v>
      </c>
      <c r="L1751" s="12">
        <v>0</v>
      </c>
      <c r="M1751" s="12">
        <v>0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2">
        <v>0</v>
      </c>
      <c r="Z1751" s="12">
        <v>0</v>
      </c>
      <c r="AA1751" s="12">
        <v>0</v>
      </c>
      <c r="AB1751" s="12">
        <v>0</v>
      </c>
      <c r="AC1751" s="12">
        <v>0</v>
      </c>
    </row>
    <row r="1752" spans="1:29" x14ac:dyDescent="0.2">
      <c r="A1752" s="8"/>
      <c r="B1752" s="7" t="s">
        <v>58</v>
      </c>
      <c r="C1752" s="7" t="s">
        <v>172</v>
      </c>
      <c r="D1752" s="12">
        <v>4115</v>
      </c>
      <c r="E1752" s="12">
        <v>469</v>
      </c>
      <c r="F1752" s="12">
        <v>4115</v>
      </c>
      <c r="G1752" s="12">
        <v>469</v>
      </c>
      <c r="H1752" s="12">
        <v>0</v>
      </c>
      <c r="I1752" s="12">
        <v>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v>0</v>
      </c>
      <c r="Y1752" s="12">
        <v>0</v>
      </c>
      <c r="Z1752" s="12">
        <v>0</v>
      </c>
      <c r="AA1752" s="12">
        <v>0</v>
      </c>
      <c r="AB1752" s="12">
        <v>0</v>
      </c>
      <c r="AC1752" s="12">
        <v>0</v>
      </c>
    </row>
    <row r="1753" spans="1:29" x14ac:dyDescent="0.2">
      <c r="A1753" s="8"/>
      <c r="B1753" s="6" t="s">
        <v>60</v>
      </c>
      <c r="C1753" s="7" t="s">
        <v>403</v>
      </c>
      <c r="D1753" s="12">
        <v>5947</v>
      </c>
      <c r="E1753" s="12">
        <v>560</v>
      </c>
      <c r="F1753" s="12">
        <v>0</v>
      </c>
      <c r="G1753" s="12">
        <v>0</v>
      </c>
      <c r="H1753" s="12">
        <v>0</v>
      </c>
      <c r="I1753" s="12">
        <v>0</v>
      </c>
      <c r="J1753" s="12">
        <v>5947</v>
      </c>
      <c r="K1753" s="12">
        <v>560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12">
        <v>0</v>
      </c>
      <c r="X1753" s="12">
        <v>0</v>
      </c>
      <c r="Y1753" s="12">
        <v>0</v>
      </c>
      <c r="Z1753" s="12">
        <v>0</v>
      </c>
      <c r="AA1753" s="12">
        <v>0</v>
      </c>
      <c r="AB1753" s="12">
        <v>0</v>
      </c>
      <c r="AC1753" s="12">
        <v>0</v>
      </c>
    </row>
    <row r="1754" spans="1:29" x14ac:dyDescent="0.2">
      <c r="A1754" s="8"/>
      <c r="B1754" s="8"/>
      <c r="C1754" s="7" t="s">
        <v>61</v>
      </c>
      <c r="D1754" s="12">
        <v>914553</v>
      </c>
      <c r="E1754" s="12">
        <v>36230</v>
      </c>
      <c r="F1754" s="12">
        <v>19066</v>
      </c>
      <c r="G1754" s="12">
        <v>1829</v>
      </c>
      <c r="H1754" s="12">
        <v>71241</v>
      </c>
      <c r="I1754" s="12">
        <v>1007</v>
      </c>
      <c r="J1754" s="12">
        <v>152066</v>
      </c>
      <c r="K1754" s="12">
        <v>3805</v>
      </c>
      <c r="L1754" s="12">
        <v>0</v>
      </c>
      <c r="M1754" s="12">
        <v>0</v>
      </c>
      <c r="N1754" s="12">
        <v>181403</v>
      </c>
      <c r="O1754" s="12">
        <v>3590</v>
      </c>
      <c r="P1754" s="12">
        <v>119161</v>
      </c>
      <c r="Q1754" s="12">
        <v>5293</v>
      </c>
      <c r="R1754" s="12">
        <v>61446</v>
      </c>
      <c r="S1754" s="12">
        <v>4008</v>
      </c>
      <c r="T1754" s="12">
        <v>93797</v>
      </c>
      <c r="U1754" s="12">
        <v>4001</v>
      </c>
      <c r="V1754" s="12">
        <v>132889</v>
      </c>
      <c r="W1754" s="12">
        <v>8538</v>
      </c>
      <c r="X1754" s="12">
        <v>35604</v>
      </c>
      <c r="Y1754" s="12">
        <v>2983</v>
      </c>
      <c r="Z1754" s="12">
        <v>0</v>
      </c>
      <c r="AA1754" s="12">
        <v>0</v>
      </c>
      <c r="AB1754" s="12">
        <v>47880</v>
      </c>
      <c r="AC1754" s="12">
        <v>1176</v>
      </c>
    </row>
    <row r="1755" spans="1:29" x14ac:dyDescent="0.2">
      <c r="A1755" s="8"/>
      <c r="B1755" s="8"/>
      <c r="C1755" s="7" t="s">
        <v>62</v>
      </c>
      <c r="D1755" s="12">
        <v>43609</v>
      </c>
      <c r="E1755" s="12">
        <v>3250</v>
      </c>
      <c r="F1755" s="12">
        <v>5480</v>
      </c>
      <c r="G1755" s="12">
        <v>110</v>
      </c>
      <c r="H1755" s="12">
        <v>2880</v>
      </c>
      <c r="I1755" s="12">
        <v>48</v>
      </c>
      <c r="J1755" s="12">
        <v>5610</v>
      </c>
      <c r="K1755" s="12">
        <v>342</v>
      </c>
      <c r="L1755" s="12">
        <v>0</v>
      </c>
      <c r="M1755" s="12">
        <v>0</v>
      </c>
      <c r="N1755" s="12">
        <v>0</v>
      </c>
      <c r="O1755" s="12">
        <v>0</v>
      </c>
      <c r="P1755" s="12">
        <v>9034</v>
      </c>
      <c r="Q1755" s="12">
        <v>882</v>
      </c>
      <c r="R1755" s="12">
        <v>2275</v>
      </c>
      <c r="S1755" s="12">
        <v>182</v>
      </c>
      <c r="T1755" s="12">
        <v>0</v>
      </c>
      <c r="U1755" s="12">
        <v>0</v>
      </c>
      <c r="V1755" s="12">
        <v>4050</v>
      </c>
      <c r="W1755" s="12">
        <v>214</v>
      </c>
      <c r="X1755" s="12">
        <v>14280</v>
      </c>
      <c r="Y1755" s="12">
        <v>1472</v>
      </c>
      <c r="Z1755" s="12">
        <v>0</v>
      </c>
      <c r="AA1755" s="12">
        <v>0</v>
      </c>
      <c r="AB1755" s="12">
        <v>0</v>
      </c>
      <c r="AC1755" s="12">
        <v>0</v>
      </c>
    </row>
    <row r="1756" spans="1:29" x14ac:dyDescent="0.2">
      <c r="A1756" s="8"/>
      <c r="B1756" s="9"/>
      <c r="C1756" s="7" t="s">
        <v>63</v>
      </c>
      <c r="D1756" s="12">
        <v>544909</v>
      </c>
      <c r="E1756" s="12">
        <v>60534</v>
      </c>
      <c r="F1756" s="12">
        <v>14406</v>
      </c>
      <c r="G1756" s="12">
        <v>4234</v>
      </c>
      <c r="H1756" s="12">
        <v>102520</v>
      </c>
      <c r="I1756" s="12">
        <v>1595</v>
      </c>
      <c r="J1756" s="12">
        <v>70529</v>
      </c>
      <c r="K1756" s="12">
        <v>8868</v>
      </c>
      <c r="L1756" s="12">
        <v>11790</v>
      </c>
      <c r="M1756" s="12">
        <v>3250</v>
      </c>
      <c r="N1756" s="12">
        <v>0</v>
      </c>
      <c r="O1756" s="12">
        <v>0</v>
      </c>
      <c r="P1756" s="12">
        <v>101701</v>
      </c>
      <c r="Q1756" s="12">
        <v>8323</v>
      </c>
      <c r="R1756" s="12">
        <v>118059</v>
      </c>
      <c r="S1756" s="12">
        <v>15287</v>
      </c>
      <c r="T1756" s="12">
        <v>5200</v>
      </c>
      <c r="U1756" s="12">
        <v>342</v>
      </c>
      <c r="V1756" s="12">
        <v>19210</v>
      </c>
      <c r="W1756" s="12">
        <v>1338</v>
      </c>
      <c r="X1756" s="12">
        <v>96958</v>
      </c>
      <c r="Y1756" s="12">
        <v>16084</v>
      </c>
      <c r="Z1756" s="12">
        <v>0</v>
      </c>
      <c r="AA1756" s="12">
        <v>0</v>
      </c>
      <c r="AB1756" s="12">
        <v>4536</v>
      </c>
      <c r="AC1756" s="12">
        <v>1213</v>
      </c>
    </row>
    <row r="1757" spans="1:29" x14ac:dyDescent="0.2">
      <c r="A1757" s="8"/>
      <c r="B1757" s="7" t="s">
        <v>41</v>
      </c>
      <c r="C1757" s="7" t="s">
        <v>272</v>
      </c>
      <c r="D1757" s="12">
        <v>3182</v>
      </c>
      <c r="E1757" s="12">
        <v>312</v>
      </c>
      <c r="F1757" s="12">
        <v>0</v>
      </c>
      <c r="G1757" s="12">
        <v>0</v>
      </c>
      <c r="H1757" s="12">
        <v>0</v>
      </c>
      <c r="I1757" s="12">
        <v>0</v>
      </c>
      <c r="J1757" s="12">
        <v>0</v>
      </c>
      <c r="K1757" s="12">
        <v>0</v>
      </c>
      <c r="L1757" s="12">
        <v>0</v>
      </c>
      <c r="M1757" s="12">
        <v>0</v>
      </c>
      <c r="N1757" s="12">
        <v>0</v>
      </c>
      <c r="O1757" s="12">
        <v>0</v>
      </c>
      <c r="P1757" s="12">
        <v>0</v>
      </c>
      <c r="Q1757" s="12">
        <v>0</v>
      </c>
      <c r="R1757" s="12">
        <v>3182</v>
      </c>
      <c r="S1757" s="12">
        <v>312</v>
      </c>
      <c r="T1757" s="12">
        <v>0</v>
      </c>
      <c r="U1757" s="12">
        <v>0</v>
      </c>
      <c r="V1757" s="12">
        <v>0</v>
      </c>
      <c r="W1757" s="12">
        <v>0</v>
      </c>
      <c r="X1757" s="12">
        <v>0</v>
      </c>
      <c r="Y1757" s="12">
        <v>0</v>
      </c>
      <c r="Z1757" s="12">
        <v>0</v>
      </c>
      <c r="AA1757" s="12">
        <v>0</v>
      </c>
      <c r="AB1757" s="12">
        <v>0</v>
      </c>
      <c r="AC1757" s="12">
        <v>0</v>
      </c>
    </row>
    <row r="1758" spans="1:29" x14ac:dyDescent="0.2">
      <c r="A1758" s="8"/>
      <c r="B1758" s="7" t="s">
        <v>46</v>
      </c>
      <c r="C1758" s="7" t="s">
        <v>66</v>
      </c>
      <c r="D1758" s="12">
        <v>15486349</v>
      </c>
      <c r="E1758" s="12">
        <v>19641850</v>
      </c>
      <c r="F1758" s="12">
        <v>1038630</v>
      </c>
      <c r="G1758" s="12">
        <v>1330651</v>
      </c>
      <c r="H1758" s="12">
        <v>869229</v>
      </c>
      <c r="I1758" s="12">
        <v>1115947</v>
      </c>
      <c r="J1758" s="12">
        <v>1336813</v>
      </c>
      <c r="K1758" s="12">
        <v>1716584</v>
      </c>
      <c r="L1758" s="12">
        <v>1886560</v>
      </c>
      <c r="M1758" s="12">
        <v>2414701</v>
      </c>
      <c r="N1758" s="12">
        <v>1422322</v>
      </c>
      <c r="O1758" s="12">
        <v>1798495</v>
      </c>
      <c r="P1758" s="12">
        <v>827621</v>
      </c>
      <c r="Q1758" s="12">
        <v>1044201</v>
      </c>
      <c r="R1758" s="12">
        <v>1099462</v>
      </c>
      <c r="S1758" s="12">
        <v>1369656</v>
      </c>
      <c r="T1758" s="12">
        <v>1053355</v>
      </c>
      <c r="U1758" s="12">
        <v>1307003</v>
      </c>
      <c r="V1758" s="12">
        <v>1796303</v>
      </c>
      <c r="W1758" s="12">
        <v>2221384</v>
      </c>
      <c r="X1758" s="12">
        <v>1634551</v>
      </c>
      <c r="Y1758" s="12">
        <v>2090009</v>
      </c>
      <c r="Z1758" s="12">
        <v>1267295</v>
      </c>
      <c r="AA1758" s="12">
        <v>1594053</v>
      </c>
      <c r="AB1758" s="12">
        <v>1254208</v>
      </c>
      <c r="AC1758" s="12">
        <v>1639166</v>
      </c>
    </row>
    <row r="1759" spans="1:29" x14ac:dyDescent="0.2">
      <c r="A1759" s="8"/>
      <c r="B1759" s="7" t="s">
        <v>48</v>
      </c>
      <c r="C1759" s="7" t="s">
        <v>489</v>
      </c>
      <c r="D1759" s="12">
        <v>8473</v>
      </c>
      <c r="E1759" s="12">
        <v>196</v>
      </c>
      <c r="F1759" s="12">
        <v>0</v>
      </c>
      <c r="G1759" s="12">
        <v>0</v>
      </c>
      <c r="H1759" s="12">
        <v>0</v>
      </c>
      <c r="I1759" s="12">
        <v>0</v>
      </c>
      <c r="J1759" s="12">
        <v>0</v>
      </c>
      <c r="K1759" s="12">
        <v>0</v>
      </c>
      <c r="L1759" s="12">
        <v>0</v>
      </c>
      <c r="M1759" s="12">
        <v>0</v>
      </c>
      <c r="N1759" s="12">
        <v>0</v>
      </c>
      <c r="O1759" s="12">
        <v>0</v>
      </c>
      <c r="P1759" s="12">
        <v>0</v>
      </c>
      <c r="Q1759" s="12">
        <v>0</v>
      </c>
      <c r="R1759" s="12">
        <v>4200</v>
      </c>
      <c r="S1759" s="12">
        <v>118</v>
      </c>
      <c r="T1759" s="12">
        <v>4273</v>
      </c>
      <c r="U1759" s="12">
        <v>78</v>
      </c>
      <c r="V1759" s="12">
        <v>0</v>
      </c>
      <c r="W1759" s="12">
        <v>0</v>
      </c>
      <c r="X1759" s="12">
        <v>0</v>
      </c>
      <c r="Y1759" s="12">
        <v>0</v>
      </c>
      <c r="Z1759" s="12">
        <v>0</v>
      </c>
      <c r="AA1759" s="12">
        <v>0</v>
      </c>
      <c r="AB1759" s="12">
        <v>0</v>
      </c>
      <c r="AC1759" s="12">
        <v>0</v>
      </c>
    </row>
    <row r="1760" spans="1:29" x14ac:dyDescent="0.2">
      <c r="A1760" s="8"/>
      <c r="B1760" s="6" t="s">
        <v>69</v>
      </c>
      <c r="C1760" s="7" t="s">
        <v>793</v>
      </c>
      <c r="D1760" s="12">
        <v>22738</v>
      </c>
      <c r="E1760" s="12">
        <v>11174</v>
      </c>
      <c r="F1760" s="12">
        <v>0</v>
      </c>
      <c r="G1760" s="12">
        <v>0</v>
      </c>
      <c r="H1760" s="12">
        <v>0</v>
      </c>
      <c r="I1760" s="12">
        <v>0</v>
      </c>
      <c r="J1760" s="12">
        <v>0</v>
      </c>
      <c r="K1760" s="12">
        <v>0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0</v>
      </c>
      <c r="U1760" s="12">
        <v>0</v>
      </c>
      <c r="V1760" s="12">
        <v>22738</v>
      </c>
      <c r="W1760" s="12">
        <v>11174</v>
      </c>
      <c r="X1760" s="12">
        <v>0</v>
      </c>
      <c r="Y1760" s="12">
        <v>0</v>
      </c>
      <c r="Z1760" s="12">
        <v>0</v>
      </c>
      <c r="AA1760" s="12">
        <v>0</v>
      </c>
      <c r="AB1760" s="12">
        <v>0</v>
      </c>
      <c r="AC1760" s="12">
        <v>0</v>
      </c>
    </row>
    <row r="1761" spans="1:29" x14ac:dyDescent="0.2">
      <c r="A1761" s="8"/>
      <c r="B1761" s="9"/>
      <c r="C1761" s="7" t="s">
        <v>76</v>
      </c>
      <c r="D1761" s="12">
        <v>23611</v>
      </c>
      <c r="E1761" s="12">
        <v>7835</v>
      </c>
      <c r="F1761" s="12">
        <v>0</v>
      </c>
      <c r="G1761" s="12">
        <v>0</v>
      </c>
      <c r="H1761" s="12">
        <v>0</v>
      </c>
      <c r="I1761" s="12">
        <v>0</v>
      </c>
      <c r="J1761" s="12">
        <v>9696</v>
      </c>
      <c r="K1761" s="12">
        <v>3187</v>
      </c>
      <c r="L1761" s="12">
        <v>0</v>
      </c>
      <c r="M1761" s="12">
        <v>0</v>
      </c>
      <c r="N1761" s="12">
        <v>0</v>
      </c>
      <c r="O1761" s="12">
        <v>0</v>
      </c>
      <c r="P1761" s="12">
        <v>1795</v>
      </c>
      <c r="Q1761" s="12">
        <v>664</v>
      </c>
      <c r="R1761" s="12">
        <v>0</v>
      </c>
      <c r="S1761" s="12">
        <v>0</v>
      </c>
      <c r="T1761" s="12">
        <v>0</v>
      </c>
      <c r="U1761" s="12">
        <v>0</v>
      </c>
      <c r="V1761" s="12">
        <v>4040</v>
      </c>
      <c r="W1761" s="12">
        <v>1328</v>
      </c>
      <c r="X1761" s="12">
        <v>1010</v>
      </c>
      <c r="Y1761" s="12">
        <v>332</v>
      </c>
      <c r="Z1761" s="12">
        <v>2020</v>
      </c>
      <c r="AA1761" s="12">
        <v>664</v>
      </c>
      <c r="AB1761" s="12">
        <v>5050</v>
      </c>
      <c r="AC1761" s="12">
        <v>1660</v>
      </c>
    </row>
    <row r="1762" spans="1:29" x14ac:dyDescent="0.2">
      <c r="A1762" s="8"/>
      <c r="B1762" s="6" t="s">
        <v>128</v>
      </c>
      <c r="C1762" s="7" t="s">
        <v>188</v>
      </c>
      <c r="D1762" s="12">
        <v>1417</v>
      </c>
      <c r="E1762" s="12">
        <v>27</v>
      </c>
      <c r="F1762" s="12">
        <v>1417</v>
      </c>
      <c r="G1762" s="12">
        <v>27</v>
      </c>
      <c r="H1762" s="12">
        <v>0</v>
      </c>
      <c r="I1762" s="12">
        <v>0</v>
      </c>
      <c r="J1762" s="12">
        <v>0</v>
      </c>
      <c r="K1762" s="12">
        <v>0</v>
      </c>
      <c r="L1762" s="12">
        <v>0</v>
      </c>
      <c r="M1762" s="12">
        <v>0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0</v>
      </c>
      <c r="V1762" s="12">
        <v>0</v>
      </c>
      <c r="W1762" s="12">
        <v>0</v>
      </c>
      <c r="X1762" s="12">
        <v>0</v>
      </c>
      <c r="Y1762" s="12">
        <v>0</v>
      </c>
      <c r="Z1762" s="12">
        <v>0</v>
      </c>
      <c r="AA1762" s="12">
        <v>0</v>
      </c>
      <c r="AB1762" s="12">
        <v>0</v>
      </c>
      <c r="AC1762" s="12">
        <v>0</v>
      </c>
    </row>
    <row r="1763" spans="1:29" x14ac:dyDescent="0.2">
      <c r="A1763" s="8"/>
      <c r="B1763" s="9"/>
      <c r="C1763" s="7" t="s">
        <v>310</v>
      </c>
      <c r="D1763" s="12">
        <v>3553</v>
      </c>
      <c r="E1763" s="12">
        <v>325</v>
      </c>
      <c r="F1763" s="12">
        <v>0</v>
      </c>
      <c r="G1763" s="12">
        <v>0</v>
      </c>
      <c r="H1763" s="12">
        <v>0</v>
      </c>
      <c r="I1763" s="12">
        <v>0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0</v>
      </c>
      <c r="P1763" s="12">
        <v>3553</v>
      </c>
      <c r="Q1763" s="12">
        <v>325</v>
      </c>
      <c r="R1763" s="12">
        <v>0</v>
      </c>
      <c r="S1763" s="12">
        <v>0</v>
      </c>
      <c r="T1763" s="12">
        <v>0</v>
      </c>
      <c r="U1763" s="12">
        <v>0</v>
      </c>
      <c r="V1763" s="12">
        <v>0</v>
      </c>
      <c r="W1763" s="12">
        <v>0</v>
      </c>
      <c r="X1763" s="12">
        <v>0</v>
      </c>
      <c r="Y1763" s="12">
        <v>0</v>
      </c>
      <c r="Z1763" s="12">
        <v>0</v>
      </c>
      <c r="AA1763" s="12">
        <v>0</v>
      </c>
      <c r="AB1763" s="12">
        <v>0</v>
      </c>
      <c r="AC1763" s="12">
        <v>0</v>
      </c>
    </row>
    <row r="1764" spans="1:29" x14ac:dyDescent="0.2">
      <c r="A1764" s="8"/>
      <c r="B1764" s="7" t="s">
        <v>81</v>
      </c>
      <c r="C1764" s="7" t="s">
        <v>844</v>
      </c>
      <c r="D1764" s="12">
        <v>43942</v>
      </c>
      <c r="E1764" s="12">
        <v>12100</v>
      </c>
      <c r="F1764" s="12">
        <v>0</v>
      </c>
      <c r="G1764" s="12">
        <v>0</v>
      </c>
      <c r="H1764" s="12">
        <v>0</v>
      </c>
      <c r="I1764" s="12">
        <v>0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0</v>
      </c>
      <c r="T1764" s="12">
        <v>0</v>
      </c>
      <c r="U1764" s="12">
        <v>0</v>
      </c>
      <c r="V1764" s="12">
        <v>0</v>
      </c>
      <c r="W1764" s="12">
        <v>0</v>
      </c>
      <c r="X1764" s="12">
        <v>0</v>
      </c>
      <c r="Y1764" s="12">
        <v>0</v>
      </c>
      <c r="Z1764" s="12">
        <v>43942</v>
      </c>
      <c r="AA1764" s="12">
        <v>12100</v>
      </c>
      <c r="AB1764" s="12">
        <v>0</v>
      </c>
      <c r="AC1764" s="12">
        <v>0</v>
      </c>
    </row>
    <row r="1765" spans="1:29" x14ac:dyDescent="0.2">
      <c r="A1765" s="8"/>
      <c r="B1765" s="6" t="s">
        <v>28</v>
      </c>
      <c r="C1765" s="7" t="s">
        <v>551</v>
      </c>
      <c r="D1765" s="12">
        <v>13365</v>
      </c>
      <c r="E1765" s="12">
        <v>19436</v>
      </c>
      <c r="F1765" s="12">
        <v>0</v>
      </c>
      <c r="G1765" s="12">
        <v>0</v>
      </c>
      <c r="H1765" s="12">
        <v>726</v>
      </c>
      <c r="I1765" s="12">
        <v>1052</v>
      </c>
      <c r="J1765" s="12">
        <v>0</v>
      </c>
      <c r="K1765" s="12">
        <v>0</v>
      </c>
      <c r="L1765" s="12">
        <v>12639</v>
      </c>
      <c r="M1765" s="12">
        <v>18384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v>0</v>
      </c>
      <c r="Z1765" s="12">
        <v>0</v>
      </c>
      <c r="AA1765" s="12">
        <v>0</v>
      </c>
      <c r="AB1765" s="12">
        <v>0</v>
      </c>
      <c r="AC1765" s="12">
        <v>0</v>
      </c>
    </row>
    <row r="1766" spans="1:29" x14ac:dyDescent="0.2">
      <c r="A1766" s="10"/>
      <c r="B1766" s="11"/>
      <c r="C1766" s="7" t="s">
        <v>664</v>
      </c>
      <c r="D1766" s="12">
        <v>16500</v>
      </c>
      <c r="E1766" s="12">
        <v>27915</v>
      </c>
      <c r="F1766" s="12">
        <v>0</v>
      </c>
      <c r="G1766" s="12">
        <v>0</v>
      </c>
      <c r="H1766" s="12">
        <v>0</v>
      </c>
      <c r="I1766" s="12">
        <v>0</v>
      </c>
      <c r="J1766" s="12">
        <v>0</v>
      </c>
      <c r="K1766" s="12">
        <v>0</v>
      </c>
      <c r="L1766" s="12">
        <v>16500</v>
      </c>
      <c r="M1766" s="12">
        <v>27915</v>
      </c>
      <c r="N1766" s="12">
        <v>0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2">
        <v>0</v>
      </c>
      <c r="Z1766" s="12">
        <v>0</v>
      </c>
      <c r="AA1766" s="12">
        <v>0</v>
      </c>
      <c r="AB1766" s="12">
        <v>0</v>
      </c>
      <c r="AC1766" s="12">
        <v>0</v>
      </c>
    </row>
    <row r="1767" spans="1:29" x14ac:dyDescent="0.2">
      <c r="A1767" s="8"/>
      <c r="B1767" s="6" t="s">
        <v>118</v>
      </c>
      <c r="C1767" s="7" t="s">
        <v>159</v>
      </c>
      <c r="D1767" s="12">
        <v>13697</v>
      </c>
      <c r="E1767" s="12">
        <v>111200</v>
      </c>
      <c r="F1767" s="12">
        <v>899</v>
      </c>
      <c r="G1767" s="12">
        <v>7200</v>
      </c>
      <c r="H1767" s="12">
        <v>0</v>
      </c>
      <c r="I1767" s="12">
        <v>0</v>
      </c>
      <c r="J1767" s="12">
        <v>3193</v>
      </c>
      <c r="K1767" s="12">
        <v>26000</v>
      </c>
      <c r="L1767" s="12">
        <v>0</v>
      </c>
      <c r="M1767" s="12">
        <v>0</v>
      </c>
      <c r="N1767" s="12">
        <v>3188</v>
      </c>
      <c r="O1767" s="12">
        <v>26000</v>
      </c>
      <c r="P1767" s="12">
        <v>0</v>
      </c>
      <c r="Q1767" s="12">
        <v>0</v>
      </c>
      <c r="R1767" s="12">
        <v>3224</v>
      </c>
      <c r="S1767" s="12">
        <v>26000</v>
      </c>
      <c r="T1767" s="12">
        <v>0</v>
      </c>
      <c r="U1767" s="12">
        <v>0</v>
      </c>
      <c r="V1767" s="12">
        <v>0</v>
      </c>
      <c r="W1767" s="12">
        <v>0</v>
      </c>
      <c r="X1767" s="12">
        <v>3193</v>
      </c>
      <c r="Y1767" s="12">
        <v>26000</v>
      </c>
      <c r="Z1767" s="12">
        <v>0</v>
      </c>
      <c r="AA1767" s="12">
        <v>0</v>
      </c>
      <c r="AB1767" s="12">
        <v>0</v>
      </c>
      <c r="AC1767" s="12">
        <v>0</v>
      </c>
    </row>
    <row r="1768" spans="1:29" x14ac:dyDescent="0.2">
      <c r="A1768" s="8"/>
      <c r="B1768" s="9"/>
      <c r="C1768" s="7" t="s">
        <v>119</v>
      </c>
      <c r="D1768" s="12">
        <v>88396</v>
      </c>
      <c r="E1768" s="12">
        <v>490550</v>
      </c>
      <c r="F1768" s="12">
        <v>0</v>
      </c>
      <c r="G1768" s="12">
        <v>0</v>
      </c>
      <c r="H1768" s="12">
        <v>17368</v>
      </c>
      <c r="I1768" s="12">
        <v>104430</v>
      </c>
      <c r="J1768" s="12">
        <v>0</v>
      </c>
      <c r="K1768" s="12">
        <v>0</v>
      </c>
      <c r="L1768" s="12">
        <v>18827</v>
      </c>
      <c r="M1768" s="12">
        <v>100500</v>
      </c>
      <c r="N1768" s="12">
        <v>19370</v>
      </c>
      <c r="O1768" s="12">
        <v>130000</v>
      </c>
      <c r="P1768" s="12">
        <v>13681</v>
      </c>
      <c r="Q1768" s="12">
        <v>52000</v>
      </c>
      <c r="R1768" s="12">
        <v>19150</v>
      </c>
      <c r="S1768" s="12">
        <v>103620</v>
      </c>
      <c r="T1768" s="12">
        <v>0</v>
      </c>
      <c r="U1768" s="12">
        <v>0</v>
      </c>
      <c r="V1768" s="12">
        <v>0</v>
      </c>
      <c r="W1768" s="12">
        <v>0</v>
      </c>
      <c r="X1768" s="12">
        <v>0</v>
      </c>
      <c r="Y1768" s="12">
        <v>0</v>
      </c>
      <c r="Z1768" s="12">
        <v>0</v>
      </c>
      <c r="AA1768" s="12">
        <v>0</v>
      </c>
      <c r="AB1768" s="12">
        <v>0</v>
      </c>
      <c r="AC1768" s="12">
        <v>0</v>
      </c>
    </row>
    <row r="1769" spans="1:29" x14ac:dyDescent="0.2">
      <c r="A1769" s="8"/>
      <c r="B1769" s="6" t="s">
        <v>137</v>
      </c>
      <c r="C1769" s="7" t="s">
        <v>160</v>
      </c>
      <c r="D1769" s="12">
        <v>2883892</v>
      </c>
      <c r="E1769" s="12">
        <v>84670</v>
      </c>
      <c r="F1769" s="12">
        <v>266235</v>
      </c>
      <c r="G1769" s="12">
        <v>7597</v>
      </c>
      <c r="H1769" s="12">
        <v>308464</v>
      </c>
      <c r="I1769" s="12">
        <v>7127</v>
      </c>
      <c r="J1769" s="12">
        <v>399034</v>
      </c>
      <c r="K1769" s="12">
        <v>13845</v>
      </c>
      <c r="L1769" s="12">
        <v>113540</v>
      </c>
      <c r="M1769" s="12">
        <v>2180</v>
      </c>
      <c r="N1769" s="12">
        <v>187070</v>
      </c>
      <c r="O1769" s="12">
        <v>5702</v>
      </c>
      <c r="P1769" s="12">
        <v>200204</v>
      </c>
      <c r="Q1769" s="12">
        <v>6626</v>
      </c>
      <c r="R1769" s="12">
        <v>199249</v>
      </c>
      <c r="S1769" s="12">
        <v>7764</v>
      </c>
      <c r="T1769" s="12">
        <v>272464</v>
      </c>
      <c r="U1769" s="12">
        <v>7281</v>
      </c>
      <c r="V1769" s="12">
        <v>289128</v>
      </c>
      <c r="W1769" s="12">
        <v>9010</v>
      </c>
      <c r="X1769" s="12">
        <v>251999</v>
      </c>
      <c r="Y1769" s="12">
        <v>6621</v>
      </c>
      <c r="Z1769" s="12">
        <v>272272</v>
      </c>
      <c r="AA1769" s="12">
        <v>6997</v>
      </c>
      <c r="AB1769" s="12">
        <v>124233</v>
      </c>
      <c r="AC1769" s="12">
        <v>3920</v>
      </c>
    </row>
    <row r="1770" spans="1:29" x14ac:dyDescent="0.2">
      <c r="A1770" s="8"/>
      <c r="B1770" s="8"/>
      <c r="C1770" s="7" t="s">
        <v>597</v>
      </c>
      <c r="D1770" s="12">
        <v>231</v>
      </c>
      <c r="E1770" s="12">
        <v>14</v>
      </c>
      <c r="F1770" s="12">
        <v>0</v>
      </c>
      <c r="G1770" s="12">
        <v>0</v>
      </c>
      <c r="H1770" s="12">
        <v>0</v>
      </c>
      <c r="I1770" s="12">
        <v>0</v>
      </c>
      <c r="J1770" s="12">
        <v>231</v>
      </c>
      <c r="K1770" s="12">
        <v>14</v>
      </c>
      <c r="L1770" s="12">
        <v>0</v>
      </c>
      <c r="M1770" s="12">
        <v>0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12">
        <v>0</v>
      </c>
      <c r="X1770" s="12">
        <v>0</v>
      </c>
      <c r="Y1770" s="12">
        <v>0</v>
      </c>
      <c r="Z1770" s="12">
        <v>0</v>
      </c>
      <c r="AA1770" s="12">
        <v>0</v>
      </c>
      <c r="AB1770" s="12">
        <v>0</v>
      </c>
      <c r="AC1770" s="12">
        <v>0</v>
      </c>
    </row>
    <row r="1771" spans="1:29" x14ac:dyDescent="0.2">
      <c r="A1771" s="8"/>
      <c r="B1771" s="8"/>
      <c r="C1771" s="7" t="s">
        <v>161</v>
      </c>
      <c r="D1771" s="12">
        <v>2058998</v>
      </c>
      <c r="E1771" s="12">
        <v>53748</v>
      </c>
      <c r="F1771" s="12">
        <v>299060</v>
      </c>
      <c r="G1771" s="12">
        <v>6880</v>
      </c>
      <c r="H1771" s="12">
        <v>272234</v>
      </c>
      <c r="I1771" s="12">
        <v>6546</v>
      </c>
      <c r="J1771" s="12">
        <v>203210</v>
      </c>
      <c r="K1771" s="12">
        <v>4931</v>
      </c>
      <c r="L1771" s="12">
        <v>21129</v>
      </c>
      <c r="M1771" s="12">
        <v>414</v>
      </c>
      <c r="N1771" s="12">
        <v>159222</v>
      </c>
      <c r="O1771" s="12">
        <v>4095</v>
      </c>
      <c r="P1771" s="12">
        <v>110324</v>
      </c>
      <c r="Q1771" s="12">
        <v>2698</v>
      </c>
      <c r="R1771" s="12">
        <v>123227</v>
      </c>
      <c r="S1771" s="12">
        <v>2921</v>
      </c>
      <c r="T1771" s="12">
        <v>243476</v>
      </c>
      <c r="U1771" s="12">
        <v>7879</v>
      </c>
      <c r="V1771" s="12">
        <v>131256</v>
      </c>
      <c r="W1771" s="12">
        <v>6419</v>
      </c>
      <c r="X1771" s="12">
        <v>195900</v>
      </c>
      <c r="Y1771" s="12">
        <v>4344</v>
      </c>
      <c r="Z1771" s="12">
        <v>225527</v>
      </c>
      <c r="AA1771" s="12">
        <v>5009</v>
      </c>
      <c r="AB1771" s="12">
        <v>74433</v>
      </c>
      <c r="AC1771" s="12">
        <v>1612</v>
      </c>
    </row>
    <row r="1772" spans="1:29" x14ac:dyDescent="0.2">
      <c r="A1772" s="8"/>
      <c r="B1772" s="8"/>
      <c r="C1772" s="7" t="s">
        <v>350</v>
      </c>
      <c r="D1772" s="12">
        <v>399652</v>
      </c>
      <c r="E1772" s="12">
        <v>12244</v>
      </c>
      <c r="F1772" s="12">
        <v>25940</v>
      </c>
      <c r="G1772" s="12">
        <v>693</v>
      </c>
      <c r="H1772" s="12">
        <v>47713</v>
      </c>
      <c r="I1772" s="12">
        <v>1200</v>
      </c>
      <c r="J1772" s="12">
        <v>73356</v>
      </c>
      <c r="K1772" s="12">
        <v>3148</v>
      </c>
      <c r="L1772" s="12">
        <v>3596</v>
      </c>
      <c r="M1772" s="12">
        <v>100</v>
      </c>
      <c r="N1772" s="12">
        <v>46355</v>
      </c>
      <c r="O1772" s="12">
        <v>1567</v>
      </c>
      <c r="P1772" s="12">
        <v>53238</v>
      </c>
      <c r="Q1772" s="12">
        <v>1281</v>
      </c>
      <c r="R1772" s="12">
        <v>13341</v>
      </c>
      <c r="S1772" s="12">
        <v>500</v>
      </c>
      <c r="T1772" s="12">
        <v>32078</v>
      </c>
      <c r="U1772" s="12">
        <v>752</v>
      </c>
      <c r="V1772" s="12">
        <v>28171</v>
      </c>
      <c r="W1772" s="12">
        <v>508</v>
      </c>
      <c r="X1772" s="12">
        <v>29364</v>
      </c>
      <c r="Y1772" s="12">
        <v>855</v>
      </c>
      <c r="Z1772" s="12">
        <v>31669</v>
      </c>
      <c r="AA1772" s="12">
        <v>861</v>
      </c>
      <c r="AB1772" s="12">
        <v>14831</v>
      </c>
      <c r="AC1772" s="12">
        <v>779</v>
      </c>
    </row>
    <row r="1773" spans="1:29" x14ac:dyDescent="0.2">
      <c r="A1773" s="8"/>
      <c r="B1773" s="8"/>
      <c r="C1773" s="7" t="s">
        <v>162</v>
      </c>
      <c r="D1773" s="12">
        <v>2369032</v>
      </c>
      <c r="E1773" s="12">
        <v>70016</v>
      </c>
      <c r="F1773" s="12">
        <v>79478</v>
      </c>
      <c r="G1773" s="12">
        <v>5645</v>
      </c>
      <c r="H1773" s="12">
        <v>124073</v>
      </c>
      <c r="I1773" s="12">
        <v>5693</v>
      </c>
      <c r="J1773" s="12">
        <v>158511</v>
      </c>
      <c r="K1773" s="12">
        <v>3862</v>
      </c>
      <c r="L1773" s="12">
        <v>64084</v>
      </c>
      <c r="M1773" s="12">
        <v>2422</v>
      </c>
      <c r="N1773" s="12">
        <v>170075</v>
      </c>
      <c r="O1773" s="12">
        <v>5560</v>
      </c>
      <c r="P1773" s="12">
        <v>153637</v>
      </c>
      <c r="Q1773" s="12">
        <v>5723</v>
      </c>
      <c r="R1773" s="12">
        <v>179039</v>
      </c>
      <c r="S1773" s="12">
        <v>5843</v>
      </c>
      <c r="T1773" s="12">
        <v>636256</v>
      </c>
      <c r="U1773" s="12">
        <v>15406</v>
      </c>
      <c r="V1773" s="12">
        <v>279798</v>
      </c>
      <c r="W1773" s="12">
        <v>7058</v>
      </c>
      <c r="X1773" s="12">
        <v>222652</v>
      </c>
      <c r="Y1773" s="12">
        <v>5167</v>
      </c>
      <c r="Z1773" s="12">
        <v>180352</v>
      </c>
      <c r="AA1773" s="12">
        <v>5174</v>
      </c>
      <c r="AB1773" s="12">
        <v>121077</v>
      </c>
      <c r="AC1773" s="12">
        <v>2463</v>
      </c>
    </row>
    <row r="1774" spans="1:29" x14ac:dyDescent="0.2">
      <c r="A1774" s="8"/>
      <c r="B1774" s="8"/>
      <c r="C1774" s="7" t="s">
        <v>598</v>
      </c>
      <c r="D1774" s="12">
        <v>8971</v>
      </c>
      <c r="E1774" s="12">
        <v>561</v>
      </c>
      <c r="F1774" s="12">
        <v>0</v>
      </c>
      <c r="G1774" s="12">
        <v>0</v>
      </c>
      <c r="H1774" s="12">
        <v>0</v>
      </c>
      <c r="I1774" s="12">
        <v>0</v>
      </c>
      <c r="J1774" s="12">
        <v>8971</v>
      </c>
      <c r="K1774" s="12">
        <v>561</v>
      </c>
      <c r="L1774" s="12">
        <v>0</v>
      </c>
      <c r="M1774" s="12">
        <v>0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12">
        <v>0</v>
      </c>
      <c r="U1774" s="12">
        <v>0</v>
      </c>
      <c r="V1774" s="12">
        <v>0</v>
      </c>
      <c r="W1774" s="12">
        <v>0</v>
      </c>
      <c r="X1774" s="12">
        <v>0</v>
      </c>
      <c r="Y1774" s="12">
        <v>0</v>
      </c>
      <c r="Z1774" s="12">
        <v>0</v>
      </c>
      <c r="AA1774" s="12">
        <v>0</v>
      </c>
      <c r="AB1774" s="12">
        <v>0</v>
      </c>
      <c r="AC1774" s="12">
        <v>0</v>
      </c>
    </row>
    <row r="1775" spans="1:29" x14ac:dyDescent="0.2">
      <c r="A1775" s="8"/>
      <c r="B1775" s="8"/>
      <c r="C1775" s="7" t="s">
        <v>138</v>
      </c>
      <c r="D1775" s="12">
        <v>6977204</v>
      </c>
      <c r="E1775" s="12">
        <v>343780</v>
      </c>
      <c r="F1775" s="12">
        <v>572921</v>
      </c>
      <c r="G1775" s="12">
        <v>35928</v>
      </c>
      <c r="H1775" s="12">
        <v>663303</v>
      </c>
      <c r="I1775" s="12">
        <v>25955</v>
      </c>
      <c r="J1775" s="12">
        <v>1016212</v>
      </c>
      <c r="K1775" s="12">
        <v>66932</v>
      </c>
      <c r="L1775" s="12">
        <v>254595</v>
      </c>
      <c r="M1775" s="12">
        <v>8421</v>
      </c>
      <c r="N1775" s="12">
        <v>899382</v>
      </c>
      <c r="O1775" s="12">
        <v>44437</v>
      </c>
      <c r="P1775" s="12">
        <v>389917</v>
      </c>
      <c r="Q1775" s="12">
        <v>11292</v>
      </c>
      <c r="R1775" s="12">
        <v>423319</v>
      </c>
      <c r="S1775" s="12">
        <v>16786</v>
      </c>
      <c r="T1775" s="12">
        <v>751114</v>
      </c>
      <c r="U1775" s="12">
        <v>33477</v>
      </c>
      <c r="V1775" s="12">
        <v>584927</v>
      </c>
      <c r="W1775" s="12">
        <v>39934</v>
      </c>
      <c r="X1775" s="12">
        <v>536301</v>
      </c>
      <c r="Y1775" s="12">
        <v>18178</v>
      </c>
      <c r="Z1775" s="12">
        <v>744628</v>
      </c>
      <c r="AA1775" s="12">
        <v>39246</v>
      </c>
      <c r="AB1775" s="12">
        <v>140585</v>
      </c>
      <c r="AC1775" s="12">
        <v>3194</v>
      </c>
    </row>
    <row r="1776" spans="1:29" x14ac:dyDescent="0.2">
      <c r="A1776" s="8"/>
      <c r="B1776" s="9"/>
      <c r="C1776" s="7" t="s">
        <v>415</v>
      </c>
      <c r="D1776" s="12">
        <v>101</v>
      </c>
      <c r="E1776" s="12">
        <v>6</v>
      </c>
      <c r="F1776" s="12">
        <v>0</v>
      </c>
      <c r="G1776" s="12">
        <v>0</v>
      </c>
      <c r="H1776" s="12">
        <v>0</v>
      </c>
      <c r="I1776" s="12">
        <v>0</v>
      </c>
      <c r="J1776" s="12">
        <v>101</v>
      </c>
      <c r="K1776" s="12">
        <v>6</v>
      </c>
      <c r="L1776" s="12">
        <v>0</v>
      </c>
      <c r="M1776" s="12">
        <v>0</v>
      </c>
      <c r="N1776" s="12">
        <v>0</v>
      </c>
      <c r="O1776" s="12">
        <v>0</v>
      </c>
      <c r="P1776" s="12">
        <v>0</v>
      </c>
      <c r="Q1776" s="12">
        <v>0</v>
      </c>
      <c r="R1776" s="12">
        <v>0</v>
      </c>
      <c r="S1776" s="12">
        <v>0</v>
      </c>
      <c r="T1776" s="12">
        <v>0</v>
      </c>
      <c r="U1776" s="12">
        <v>0</v>
      </c>
      <c r="V1776" s="12">
        <v>0</v>
      </c>
      <c r="W1776" s="12">
        <v>0</v>
      </c>
      <c r="X1776" s="12">
        <v>0</v>
      </c>
      <c r="Y1776" s="12">
        <v>0</v>
      </c>
      <c r="Z1776" s="12">
        <v>0</v>
      </c>
      <c r="AA1776" s="12">
        <v>0</v>
      </c>
      <c r="AB1776" s="12">
        <v>0</v>
      </c>
      <c r="AC1776" s="12">
        <v>0</v>
      </c>
    </row>
    <row r="1777" spans="1:29" x14ac:dyDescent="0.2">
      <c r="A1777" s="8"/>
      <c r="B1777" s="6" t="s">
        <v>163</v>
      </c>
      <c r="C1777" s="7" t="s">
        <v>410</v>
      </c>
      <c r="D1777" s="12">
        <v>1813</v>
      </c>
      <c r="E1777" s="12">
        <v>1250</v>
      </c>
      <c r="F1777" s="12">
        <v>0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12">
        <v>0</v>
      </c>
      <c r="U1777" s="12">
        <v>0</v>
      </c>
      <c r="V1777" s="12">
        <v>0</v>
      </c>
      <c r="W1777" s="12">
        <v>0</v>
      </c>
      <c r="X1777" s="12">
        <v>1813</v>
      </c>
      <c r="Y1777" s="12">
        <v>1250</v>
      </c>
      <c r="Z1777" s="12">
        <v>0</v>
      </c>
      <c r="AA1777" s="12">
        <v>0</v>
      </c>
      <c r="AB1777" s="12">
        <v>0</v>
      </c>
      <c r="AC1777" s="12">
        <v>0</v>
      </c>
    </row>
    <row r="1778" spans="1:29" x14ac:dyDescent="0.2">
      <c r="A1778" s="8"/>
      <c r="B1778" s="9"/>
      <c r="C1778" s="7" t="s">
        <v>164</v>
      </c>
      <c r="D1778" s="12">
        <v>2400</v>
      </c>
      <c r="E1778" s="12">
        <v>4050</v>
      </c>
      <c r="F1778" s="12">
        <v>0</v>
      </c>
      <c r="G1778" s="12">
        <v>0</v>
      </c>
      <c r="H1778" s="12">
        <v>0</v>
      </c>
      <c r="I1778" s="12">
        <v>0</v>
      </c>
      <c r="J1778" s="12">
        <v>0</v>
      </c>
      <c r="K1778" s="12">
        <v>0</v>
      </c>
      <c r="L1778" s="12">
        <v>0</v>
      </c>
      <c r="M1778" s="12">
        <v>0</v>
      </c>
      <c r="N1778" s="12">
        <v>0</v>
      </c>
      <c r="O1778" s="12">
        <v>0</v>
      </c>
      <c r="P1778" s="12">
        <v>0</v>
      </c>
      <c r="Q1778" s="12">
        <v>0</v>
      </c>
      <c r="R1778" s="12">
        <v>0</v>
      </c>
      <c r="S1778" s="12">
        <v>0</v>
      </c>
      <c r="T1778" s="12">
        <v>0</v>
      </c>
      <c r="U1778" s="12">
        <v>0</v>
      </c>
      <c r="V1778" s="12">
        <v>0</v>
      </c>
      <c r="W1778" s="12">
        <v>0</v>
      </c>
      <c r="X1778" s="12">
        <v>750</v>
      </c>
      <c r="Y1778" s="12">
        <v>3750</v>
      </c>
      <c r="Z1778" s="12">
        <v>0</v>
      </c>
      <c r="AA1778" s="12">
        <v>0</v>
      </c>
      <c r="AB1778" s="12">
        <v>1650</v>
      </c>
      <c r="AC1778" s="12">
        <v>300</v>
      </c>
    </row>
    <row r="1779" spans="1:29" x14ac:dyDescent="0.2">
      <c r="A1779" s="9"/>
      <c r="B1779" s="7" t="s">
        <v>93</v>
      </c>
      <c r="C1779" s="7" t="s">
        <v>466</v>
      </c>
      <c r="D1779" s="12">
        <v>49486</v>
      </c>
      <c r="E1779" s="12">
        <v>4000</v>
      </c>
      <c r="F1779" s="12">
        <v>0</v>
      </c>
      <c r="G1779" s="12">
        <v>0</v>
      </c>
      <c r="H1779" s="12">
        <v>49486</v>
      </c>
      <c r="I1779" s="12">
        <v>4000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2">
        <v>0</v>
      </c>
      <c r="Z1779" s="12">
        <v>0</v>
      </c>
      <c r="AA1779" s="12">
        <v>0</v>
      </c>
      <c r="AB1779" s="12">
        <v>0</v>
      </c>
      <c r="AC1779" s="12">
        <v>0</v>
      </c>
    </row>
    <row r="1780" spans="1:29" x14ac:dyDescent="0.2">
      <c r="A1780" s="6" t="s">
        <v>478</v>
      </c>
      <c r="B1780" s="6" t="s">
        <v>24</v>
      </c>
      <c r="C1780" s="7" t="s">
        <v>34</v>
      </c>
      <c r="D1780" s="12">
        <v>4603</v>
      </c>
      <c r="E1780" s="12">
        <v>391</v>
      </c>
      <c r="F1780" s="12">
        <v>2633</v>
      </c>
      <c r="G1780" s="12">
        <v>158</v>
      </c>
      <c r="H1780" s="12">
        <v>0</v>
      </c>
      <c r="I1780" s="12">
        <v>0</v>
      </c>
      <c r="J1780" s="12">
        <v>0</v>
      </c>
      <c r="K1780" s="12">
        <v>0</v>
      </c>
      <c r="L1780" s="12">
        <v>1970</v>
      </c>
      <c r="M1780" s="12">
        <v>233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0</v>
      </c>
      <c r="W1780" s="12">
        <v>0</v>
      </c>
      <c r="X1780" s="12">
        <v>0</v>
      </c>
      <c r="Y1780" s="12">
        <v>0</v>
      </c>
      <c r="Z1780" s="12">
        <v>0</v>
      </c>
      <c r="AA1780" s="12">
        <v>0</v>
      </c>
      <c r="AB1780" s="12">
        <v>0</v>
      </c>
      <c r="AC1780" s="12">
        <v>0</v>
      </c>
    </row>
    <row r="1781" spans="1:29" x14ac:dyDescent="0.2">
      <c r="A1781" s="8"/>
      <c r="B1781" s="8"/>
      <c r="C1781" s="7" t="s">
        <v>100</v>
      </c>
      <c r="D1781" s="12">
        <v>6413</v>
      </c>
      <c r="E1781" s="12">
        <v>164</v>
      </c>
      <c r="F1781" s="12">
        <v>0</v>
      </c>
      <c r="G1781" s="12">
        <v>0</v>
      </c>
      <c r="H1781" s="12">
        <v>0</v>
      </c>
      <c r="I1781" s="12">
        <v>0</v>
      </c>
      <c r="J1781" s="12">
        <v>0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0</v>
      </c>
      <c r="W1781" s="12">
        <v>0</v>
      </c>
      <c r="X1781" s="12">
        <v>0</v>
      </c>
      <c r="Y1781" s="12">
        <v>0</v>
      </c>
      <c r="Z1781" s="12">
        <v>2586</v>
      </c>
      <c r="AA1781" s="12">
        <v>64</v>
      </c>
      <c r="AB1781" s="12">
        <v>3827</v>
      </c>
      <c r="AC1781" s="12">
        <v>100</v>
      </c>
    </row>
    <row r="1782" spans="1:29" x14ac:dyDescent="0.2">
      <c r="A1782" s="8"/>
      <c r="B1782" s="9"/>
      <c r="C1782" s="7" t="s">
        <v>104</v>
      </c>
      <c r="D1782" s="12">
        <v>6420</v>
      </c>
      <c r="E1782" s="12">
        <v>406</v>
      </c>
      <c r="F1782" s="12">
        <v>6084</v>
      </c>
      <c r="G1782" s="12">
        <v>366</v>
      </c>
      <c r="H1782" s="12">
        <v>0</v>
      </c>
      <c r="I1782" s="12">
        <v>0</v>
      </c>
      <c r="J1782" s="12">
        <v>0</v>
      </c>
      <c r="K1782" s="12">
        <v>0</v>
      </c>
      <c r="L1782" s="12">
        <v>336</v>
      </c>
      <c r="M1782" s="12">
        <v>40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v>0</v>
      </c>
      <c r="Y1782" s="12">
        <v>0</v>
      </c>
      <c r="Z1782" s="12">
        <v>0</v>
      </c>
      <c r="AA1782" s="12">
        <v>0</v>
      </c>
      <c r="AB1782" s="12">
        <v>0</v>
      </c>
      <c r="AC1782" s="12">
        <v>0</v>
      </c>
    </row>
    <row r="1783" spans="1:29" x14ac:dyDescent="0.2">
      <c r="A1783" s="8"/>
      <c r="B1783" s="7" t="s">
        <v>69</v>
      </c>
      <c r="C1783" s="7" t="s">
        <v>562</v>
      </c>
      <c r="D1783" s="12">
        <v>178871</v>
      </c>
      <c r="E1783" s="12">
        <v>43518</v>
      </c>
      <c r="F1783" s="12">
        <v>0</v>
      </c>
      <c r="G1783" s="12">
        <v>0</v>
      </c>
      <c r="H1783" s="12">
        <v>0</v>
      </c>
      <c r="I1783" s="12">
        <v>0</v>
      </c>
      <c r="J1783" s="12">
        <v>21065</v>
      </c>
      <c r="K1783" s="12">
        <v>5320</v>
      </c>
      <c r="L1783" s="12">
        <v>0</v>
      </c>
      <c r="M1783" s="12">
        <v>0</v>
      </c>
      <c r="N1783" s="12">
        <v>19698</v>
      </c>
      <c r="O1783" s="12">
        <v>4678</v>
      </c>
      <c r="P1783" s="12">
        <v>51185</v>
      </c>
      <c r="Q1783" s="12">
        <v>9490</v>
      </c>
      <c r="R1783" s="12">
        <v>17235</v>
      </c>
      <c r="S1783" s="12">
        <v>4806</v>
      </c>
      <c r="T1783" s="12">
        <v>0</v>
      </c>
      <c r="U1783" s="12">
        <v>0</v>
      </c>
      <c r="V1783" s="12">
        <v>0</v>
      </c>
      <c r="W1783" s="12">
        <v>0</v>
      </c>
      <c r="X1783" s="12">
        <v>17686</v>
      </c>
      <c r="Y1783" s="12">
        <v>4806</v>
      </c>
      <c r="Z1783" s="12">
        <v>34316</v>
      </c>
      <c r="AA1783" s="12">
        <v>9612</v>
      </c>
      <c r="AB1783" s="12">
        <v>17686</v>
      </c>
      <c r="AC1783" s="12">
        <v>4806</v>
      </c>
    </row>
    <row r="1784" spans="1:29" x14ac:dyDescent="0.2">
      <c r="A1784" s="9"/>
      <c r="B1784" s="7" t="s">
        <v>81</v>
      </c>
      <c r="C1784" s="7" t="s">
        <v>102</v>
      </c>
      <c r="D1784" s="12">
        <v>221710</v>
      </c>
      <c r="E1784" s="12">
        <v>28185</v>
      </c>
      <c r="F1784" s="12">
        <v>0</v>
      </c>
      <c r="G1784" s="12">
        <v>0</v>
      </c>
      <c r="H1784" s="12">
        <v>0</v>
      </c>
      <c r="I1784" s="12">
        <v>0</v>
      </c>
      <c r="J1784" s="12">
        <v>0</v>
      </c>
      <c r="K1784" s="12">
        <v>0</v>
      </c>
      <c r="L1784" s="12">
        <v>0</v>
      </c>
      <c r="M1784" s="12">
        <v>0</v>
      </c>
      <c r="N1784" s="12">
        <v>0</v>
      </c>
      <c r="O1784" s="12">
        <v>0</v>
      </c>
      <c r="P1784" s="12">
        <v>0</v>
      </c>
      <c r="Q1784" s="12">
        <v>0</v>
      </c>
      <c r="R1784" s="12">
        <v>111417</v>
      </c>
      <c r="S1784" s="12">
        <v>14249</v>
      </c>
      <c r="T1784" s="12">
        <v>0</v>
      </c>
      <c r="U1784" s="12">
        <v>0</v>
      </c>
      <c r="V1784" s="12">
        <v>0</v>
      </c>
      <c r="W1784" s="12">
        <v>0</v>
      </c>
      <c r="X1784" s="12">
        <v>110293</v>
      </c>
      <c r="Y1784" s="12">
        <v>13936</v>
      </c>
      <c r="Z1784" s="12">
        <v>0</v>
      </c>
      <c r="AA1784" s="12">
        <v>0</v>
      </c>
      <c r="AB1784" s="12">
        <v>0</v>
      </c>
      <c r="AC1784" s="12">
        <v>0</v>
      </c>
    </row>
    <row r="1785" spans="1:29" x14ac:dyDescent="0.2">
      <c r="A1785" s="6" t="s">
        <v>351</v>
      </c>
      <c r="B1785" s="6" t="s">
        <v>52</v>
      </c>
      <c r="C1785" s="7" t="s">
        <v>518</v>
      </c>
      <c r="D1785" s="12">
        <v>4550</v>
      </c>
      <c r="E1785" s="12">
        <v>8750</v>
      </c>
      <c r="F1785" s="12">
        <v>0</v>
      </c>
      <c r="G1785" s="12">
        <v>0</v>
      </c>
      <c r="H1785" s="12">
        <v>0</v>
      </c>
      <c r="I1785" s="12">
        <v>0</v>
      </c>
      <c r="J1785" s="12">
        <v>4550</v>
      </c>
      <c r="K1785" s="12">
        <v>8750</v>
      </c>
      <c r="L1785" s="12">
        <v>0</v>
      </c>
      <c r="M1785" s="12">
        <v>0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2">
        <v>0</v>
      </c>
      <c r="Z1785" s="12">
        <v>0</v>
      </c>
      <c r="AA1785" s="12">
        <v>0</v>
      </c>
      <c r="AB1785" s="12">
        <v>0</v>
      </c>
      <c r="AC1785" s="12">
        <v>0</v>
      </c>
    </row>
    <row r="1786" spans="1:29" x14ac:dyDescent="0.2">
      <c r="A1786" s="8"/>
      <c r="B1786" s="9"/>
      <c r="C1786" s="7" t="s">
        <v>53</v>
      </c>
      <c r="D1786" s="12">
        <v>485896</v>
      </c>
      <c r="E1786" s="12">
        <v>757853</v>
      </c>
      <c r="F1786" s="12">
        <v>39808</v>
      </c>
      <c r="G1786" s="12">
        <v>22352</v>
      </c>
      <c r="H1786" s="12">
        <v>0</v>
      </c>
      <c r="I1786" s="12">
        <v>0</v>
      </c>
      <c r="J1786" s="12">
        <v>178636</v>
      </c>
      <c r="K1786" s="12">
        <v>335449</v>
      </c>
      <c r="L1786" s="12">
        <v>0</v>
      </c>
      <c r="M1786" s="12">
        <v>0</v>
      </c>
      <c r="N1786" s="12">
        <v>0</v>
      </c>
      <c r="O1786" s="12">
        <v>0</v>
      </c>
      <c r="P1786" s="12">
        <v>27058</v>
      </c>
      <c r="Q1786" s="12">
        <v>25200</v>
      </c>
      <c r="R1786" s="12">
        <v>44319</v>
      </c>
      <c r="S1786" s="12">
        <v>51318</v>
      </c>
      <c r="T1786" s="12">
        <v>87208</v>
      </c>
      <c r="U1786" s="12">
        <v>73700</v>
      </c>
      <c r="V1786" s="12">
        <v>0</v>
      </c>
      <c r="W1786" s="12">
        <v>0</v>
      </c>
      <c r="X1786" s="12">
        <v>60207</v>
      </c>
      <c r="Y1786" s="12">
        <v>198884</v>
      </c>
      <c r="Z1786" s="12">
        <v>31723</v>
      </c>
      <c r="AA1786" s="12">
        <v>25350</v>
      </c>
      <c r="AB1786" s="12">
        <v>16937</v>
      </c>
      <c r="AC1786" s="12">
        <v>25600</v>
      </c>
    </row>
    <row r="1787" spans="1:29" x14ac:dyDescent="0.2">
      <c r="A1787" s="8"/>
      <c r="B1787" s="7" t="s">
        <v>324</v>
      </c>
      <c r="C1787" s="7" t="s">
        <v>325</v>
      </c>
      <c r="D1787" s="12">
        <v>27408</v>
      </c>
      <c r="E1787" s="12">
        <v>5314</v>
      </c>
      <c r="F1787" s="12">
        <v>0</v>
      </c>
      <c r="G1787" s="12">
        <v>0</v>
      </c>
      <c r="H1787" s="12">
        <v>3270</v>
      </c>
      <c r="I1787" s="12">
        <v>672</v>
      </c>
      <c r="J1787" s="12">
        <v>11268</v>
      </c>
      <c r="K1787" s="12">
        <v>1983</v>
      </c>
      <c r="L1787" s="12">
        <v>0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5088</v>
      </c>
      <c r="W1787" s="12">
        <v>1139</v>
      </c>
      <c r="X1787" s="12">
        <v>0</v>
      </c>
      <c r="Y1787" s="12">
        <v>0</v>
      </c>
      <c r="Z1787" s="12">
        <v>7782</v>
      </c>
      <c r="AA1787" s="12">
        <v>1520</v>
      </c>
      <c r="AB1787" s="12">
        <v>0</v>
      </c>
      <c r="AC1787" s="12">
        <v>0</v>
      </c>
    </row>
    <row r="1788" spans="1:29" x14ac:dyDescent="0.2">
      <c r="A1788" s="8"/>
      <c r="B1788" s="6" t="s">
        <v>24</v>
      </c>
      <c r="C1788" s="7" t="s">
        <v>438</v>
      </c>
      <c r="D1788" s="12">
        <v>420</v>
      </c>
      <c r="E1788" s="12">
        <v>32</v>
      </c>
      <c r="F1788" s="12">
        <v>0</v>
      </c>
      <c r="G1788" s="12">
        <v>0</v>
      </c>
      <c r="H1788" s="12">
        <v>0</v>
      </c>
      <c r="I1788" s="12">
        <v>0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12">
        <v>0</v>
      </c>
      <c r="U1788" s="12">
        <v>0</v>
      </c>
      <c r="V1788" s="12">
        <v>0</v>
      </c>
      <c r="W1788" s="12">
        <v>0</v>
      </c>
      <c r="X1788" s="12">
        <v>0</v>
      </c>
      <c r="Y1788" s="12">
        <v>0</v>
      </c>
      <c r="Z1788" s="12">
        <v>420</v>
      </c>
      <c r="AA1788" s="12">
        <v>32</v>
      </c>
      <c r="AB1788" s="12">
        <v>0</v>
      </c>
      <c r="AC1788" s="12">
        <v>0</v>
      </c>
    </row>
    <row r="1789" spans="1:29" x14ac:dyDescent="0.2">
      <c r="A1789" s="8"/>
      <c r="B1789" s="8"/>
      <c r="C1789" s="7" t="s">
        <v>100</v>
      </c>
      <c r="D1789" s="12">
        <v>12554</v>
      </c>
      <c r="E1789" s="12">
        <v>223</v>
      </c>
      <c r="F1789" s="12">
        <v>0</v>
      </c>
      <c r="G1789" s="12">
        <v>0</v>
      </c>
      <c r="H1789" s="12">
        <v>0</v>
      </c>
      <c r="I1789" s="12">
        <v>0</v>
      </c>
      <c r="J1789" s="12">
        <v>0</v>
      </c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0</v>
      </c>
      <c r="R1789" s="12">
        <v>0</v>
      </c>
      <c r="S1789" s="12">
        <v>0</v>
      </c>
      <c r="T1789" s="12">
        <v>0</v>
      </c>
      <c r="U1789" s="12">
        <v>0</v>
      </c>
      <c r="V1789" s="12">
        <v>0</v>
      </c>
      <c r="W1789" s="12">
        <v>0</v>
      </c>
      <c r="X1789" s="12">
        <v>0</v>
      </c>
      <c r="Y1789" s="12">
        <v>0</v>
      </c>
      <c r="Z1789" s="12">
        <v>0</v>
      </c>
      <c r="AA1789" s="12">
        <v>0</v>
      </c>
      <c r="AB1789" s="12">
        <v>12554</v>
      </c>
      <c r="AC1789" s="12">
        <v>223</v>
      </c>
    </row>
    <row r="1790" spans="1:29" x14ac:dyDescent="0.2">
      <c r="A1790" s="8"/>
      <c r="B1790" s="9"/>
      <c r="C1790" s="7" t="s">
        <v>40</v>
      </c>
      <c r="D1790" s="12">
        <v>730</v>
      </c>
      <c r="E1790" s="12">
        <v>14</v>
      </c>
      <c r="F1790" s="12">
        <v>730</v>
      </c>
      <c r="G1790" s="12">
        <v>14</v>
      </c>
      <c r="H1790" s="12">
        <v>0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0</v>
      </c>
      <c r="X1790" s="12">
        <v>0</v>
      </c>
      <c r="Y1790" s="12">
        <v>0</v>
      </c>
      <c r="Z1790" s="12">
        <v>0</v>
      </c>
      <c r="AA1790" s="12">
        <v>0</v>
      </c>
      <c r="AB1790" s="12">
        <v>0</v>
      </c>
      <c r="AC1790" s="12">
        <v>0</v>
      </c>
    </row>
    <row r="1791" spans="1:29" x14ac:dyDescent="0.2">
      <c r="A1791" s="8"/>
      <c r="B1791" s="7" t="s">
        <v>55</v>
      </c>
      <c r="C1791" s="7" t="s">
        <v>56</v>
      </c>
      <c r="D1791" s="12">
        <v>2017060</v>
      </c>
      <c r="E1791" s="12">
        <v>1089803</v>
      </c>
      <c r="F1791" s="12">
        <v>171475</v>
      </c>
      <c r="G1791" s="12">
        <v>94413</v>
      </c>
      <c r="H1791" s="12">
        <v>206795</v>
      </c>
      <c r="I1791" s="12">
        <v>117843</v>
      </c>
      <c r="J1791" s="12">
        <v>109660</v>
      </c>
      <c r="K1791" s="12">
        <v>60774</v>
      </c>
      <c r="L1791" s="12">
        <v>0</v>
      </c>
      <c r="M1791" s="12">
        <v>0</v>
      </c>
      <c r="N1791" s="12">
        <v>26310</v>
      </c>
      <c r="O1791" s="12">
        <v>12397</v>
      </c>
      <c r="P1791" s="12">
        <v>110229</v>
      </c>
      <c r="Q1791" s="12">
        <v>59571</v>
      </c>
      <c r="R1791" s="12">
        <v>162442</v>
      </c>
      <c r="S1791" s="12">
        <v>93077</v>
      </c>
      <c r="T1791" s="12">
        <v>183763</v>
      </c>
      <c r="U1791" s="12">
        <v>98293</v>
      </c>
      <c r="V1791" s="12">
        <v>394526</v>
      </c>
      <c r="W1791" s="12">
        <v>208507</v>
      </c>
      <c r="X1791" s="12">
        <v>381624</v>
      </c>
      <c r="Y1791" s="12">
        <v>198602</v>
      </c>
      <c r="Z1791" s="12">
        <v>120304</v>
      </c>
      <c r="AA1791" s="12">
        <v>62830</v>
      </c>
      <c r="AB1791" s="12">
        <v>149932</v>
      </c>
      <c r="AC1791" s="12">
        <v>83496</v>
      </c>
    </row>
    <row r="1792" spans="1:29" x14ac:dyDescent="0.2">
      <c r="A1792" s="8"/>
      <c r="B1792" s="7" t="s">
        <v>26</v>
      </c>
      <c r="C1792" s="7" t="s">
        <v>150</v>
      </c>
      <c r="D1792" s="12">
        <v>47910</v>
      </c>
      <c r="E1792" s="12">
        <v>103204</v>
      </c>
      <c r="F1792" s="12">
        <v>8118</v>
      </c>
      <c r="G1792" s="12">
        <v>20960</v>
      </c>
      <c r="H1792" s="12">
        <v>23538</v>
      </c>
      <c r="I1792" s="12">
        <v>40400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8343</v>
      </c>
      <c r="Q1792" s="12">
        <v>20884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0</v>
      </c>
      <c r="X1792" s="12">
        <v>0</v>
      </c>
      <c r="Y1792" s="12">
        <v>0</v>
      </c>
      <c r="Z1792" s="12">
        <v>0</v>
      </c>
      <c r="AA1792" s="12">
        <v>0</v>
      </c>
      <c r="AB1792" s="12">
        <v>7911</v>
      </c>
      <c r="AC1792" s="12">
        <v>20960</v>
      </c>
    </row>
    <row r="1793" spans="1:29" x14ac:dyDescent="0.2">
      <c r="A1793" s="8"/>
      <c r="B1793" s="7" t="s">
        <v>327</v>
      </c>
      <c r="C1793" s="7" t="s">
        <v>328</v>
      </c>
      <c r="D1793" s="12">
        <v>164605</v>
      </c>
      <c r="E1793" s="12">
        <v>226272</v>
      </c>
      <c r="F1793" s="12">
        <v>0</v>
      </c>
      <c r="G1793" s="12">
        <v>0</v>
      </c>
      <c r="H1793" s="12">
        <v>0</v>
      </c>
      <c r="I1793" s="12">
        <v>0</v>
      </c>
      <c r="J1793" s="12">
        <v>16866</v>
      </c>
      <c r="K1793" s="12">
        <v>23204</v>
      </c>
      <c r="L1793" s="12">
        <v>0</v>
      </c>
      <c r="M1793" s="12">
        <v>0</v>
      </c>
      <c r="N1793" s="12">
        <v>11490</v>
      </c>
      <c r="O1793" s="12">
        <v>16977</v>
      </c>
      <c r="P1793" s="12">
        <v>28465</v>
      </c>
      <c r="Q1793" s="12">
        <v>39839</v>
      </c>
      <c r="R1793" s="12">
        <v>22691</v>
      </c>
      <c r="S1793" s="12">
        <v>35969</v>
      </c>
      <c r="T1793" s="12">
        <v>21703</v>
      </c>
      <c r="U1793" s="12">
        <v>27194</v>
      </c>
      <c r="V1793" s="12">
        <v>32386</v>
      </c>
      <c r="W1793" s="12">
        <v>44331</v>
      </c>
      <c r="X1793" s="12">
        <v>21253</v>
      </c>
      <c r="Y1793" s="12">
        <v>31032</v>
      </c>
      <c r="Z1793" s="12">
        <v>9751</v>
      </c>
      <c r="AA1793" s="12">
        <v>7726</v>
      </c>
      <c r="AB1793" s="12">
        <v>0</v>
      </c>
      <c r="AC1793" s="12">
        <v>0</v>
      </c>
    </row>
    <row r="1794" spans="1:29" x14ac:dyDescent="0.2">
      <c r="A1794" s="8"/>
      <c r="B1794" s="7" t="s">
        <v>126</v>
      </c>
      <c r="C1794" s="7" t="s">
        <v>479</v>
      </c>
      <c r="D1794" s="12">
        <v>346389</v>
      </c>
      <c r="E1794" s="12">
        <v>219610</v>
      </c>
      <c r="F1794" s="12">
        <v>0</v>
      </c>
      <c r="G1794" s="12">
        <v>0</v>
      </c>
      <c r="H1794" s="12">
        <v>40286</v>
      </c>
      <c r="I1794" s="12">
        <v>24952</v>
      </c>
      <c r="J1794" s="12">
        <v>0</v>
      </c>
      <c r="K1794" s="12">
        <v>0</v>
      </c>
      <c r="L1794" s="12">
        <v>0</v>
      </c>
      <c r="M1794" s="12">
        <v>0</v>
      </c>
      <c r="N1794" s="12">
        <v>0</v>
      </c>
      <c r="O1794" s="12">
        <v>0</v>
      </c>
      <c r="P1794" s="12">
        <v>65645</v>
      </c>
      <c r="Q1794" s="12">
        <v>48711</v>
      </c>
      <c r="R1794" s="12">
        <v>68947</v>
      </c>
      <c r="S1794" s="12">
        <v>48743</v>
      </c>
      <c r="T1794" s="12">
        <v>0</v>
      </c>
      <c r="U1794" s="12">
        <v>0</v>
      </c>
      <c r="V1794" s="12">
        <v>41611</v>
      </c>
      <c r="W1794" s="12">
        <v>24350</v>
      </c>
      <c r="X1794" s="12">
        <v>0</v>
      </c>
      <c r="Y1794" s="12">
        <v>0</v>
      </c>
      <c r="Z1794" s="12">
        <v>40804</v>
      </c>
      <c r="AA1794" s="12">
        <v>23878</v>
      </c>
      <c r="AB1794" s="12">
        <v>89096</v>
      </c>
      <c r="AC1794" s="12">
        <v>48976</v>
      </c>
    </row>
    <row r="1795" spans="1:29" x14ac:dyDescent="0.2">
      <c r="A1795" s="8"/>
      <c r="B1795" s="6" t="s">
        <v>131</v>
      </c>
      <c r="C1795" s="7" t="s">
        <v>260</v>
      </c>
      <c r="D1795" s="12">
        <v>11590</v>
      </c>
      <c r="E1795" s="12">
        <v>11842</v>
      </c>
      <c r="F1795" s="12">
        <v>0</v>
      </c>
      <c r="G1795" s="12">
        <v>0</v>
      </c>
      <c r="H1795" s="12">
        <v>0</v>
      </c>
      <c r="I1795" s="12">
        <v>0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5172</v>
      </c>
      <c r="U1795" s="12">
        <v>6107</v>
      </c>
      <c r="V1795" s="12">
        <v>0</v>
      </c>
      <c r="W1795" s="12">
        <v>0</v>
      </c>
      <c r="X1795" s="12">
        <v>6418</v>
      </c>
      <c r="Y1795" s="12">
        <v>5735</v>
      </c>
      <c r="Z1795" s="12">
        <v>0</v>
      </c>
      <c r="AA1795" s="12">
        <v>0</v>
      </c>
      <c r="AB1795" s="12">
        <v>0</v>
      </c>
      <c r="AC1795" s="12">
        <v>0</v>
      </c>
    </row>
    <row r="1796" spans="1:29" x14ac:dyDescent="0.2">
      <c r="A1796" s="8"/>
      <c r="B1796" s="8"/>
      <c r="C1796" s="7" t="s">
        <v>571</v>
      </c>
      <c r="D1796" s="12">
        <v>518896</v>
      </c>
      <c r="E1796" s="12">
        <v>568084</v>
      </c>
      <c r="F1796" s="12">
        <v>0</v>
      </c>
      <c r="G1796" s="12">
        <v>0</v>
      </c>
      <c r="H1796" s="12">
        <v>0</v>
      </c>
      <c r="I1796" s="12">
        <v>0</v>
      </c>
      <c r="J1796" s="12">
        <v>10343</v>
      </c>
      <c r="K1796" s="12">
        <v>12063</v>
      </c>
      <c r="L1796" s="12">
        <v>0</v>
      </c>
      <c r="M1796" s="12">
        <v>0</v>
      </c>
      <c r="N1796" s="12">
        <v>5010</v>
      </c>
      <c r="O1796" s="12">
        <v>6811</v>
      </c>
      <c r="P1796" s="12">
        <v>0</v>
      </c>
      <c r="Q1796" s="12">
        <v>0</v>
      </c>
      <c r="R1796" s="12">
        <v>35541</v>
      </c>
      <c r="S1796" s="12">
        <v>34988</v>
      </c>
      <c r="T1796" s="12">
        <v>77466</v>
      </c>
      <c r="U1796" s="12">
        <v>87857</v>
      </c>
      <c r="V1796" s="12">
        <v>84367</v>
      </c>
      <c r="W1796" s="12">
        <v>93272</v>
      </c>
      <c r="X1796" s="12">
        <v>56554</v>
      </c>
      <c r="Y1796" s="12">
        <v>63814</v>
      </c>
      <c r="Z1796" s="12">
        <v>92080</v>
      </c>
      <c r="AA1796" s="12">
        <v>98370</v>
      </c>
      <c r="AB1796" s="12">
        <v>157535</v>
      </c>
      <c r="AC1796" s="12">
        <v>170909</v>
      </c>
    </row>
    <row r="1797" spans="1:29" x14ac:dyDescent="0.2">
      <c r="A1797" s="8"/>
      <c r="B1797" s="8"/>
      <c r="C1797" s="7" t="s">
        <v>261</v>
      </c>
      <c r="D1797" s="12">
        <v>50972</v>
      </c>
      <c r="E1797" s="12">
        <v>54238</v>
      </c>
      <c r="F1797" s="12">
        <v>0</v>
      </c>
      <c r="G1797" s="12">
        <v>0</v>
      </c>
      <c r="H1797" s="12">
        <v>0</v>
      </c>
      <c r="I1797" s="12">
        <v>0</v>
      </c>
      <c r="J1797" s="12">
        <v>0</v>
      </c>
      <c r="K1797" s="12">
        <v>0</v>
      </c>
      <c r="L1797" s="12">
        <v>0</v>
      </c>
      <c r="M1797" s="12">
        <v>0</v>
      </c>
      <c r="N1797" s="12">
        <v>0</v>
      </c>
      <c r="O1797" s="12">
        <v>0</v>
      </c>
      <c r="P1797" s="12">
        <v>27404</v>
      </c>
      <c r="Q1797" s="12">
        <v>30368</v>
      </c>
      <c r="R1797" s="12">
        <v>0</v>
      </c>
      <c r="S1797" s="12">
        <v>0</v>
      </c>
      <c r="T1797" s="12">
        <v>0</v>
      </c>
      <c r="U1797" s="12">
        <v>0</v>
      </c>
      <c r="V1797" s="12">
        <v>2978</v>
      </c>
      <c r="W1797" s="12">
        <v>3732</v>
      </c>
      <c r="X1797" s="12">
        <v>20590</v>
      </c>
      <c r="Y1797" s="12">
        <v>20138</v>
      </c>
      <c r="Z1797" s="12">
        <v>0</v>
      </c>
      <c r="AA1797" s="12">
        <v>0</v>
      </c>
      <c r="AB1797" s="12">
        <v>0</v>
      </c>
      <c r="AC1797" s="12">
        <v>0</v>
      </c>
    </row>
    <row r="1798" spans="1:29" x14ac:dyDescent="0.2">
      <c r="A1798" s="8"/>
      <c r="B1798" s="8"/>
      <c r="C1798" s="7" t="s">
        <v>560</v>
      </c>
      <c r="D1798" s="12">
        <v>68084</v>
      </c>
      <c r="E1798" s="12">
        <v>29300</v>
      </c>
      <c r="F1798" s="12">
        <v>0</v>
      </c>
      <c r="G1798" s="12">
        <v>0</v>
      </c>
      <c r="H1798" s="12">
        <v>0</v>
      </c>
      <c r="I1798" s="12">
        <v>0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48655</v>
      </c>
      <c r="S1798" s="12">
        <v>20843</v>
      </c>
      <c r="T1798" s="12">
        <v>0</v>
      </c>
      <c r="U1798" s="12">
        <v>0</v>
      </c>
      <c r="V1798" s="12">
        <v>0</v>
      </c>
      <c r="W1798" s="12">
        <v>0</v>
      </c>
      <c r="X1798" s="12">
        <v>19429</v>
      </c>
      <c r="Y1798" s="12">
        <v>8457</v>
      </c>
      <c r="Z1798" s="12">
        <v>0</v>
      </c>
      <c r="AA1798" s="12">
        <v>0</v>
      </c>
      <c r="AB1798" s="12">
        <v>0</v>
      </c>
      <c r="AC1798" s="12">
        <v>0</v>
      </c>
    </row>
    <row r="1799" spans="1:29" x14ac:dyDescent="0.2">
      <c r="A1799" s="8"/>
      <c r="B1799" s="9"/>
      <c r="C1799" s="7" t="s">
        <v>151</v>
      </c>
      <c r="D1799" s="12">
        <v>406056</v>
      </c>
      <c r="E1799" s="12">
        <v>721539</v>
      </c>
      <c r="F1799" s="12">
        <v>0</v>
      </c>
      <c r="G1799" s="12">
        <v>0</v>
      </c>
      <c r="H1799" s="12">
        <v>0</v>
      </c>
      <c r="I1799" s="12">
        <v>0</v>
      </c>
      <c r="J1799" s="12">
        <v>14870</v>
      </c>
      <c r="K1799" s="12">
        <v>26350</v>
      </c>
      <c r="L1799" s="12">
        <v>0</v>
      </c>
      <c r="M1799" s="12">
        <v>0</v>
      </c>
      <c r="N1799" s="12">
        <v>18766</v>
      </c>
      <c r="O1799" s="12">
        <v>35575</v>
      </c>
      <c r="P1799" s="12">
        <v>99427</v>
      </c>
      <c r="Q1799" s="12">
        <v>147802</v>
      </c>
      <c r="R1799" s="12">
        <v>118169</v>
      </c>
      <c r="S1799" s="12">
        <v>230992</v>
      </c>
      <c r="T1799" s="12">
        <v>80953</v>
      </c>
      <c r="U1799" s="12">
        <v>151885</v>
      </c>
      <c r="V1799" s="12">
        <v>49375</v>
      </c>
      <c r="W1799" s="12">
        <v>95851</v>
      </c>
      <c r="X1799" s="12">
        <v>3139</v>
      </c>
      <c r="Y1799" s="12">
        <v>4000</v>
      </c>
      <c r="Z1799" s="12">
        <v>21357</v>
      </c>
      <c r="AA1799" s="12">
        <v>29084</v>
      </c>
      <c r="AB1799" s="12">
        <v>0</v>
      </c>
      <c r="AC1799" s="12">
        <v>0</v>
      </c>
    </row>
    <row r="1800" spans="1:29" x14ac:dyDescent="0.2">
      <c r="A1800" s="8"/>
      <c r="B1800" s="7" t="s">
        <v>58</v>
      </c>
      <c r="C1800" s="7" t="s">
        <v>451</v>
      </c>
      <c r="D1800" s="12">
        <v>51346</v>
      </c>
      <c r="E1800" s="12">
        <v>12909</v>
      </c>
      <c r="F1800" s="12">
        <v>0</v>
      </c>
      <c r="G1800" s="12">
        <v>0</v>
      </c>
      <c r="H1800" s="12">
        <v>15637</v>
      </c>
      <c r="I1800" s="12">
        <v>4619</v>
      </c>
      <c r="J1800" s="12">
        <v>0</v>
      </c>
      <c r="K1800" s="12">
        <v>0</v>
      </c>
      <c r="L1800" s="12">
        <v>0</v>
      </c>
      <c r="M1800" s="12">
        <v>0</v>
      </c>
      <c r="N1800" s="12">
        <v>0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12">
        <v>15645</v>
      </c>
      <c r="U1800" s="12">
        <v>2510</v>
      </c>
      <c r="V1800" s="12">
        <v>0</v>
      </c>
      <c r="W1800" s="12">
        <v>0</v>
      </c>
      <c r="X1800" s="12">
        <v>20064</v>
      </c>
      <c r="Y1800" s="12">
        <v>5780</v>
      </c>
      <c r="Z1800" s="12">
        <v>0</v>
      </c>
      <c r="AA1800" s="12">
        <v>0</v>
      </c>
      <c r="AB1800" s="12">
        <v>0</v>
      </c>
      <c r="AC1800" s="12">
        <v>0</v>
      </c>
    </row>
    <row r="1801" spans="1:29" x14ac:dyDescent="0.2">
      <c r="A1801" s="8"/>
      <c r="B1801" s="7" t="s">
        <v>41</v>
      </c>
      <c r="C1801" s="7" t="s">
        <v>272</v>
      </c>
      <c r="D1801" s="12">
        <v>40681</v>
      </c>
      <c r="E1801" s="12">
        <v>5009</v>
      </c>
      <c r="F1801" s="12">
        <v>0</v>
      </c>
      <c r="G1801" s="12">
        <v>0</v>
      </c>
      <c r="H1801" s="12">
        <v>0</v>
      </c>
      <c r="I1801" s="12">
        <v>0</v>
      </c>
      <c r="J1801" s="12">
        <v>0</v>
      </c>
      <c r="K1801" s="12">
        <v>0</v>
      </c>
      <c r="L1801" s="12">
        <v>0</v>
      </c>
      <c r="M1801" s="12">
        <v>0</v>
      </c>
      <c r="N1801" s="12">
        <v>0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v>0</v>
      </c>
      <c r="Y1801" s="12">
        <v>0</v>
      </c>
      <c r="Z1801" s="12">
        <v>40681</v>
      </c>
      <c r="AA1801" s="12">
        <v>5009</v>
      </c>
      <c r="AB1801" s="12">
        <v>0</v>
      </c>
      <c r="AC1801" s="12">
        <v>0</v>
      </c>
    </row>
    <row r="1802" spans="1:29" x14ac:dyDescent="0.2">
      <c r="A1802" s="8"/>
      <c r="B1802" s="6" t="s">
        <v>144</v>
      </c>
      <c r="C1802" s="7" t="s">
        <v>278</v>
      </c>
      <c r="D1802" s="12">
        <v>2501356</v>
      </c>
      <c r="E1802" s="12">
        <v>506826</v>
      </c>
      <c r="F1802" s="12">
        <v>135285</v>
      </c>
      <c r="G1802" s="12">
        <v>32774</v>
      </c>
      <c r="H1802" s="12">
        <v>149799</v>
      </c>
      <c r="I1802" s="12">
        <v>31557</v>
      </c>
      <c r="J1802" s="12">
        <v>16522</v>
      </c>
      <c r="K1802" s="12">
        <v>2895</v>
      </c>
      <c r="L1802" s="12">
        <v>0</v>
      </c>
      <c r="M1802" s="12">
        <v>0</v>
      </c>
      <c r="N1802" s="12">
        <v>0</v>
      </c>
      <c r="O1802" s="12">
        <v>0</v>
      </c>
      <c r="P1802" s="12">
        <v>151796</v>
      </c>
      <c r="Q1802" s="12">
        <v>32224</v>
      </c>
      <c r="R1802" s="12">
        <v>113847</v>
      </c>
      <c r="S1802" s="12">
        <v>24168</v>
      </c>
      <c r="T1802" s="12">
        <v>173804</v>
      </c>
      <c r="U1802" s="12">
        <v>40086</v>
      </c>
      <c r="V1802" s="12">
        <v>240670</v>
      </c>
      <c r="W1802" s="12">
        <v>52667</v>
      </c>
      <c r="X1802" s="12">
        <v>139017</v>
      </c>
      <c r="Y1802" s="12">
        <v>28989</v>
      </c>
      <c r="Z1802" s="12">
        <v>30700</v>
      </c>
      <c r="AA1802" s="12">
        <v>5994</v>
      </c>
      <c r="AB1802" s="12">
        <v>1349916</v>
      </c>
      <c r="AC1802" s="12">
        <v>255472</v>
      </c>
    </row>
    <row r="1803" spans="1:29" x14ac:dyDescent="0.2">
      <c r="A1803" s="10"/>
      <c r="B1803" s="11"/>
      <c r="C1803" s="7" t="s">
        <v>553</v>
      </c>
      <c r="D1803" s="12">
        <v>6707</v>
      </c>
      <c r="E1803" s="12">
        <v>270</v>
      </c>
      <c r="F1803" s="12">
        <v>0</v>
      </c>
      <c r="G1803" s="12">
        <v>0</v>
      </c>
      <c r="H1803" s="12">
        <v>0</v>
      </c>
      <c r="I1803" s="12">
        <v>0</v>
      </c>
      <c r="J1803" s="12">
        <v>0</v>
      </c>
      <c r="K1803" s="12">
        <v>0</v>
      </c>
      <c r="L1803" s="12">
        <v>0</v>
      </c>
      <c r="M1803" s="12">
        <v>0</v>
      </c>
      <c r="N1803" s="12">
        <v>0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12">
        <v>0</v>
      </c>
      <c r="U1803" s="12">
        <v>0</v>
      </c>
      <c r="V1803" s="12">
        <v>0</v>
      </c>
      <c r="W1803" s="12">
        <v>0</v>
      </c>
      <c r="X1803" s="12">
        <v>0</v>
      </c>
      <c r="Y1803" s="12">
        <v>0</v>
      </c>
      <c r="Z1803" s="12">
        <v>6707</v>
      </c>
      <c r="AA1803" s="12">
        <v>270</v>
      </c>
      <c r="AB1803" s="12">
        <v>0</v>
      </c>
      <c r="AC1803" s="12">
        <v>0</v>
      </c>
    </row>
    <row r="1804" spans="1:29" x14ac:dyDescent="0.2">
      <c r="A1804" s="8"/>
      <c r="B1804" s="6" t="s">
        <v>69</v>
      </c>
      <c r="C1804" s="7" t="s">
        <v>812</v>
      </c>
      <c r="D1804" s="12">
        <v>1759</v>
      </c>
      <c r="E1804" s="12">
        <v>1604</v>
      </c>
      <c r="F1804" s="12">
        <v>0</v>
      </c>
      <c r="G1804" s="12">
        <v>0</v>
      </c>
      <c r="H1804" s="12">
        <v>0</v>
      </c>
      <c r="I1804" s="12">
        <v>0</v>
      </c>
      <c r="J1804" s="12">
        <v>0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v>1759</v>
      </c>
      <c r="Y1804" s="12">
        <v>1604</v>
      </c>
      <c r="Z1804" s="12">
        <v>0</v>
      </c>
      <c r="AA1804" s="12">
        <v>0</v>
      </c>
      <c r="AB1804" s="12">
        <v>0</v>
      </c>
      <c r="AC1804" s="12">
        <v>0</v>
      </c>
    </row>
    <row r="1805" spans="1:29" x14ac:dyDescent="0.2">
      <c r="A1805" s="8"/>
      <c r="B1805" s="8"/>
      <c r="C1805" s="7" t="s">
        <v>279</v>
      </c>
      <c r="D1805" s="12">
        <v>16750</v>
      </c>
      <c r="E1805" s="12">
        <v>14702</v>
      </c>
      <c r="F1805" s="12">
        <v>0</v>
      </c>
      <c r="G1805" s="12">
        <v>0</v>
      </c>
      <c r="H1805" s="12">
        <v>0</v>
      </c>
      <c r="I1805" s="12">
        <v>0</v>
      </c>
      <c r="J1805" s="12">
        <v>0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0</v>
      </c>
      <c r="X1805" s="12">
        <v>2814</v>
      </c>
      <c r="Y1805" s="12">
        <v>2402</v>
      </c>
      <c r="Z1805" s="12">
        <v>0</v>
      </c>
      <c r="AA1805" s="12">
        <v>0</v>
      </c>
      <c r="AB1805" s="12">
        <v>13936</v>
      </c>
      <c r="AC1805" s="12">
        <v>12300</v>
      </c>
    </row>
    <row r="1806" spans="1:29" x14ac:dyDescent="0.2">
      <c r="A1806" s="8"/>
      <c r="B1806" s="8"/>
      <c r="C1806" s="7" t="s">
        <v>562</v>
      </c>
      <c r="D1806" s="12">
        <v>333885</v>
      </c>
      <c r="E1806" s="12">
        <v>78893</v>
      </c>
      <c r="F1806" s="12">
        <v>42847</v>
      </c>
      <c r="G1806" s="12">
        <v>11645</v>
      </c>
      <c r="H1806" s="12">
        <v>0</v>
      </c>
      <c r="I1806" s="12">
        <v>0</v>
      </c>
      <c r="J1806" s="12">
        <v>0</v>
      </c>
      <c r="K1806" s="12">
        <v>0</v>
      </c>
      <c r="L1806" s="12">
        <v>0</v>
      </c>
      <c r="M1806" s="12">
        <v>0</v>
      </c>
      <c r="N1806" s="12">
        <v>41836</v>
      </c>
      <c r="O1806" s="12">
        <v>11644</v>
      </c>
      <c r="P1806" s="12">
        <v>41836</v>
      </c>
      <c r="Q1806" s="12">
        <v>11644</v>
      </c>
      <c r="R1806" s="12">
        <v>43324</v>
      </c>
      <c r="S1806" s="12">
        <v>11463</v>
      </c>
      <c r="T1806" s="12">
        <v>42196</v>
      </c>
      <c r="U1806" s="12">
        <v>11598</v>
      </c>
      <c r="V1806" s="12">
        <v>43190</v>
      </c>
      <c r="W1806" s="12">
        <v>11477</v>
      </c>
      <c r="X1806" s="12">
        <v>35550</v>
      </c>
      <c r="Y1806" s="12">
        <v>9418</v>
      </c>
      <c r="Z1806" s="12">
        <v>0</v>
      </c>
      <c r="AA1806" s="12">
        <v>0</v>
      </c>
      <c r="AB1806" s="12">
        <v>43106</v>
      </c>
      <c r="AC1806" s="12">
        <v>4</v>
      </c>
    </row>
    <row r="1807" spans="1:29" x14ac:dyDescent="0.2">
      <c r="A1807" s="8"/>
      <c r="B1807" s="8"/>
      <c r="C1807" s="7" t="s">
        <v>74</v>
      </c>
      <c r="D1807" s="12">
        <v>2619</v>
      </c>
      <c r="E1807" s="12">
        <v>694</v>
      </c>
      <c r="F1807" s="12">
        <v>0</v>
      </c>
      <c r="G1807" s="12">
        <v>0</v>
      </c>
      <c r="H1807" s="12">
        <v>0</v>
      </c>
      <c r="I1807" s="12">
        <v>0</v>
      </c>
      <c r="J1807" s="12">
        <v>0</v>
      </c>
      <c r="K1807" s="12">
        <v>0</v>
      </c>
      <c r="L1807" s="12">
        <v>0</v>
      </c>
      <c r="M1807" s="12">
        <v>0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2619</v>
      </c>
      <c r="Y1807" s="12">
        <v>694</v>
      </c>
      <c r="Z1807" s="12">
        <v>0</v>
      </c>
      <c r="AA1807" s="12">
        <v>0</v>
      </c>
      <c r="AB1807" s="12">
        <v>0</v>
      </c>
      <c r="AC1807" s="12">
        <v>0</v>
      </c>
    </row>
    <row r="1808" spans="1:29" x14ac:dyDescent="0.2">
      <c r="A1808" s="8"/>
      <c r="B1808" s="9"/>
      <c r="C1808" s="7" t="s">
        <v>76</v>
      </c>
      <c r="D1808" s="12">
        <v>33269</v>
      </c>
      <c r="E1808" s="12">
        <v>7891</v>
      </c>
      <c r="F1808" s="12">
        <v>0</v>
      </c>
      <c r="G1808" s="12">
        <v>0</v>
      </c>
      <c r="H1808" s="12">
        <v>16634</v>
      </c>
      <c r="I1808" s="12">
        <v>3907</v>
      </c>
      <c r="J1808" s="12">
        <v>16635</v>
      </c>
      <c r="K1808" s="12">
        <v>3984</v>
      </c>
      <c r="L1808" s="12">
        <v>0</v>
      </c>
      <c r="M1808" s="12">
        <v>0</v>
      </c>
      <c r="N1808" s="12">
        <v>0</v>
      </c>
      <c r="O1808" s="12">
        <v>0</v>
      </c>
      <c r="P1808" s="12">
        <v>0</v>
      </c>
      <c r="Q1808" s="12">
        <v>0</v>
      </c>
      <c r="R1808" s="12">
        <v>0</v>
      </c>
      <c r="S1808" s="12">
        <v>0</v>
      </c>
      <c r="T1808" s="12">
        <v>0</v>
      </c>
      <c r="U1808" s="12">
        <v>0</v>
      </c>
      <c r="V1808" s="12">
        <v>0</v>
      </c>
      <c r="W1808" s="12">
        <v>0</v>
      </c>
      <c r="X1808" s="12">
        <v>0</v>
      </c>
      <c r="Y1808" s="12">
        <v>0</v>
      </c>
      <c r="Z1808" s="12">
        <v>0</v>
      </c>
      <c r="AA1808" s="12">
        <v>0</v>
      </c>
      <c r="AB1808" s="12">
        <v>0</v>
      </c>
      <c r="AC1808" s="12">
        <v>0</v>
      </c>
    </row>
    <row r="1809" spans="1:29" x14ac:dyDescent="0.2">
      <c r="A1809" s="8"/>
      <c r="B1809" s="7" t="s">
        <v>85</v>
      </c>
      <c r="C1809" s="7" t="s">
        <v>661</v>
      </c>
      <c r="D1809" s="12">
        <v>369549</v>
      </c>
      <c r="E1809" s="12">
        <v>52963</v>
      </c>
      <c r="F1809" s="12">
        <v>0</v>
      </c>
      <c r="G1809" s="12">
        <v>0</v>
      </c>
      <c r="H1809" s="12">
        <v>0</v>
      </c>
      <c r="I1809" s="12">
        <v>0</v>
      </c>
      <c r="J1809" s="12">
        <v>0</v>
      </c>
      <c r="K1809" s="12">
        <v>0</v>
      </c>
      <c r="L1809" s="12">
        <v>136</v>
      </c>
      <c r="M1809" s="12">
        <v>27</v>
      </c>
      <c r="N1809" s="12">
        <v>170148</v>
      </c>
      <c r="O1809" s="12">
        <v>24981</v>
      </c>
      <c r="P1809" s="12">
        <v>0</v>
      </c>
      <c r="Q1809" s="12">
        <v>0</v>
      </c>
      <c r="R1809" s="12">
        <v>0</v>
      </c>
      <c r="S1809" s="12">
        <v>0</v>
      </c>
      <c r="T1809" s="12">
        <v>145190</v>
      </c>
      <c r="U1809" s="12">
        <v>20813</v>
      </c>
      <c r="V1809" s="12">
        <v>0</v>
      </c>
      <c r="W1809" s="12">
        <v>0</v>
      </c>
      <c r="X1809" s="12">
        <v>0</v>
      </c>
      <c r="Y1809" s="12">
        <v>0</v>
      </c>
      <c r="Z1809" s="12">
        <v>54075</v>
      </c>
      <c r="AA1809" s="12">
        <v>7142</v>
      </c>
      <c r="AB1809" s="12">
        <v>0</v>
      </c>
      <c r="AC1809" s="12">
        <v>0</v>
      </c>
    </row>
    <row r="1810" spans="1:29" x14ac:dyDescent="0.2">
      <c r="A1810" s="8"/>
      <c r="B1810" s="7" t="s">
        <v>88</v>
      </c>
      <c r="C1810" s="7" t="s">
        <v>89</v>
      </c>
      <c r="D1810" s="12">
        <v>274876</v>
      </c>
      <c r="E1810" s="12">
        <v>141690</v>
      </c>
      <c r="F1810" s="12">
        <v>9406</v>
      </c>
      <c r="G1810" s="12">
        <v>4734</v>
      </c>
      <c r="H1810" s="12">
        <v>10916</v>
      </c>
      <c r="I1810" s="12">
        <v>5423</v>
      </c>
      <c r="J1810" s="12">
        <v>29696</v>
      </c>
      <c r="K1810" s="12">
        <v>15300</v>
      </c>
      <c r="L1810" s="12">
        <v>0</v>
      </c>
      <c r="M1810" s="12">
        <v>0</v>
      </c>
      <c r="N1810" s="12">
        <v>22614</v>
      </c>
      <c r="O1810" s="12">
        <v>11657</v>
      </c>
      <c r="P1810" s="12">
        <v>25404</v>
      </c>
      <c r="Q1810" s="12">
        <v>13406</v>
      </c>
      <c r="R1810" s="12">
        <v>28479</v>
      </c>
      <c r="S1810" s="12">
        <v>13918</v>
      </c>
      <c r="T1810" s="12">
        <v>60464</v>
      </c>
      <c r="U1810" s="12">
        <v>31619</v>
      </c>
      <c r="V1810" s="12">
        <v>47013</v>
      </c>
      <c r="W1810" s="12">
        <v>23727</v>
      </c>
      <c r="X1810" s="12">
        <v>40884</v>
      </c>
      <c r="Y1810" s="12">
        <v>21906</v>
      </c>
      <c r="Z1810" s="12">
        <v>0</v>
      </c>
      <c r="AA1810" s="12">
        <v>0</v>
      </c>
      <c r="AB1810" s="12">
        <v>0</v>
      </c>
      <c r="AC1810" s="12">
        <v>0</v>
      </c>
    </row>
    <row r="1811" spans="1:29" x14ac:dyDescent="0.2">
      <c r="A1811" s="8"/>
      <c r="B1811" s="6" t="s">
        <v>118</v>
      </c>
      <c r="C1811" s="7" t="s">
        <v>700</v>
      </c>
      <c r="D1811" s="12">
        <v>40796</v>
      </c>
      <c r="E1811" s="12">
        <v>56824</v>
      </c>
      <c r="F1811" s="12">
        <v>0</v>
      </c>
      <c r="G1811" s="12">
        <v>0</v>
      </c>
      <c r="H1811" s="12">
        <v>0</v>
      </c>
      <c r="I1811" s="12">
        <v>0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v>0</v>
      </c>
      <c r="R1811" s="12">
        <v>0</v>
      </c>
      <c r="S1811" s="12">
        <v>0</v>
      </c>
      <c r="T1811" s="12">
        <v>40796</v>
      </c>
      <c r="U1811" s="12">
        <v>56824</v>
      </c>
      <c r="V1811" s="12">
        <v>0</v>
      </c>
      <c r="W1811" s="12">
        <v>0</v>
      </c>
      <c r="X1811" s="12">
        <v>0</v>
      </c>
      <c r="Y1811" s="12">
        <v>0</v>
      </c>
      <c r="Z1811" s="12">
        <v>0</v>
      </c>
      <c r="AA1811" s="12">
        <v>0</v>
      </c>
      <c r="AB1811" s="12">
        <v>0</v>
      </c>
      <c r="AC1811" s="12">
        <v>0</v>
      </c>
    </row>
    <row r="1812" spans="1:29" x14ac:dyDescent="0.2">
      <c r="A1812" s="8"/>
      <c r="B1812" s="8"/>
      <c r="C1812" s="7" t="s">
        <v>159</v>
      </c>
      <c r="D1812" s="12">
        <v>55235</v>
      </c>
      <c r="E1812" s="12">
        <v>272150</v>
      </c>
      <c r="F1812" s="12">
        <v>0</v>
      </c>
      <c r="G1812" s="12">
        <v>0</v>
      </c>
      <c r="H1812" s="12">
        <v>0</v>
      </c>
      <c r="I1812" s="12">
        <v>0</v>
      </c>
      <c r="J1812" s="12">
        <v>10400</v>
      </c>
      <c r="K1812" s="12">
        <v>52330</v>
      </c>
      <c r="L1812" s="12">
        <v>10400</v>
      </c>
      <c r="M1812" s="12">
        <v>52220</v>
      </c>
      <c r="N1812" s="12">
        <v>0</v>
      </c>
      <c r="O1812" s="12">
        <v>0</v>
      </c>
      <c r="P1812" s="12">
        <v>10400</v>
      </c>
      <c r="Q1812" s="12">
        <v>52510</v>
      </c>
      <c r="R1812" s="12">
        <v>10400</v>
      </c>
      <c r="S1812" s="12">
        <v>52390</v>
      </c>
      <c r="T1812" s="12">
        <v>10400</v>
      </c>
      <c r="U1812" s="12">
        <v>52700</v>
      </c>
      <c r="V1812" s="12">
        <v>0</v>
      </c>
      <c r="W1812" s="12">
        <v>0</v>
      </c>
      <c r="X1812" s="12">
        <v>0</v>
      </c>
      <c r="Y1812" s="12">
        <v>0</v>
      </c>
      <c r="Z1812" s="12">
        <v>3235</v>
      </c>
      <c r="AA1812" s="12">
        <v>10000</v>
      </c>
      <c r="AB1812" s="12">
        <v>0</v>
      </c>
      <c r="AC1812" s="12">
        <v>0</v>
      </c>
    </row>
    <row r="1813" spans="1:29" x14ac:dyDescent="0.2">
      <c r="A1813" s="8"/>
      <c r="B1813" s="9"/>
      <c r="C1813" s="7" t="s">
        <v>119</v>
      </c>
      <c r="D1813" s="12">
        <v>127956</v>
      </c>
      <c r="E1813" s="12">
        <v>594380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2">
        <v>0</v>
      </c>
      <c r="L1813" s="12">
        <v>0</v>
      </c>
      <c r="M1813" s="12">
        <v>0</v>
      </c>
      <c r="N1813" s="12">
        <v>0</v>
      </c>
      <c r="O1813" s="12">
        <v>0</v>
      </c>
      <c r="P1813" s="12">
        <v>0</v>
      </c>
      <c r="Q1813" s="12">
        <v>0</v>
      </c>
      <c r="R1813" s="12">
        <v>0</v>
      </c>
      <c r="S1813" s="12">
        <v>0</v>
      </c>
      <c r="T1813" s="12">
        <v>0</v>
      </c>
      <c r="U1813" s="12">
        <v>0</v>
      </c>
      <c r="V1813" s="12">
        <v>33322</v>
      </c>
      <c r="W1813" s="12">
        <v>159080</v>
      </c>
      <c r="X1813" s="12">
        <v>41658</v>
      </c>
      <c r="Y1813" s="12">
        <v>132500</v>
      </c>
      <c r="Z1813" s="12">
        <v>52976</v>
      </c>
      <c r="AA1813" s="12">
        <v>302800</v>
      </c>
      <c r="AB1813" s="12">
        <v>0</v>
      </c>
      <c r="AC1813" s="12">
        <v>0</v>
      </c>
    </row>
    <row r="1814" spans="1:29" x14ac:dyDescent="0.2">
      <c r="A1814" s="8"/>
      <c r="B1814" s="6" t="s">
        <v>163</v>
      </c>
      <c r="C1814" s="7" t="s">
        <v>410</v>
      </c>
      <c r="D1814" s="12">
        <v>1868</v>
      </c>
      <c r="E1814" s="12">
        <v>406</v>
      </c>
      <c r="F1814" s="12">
        <v>0</v>
      </c>
      <c r="G1814" s="12">
        <v>0</v>
      </c>
      <c r="H1814" s="12">
        <v>0</v>
      </c>
      <c r="I1814" s="12">
        <v>0</v>
      </c>
      <c r="J1814" s="12">
        <v>325</v>
      </c>
      <c r="K1814" s="12">
        <v>250</v>
      </c>
      <c r="L1814" s="12">
        <v>0</v>
      </c>
      <c r="M1814" s="12">
        <v>0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0</v>
      </c>
      <c r="V1814" s="12">
        <v>0</v>
      </c>
      <c r="W1814" s="12">
        <v>0</v>
      </c>
      <c r="X1814" s="12">
        <v>0</v>
      </c>
      <c r="Y1814" s="12">
        <v>0</v>
      </c>
      <c r="Z1814" s="12">
        <v>1543</v>
      </c>
      <c r="AA1814" s="12">
        <v>156</v>
      </c>
      <c r="AB1814" s="12">
        <v>0</v>
      </c>
      <c r="AC1814" s="12">
        <v>0</v>
      </c>
    </row>
    <row r="1815" spans="1:29" x14ac:dyDescent="0.2">
      <c r="A1815" s="8"/>
      <c r="B1815" s="9"/>
      <c r="C1815" s="7" t="s">
        <v>164</v>
      </c>
      <c r="D1815" s="12">
        <v>5397</v>
      </c>
      <c r="E1815" s="12">
        <v>1004</v>
      </c>
      <c r="F1815" s="12">
        <v>5397</v>
      </c>
      <c r="G1815" s="12">
        <v>1004</v>
      </c>
      <c r="H1815" s="12">
        <v>0</v>
      </c>
      <c r="I1815" s="12">
        <v>0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0</v>
      </c>
      <c r="P1815" s="12">
        <v>0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0</v>
      </c>
      <c r="X1815" s="12">
        <v>0</v>
      </c>
      <c r="Y1815" s="12">
        <v>0</v>
      </c>
      <c r="Z1815" s="12">
        <v>0</v>
      </c>
      <c r="AA1815" s="12">
        <v>0</v>
      </c>
      <c r="AB1815" s="12">
        <v>0</v>
      </c>
      <c r="AC1815" s="12">
        <v>0</v>
      </c>
    </row>
    <row r="1816" spans="1:29" x14ac:dyDescent="0.2">
      <c r="A1816" s="8"/>
      <c r="B1816" s="7" t="s">
        <v>29</v>
      </c>
      <c r="C1816" s="7" t="s">
        <v>30</v>
      </c>
      <c r="D1816" s="12">
        <v>126360</v>
      </c>
      <c r="E1816" s="12">
        <v>53066</v>
      </c>
      <c r="F1816" s="12">
        <v>0</v>
      </c>
      <c r="G1816" s="12">
        <v>0</v>
      </c>
      <c r="H1816" s="12">
        <v>0</v>
      </c>
      <c r="I1816" s="12">
        <v>0</v>
      </c>
      <c r="J1816" s="12">
        <v>24300</v>
      </c>
      <c r="K1816" s="12">
        <v>10210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v>0</v>
      </c>
      <c r="R1816" s="12">
        <v>29160</v>
      </c>
      <c r="S1816" s="12">
        <v>12226</v>
      </c>
      <c r="T1816" s="12">
        <v>24300</v>
      </c>
      <c r="U1816" s="12">
        <v>10210</v>
      </c>
      <c r="V1816" s="12">
        <v>0</v>
      </c>
      <c r="W1816" s="12">
        <v>0</v>
      </c>
      <c r="X1816" s="12">
        <v>24300</v>
      </c>
      <c r="Y1816" s="12">
        <v>10210</v>
      </c>
      <c r="Z1816" s="12">
        <v>0</v>
      </c>
      <c r="AA1816" s="12">
        <v>0</v>
      </c>
      <c r="AB1816" s="12">
        <v>24300</v>
      </c>
      <c r="AC1816" s="12">
        <v>10210</v>
      </c>
    </row>
    <row r="1817" spans="1:29" x14ac:dyDescent="0.2">
      <c r="A1817" s="9"/>
      <c r="B1817" s="7" t="s">
        <v>93</v>
      </c>
      <c r="C1817" s="7" t="s">
        <v>344</v>
      </c>
      <c r="D1817" s="12">
        <v>706650</v>
      </c>
      <c r="E1817" s="12">
        <v>185500</v>
      </c>
      <c r="F1817" s="12">
        <v>0</v>
      </c>
      <c r="G1817" s="12">
        <v>0</v>
      </c>
      <c r="H1817" s="12">
        <v>0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0</v>
      </c>
      <c r="Q1817" s="12">
        <v>0</v>
      </c>
      <c r="R1817" s="12">
        <v>0</v>
      </c>
      <c r="S1817" s="12">
        <v>0</v>
      </c>
      <c r="T1817" s="12">
        <v>0</v>
      </c>
      <c r="U1817" s="12">
        <v>0</v>
      </c>
      <c r="V1817" s="12">
        <v>0</v>
      </c>
      <c r="W1817" s="12">
        <v>0</v>
      </c>
      <c r="X1817" s="12">
        <v>0</v>
      </c>
      <c r="Y1817" s="12">
        <v>0</v>
      </c>
      <c r="Z1817" s="12">
        <v>243600</v>
      </c>
      <c r="AA1817" s="12">
        <v>60000</v>
      </c>
      <c r="AB1817" s="12">
        <v>463050</v>
      </c>
      <c r="AC1817" s="12">
        <v>125500</v>
      </c>
    </row>
    <row r="1818" spans="1:29" x14ac:dyDescent="0.2">
      <c r="A1818" s="6" t="s">
        <v>353</v>
      </c>
      <c r="B1818" s="7" t="s">
        <v>36</v>
      </c>
      <c r="C1818" s="7" t="s">
        <v>37</v>
      </c>
      <c r="D1818" s="12">
        <v>23910</v>
      </c>
      <c r="E1818" s="12">
        <v>21600</v>
      </c>
      <c r="F1818" s="12">
        <v>23910</v>
      </c>
      <c r="G1818" s="12">
        <v>21600</v>
      </c>
      <c r="H1818" s="12">
        <v>0</v>
      </c>
      <c r="I1818" s="12">
        <v>0</v>
      </c>
      <c r="J1818" s="12">
        <v>0</v>
      </c>
      <c r="K1818" s="12">
        <v>0</v>
      </c>
      <c r="L1818" s="12">
        <v>0</v>
      </c>
      <c r="M1818" s="12">
        <v>0</v>
      </c>
      <c r="N1818" s="12">
        <v>0</v>
      </c>
      <c r="O1818" s="12">
        <v>0</v>
      </c>
      <c r="P1818" s="12">
        <v>0</v>
      </c>
      <c r="Q1818" s="12">
        <v>0</v>
      </c>
      <c r="R1818" s="12">
        <v>0</v>
      </c>
      <c r="S1818" s="12">
        <v>0</v>
      </c>
      <c r="T1818" s="12">
        <v>0</v>
      </c>
      <c r="U1818" s="12">
        <v>0</v>
      </c>
      <c r="V1818" s="12">
        <v>0</v>
      </c>
      <c r="W1818" s="12">
        <v>0</v>
      </c>
      <c r="X1818" s="12">
        <v>0</v>
      </c>
      <c r="Y1818" s="12">
        <v>0</v>
      </c>
      <c r="Z1818" s="12">
        <v>0</v>
      </c>
      <c r="AA1818" s="12">
        <v>0</v>
      </c>
      <c r="AB1818" s="12">
        <v>0</v>
      </c>
      <c r="AC1818" s="12">
        <v>0</v>
      </c>
    </row>
    <row r="1819" spans="1:29" x14ac:dyDescent="0.2">
      <c r="A1819" s="9"/>
      <c r="B1819" s="7" t="s">
        <v>46</v>
      </c>
      <c r="C1819" s="7" t="s">
        <v>66</v>
      </c>
      <c r="D1819" s="12">
        <v>163053</v>
      </c>
      <c r="E1819" s="12">
        <v>213875</v>
      </c>
      <c r="F1819" s="12">
        <v>0</v>
      </c>
      <c r="G1819" s="12">
        <v>0</v>
      </c>
      <c r="H1819" s="12">
        <v>0</v>
      </c>
      <c r="I1819" s="12">
        <v>0</v>
      </c>
      <c r="J1819" s="12">
        <v>4700</v>
      </c>
      <c r="K1819" s="12">
        <v>6588</v>
      </c>
      <c r="L1819" s="12">
        <v>20486</v>
      </c>
      <c r="M1819" s="12">
        <v>28852</v>
      </c>
      <c r="N1819" s="12">
        <v>10765</v>
      </c>
      <c r="O1819" s="12">
        <v>14050</v>
      </c>
      <c r="P1819" s="12">
        <v>27763</v>
      </c>
      <c r="Q1819" s="12">
        <v>36530</v>
      </c>
      <c r="R1819" s="12">
        <v>62224</v>
      </c>
      <c r="S1819" s="12">
        <v>80085</v>
      </c>
      <c r="T1819" s="12">
        <v>15282</v>
      </c>
      <c r="U1819" s="12">
        <v>19670</v>
      </c>
      <c r="V1819" s="12">
        <v>21833</v>
      </c>
      <c r="W1819" s="12">
        <v>28100</v>
      </c>
      <c r="X1819" s="12">
        <v>0</v>
      </c>
      <c r="Y1819" s="12">
        <v>0</v>
      </c>
      <c r="Z1819" s="12">
        <v>0</v>
      </c>
      <c r="AA1819" s="12">
        <v>0</v>
      </c>
      <c r="AB1819" s="12">
        <v>0</v>
      </c>
      <c r="AC1819" s="12">
        <v>0</v>
      </c>
    </row>
    <row r="1820" spans="1:29" x14ac:dyDescent="0.2">
      <c r="A1820" s="7" t="s">
        <v>845</v>
      </c>
      <c r="B1820" s="7" t="s">
        <v>111</v>
      </c>
      <c r="C1820" s="7" t="s">
        <v>203</v>
      </c>
      <c r="D1820" s="12">
        <v>118350</v>
      </c>
      <c r="E1820" s="12">
        <v>11004</v>
      </c>
      <c r="F1820" s="12">
        <v>0</v>
      </c>
      <c r="G1820" s="12">
        <v>0</v>
      </c>
      <c r="H1820" s="12">
        <v>0</v>
      </c>
      <c r="I1820" s="12">
        <v>0</v>
      </c>
      <c r="J1820" s="12">
        <v>0</v>
      </c>
      <c r="K1820" s="12">
        <v>0</v>
      </c>
      <c r="L1820" s="12">
        <v>0</v>
      </c>
      <c r="M1820" s="12">
        <v>0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0</v>
      </c>
      <c r="Z1820" s="12">
        <v>118350</v>
      </c>
      <c r="AA1820" s="12">
        <v>11004</v>
      </c>
      <c r="AB1820" s="12">
        <v>0</v>
      </c>
      <c r="AC1820" s="12">
        <v>0</v>
      </c>
    </row>
    <row r="1821" spans="1:29" x14ac:dyDescent="0.2">
      <c r="A1821" s="6" t="s">
        <v>354</v>
      </c>
      <c r="B1821" s="6" t="s">
        <v>324</v>
      </c>
      <c r="C1821" s="7" t="s">
        <v>384</v>
      </c>
      <c r="D1821" s="12">
        <v>19931</v>
      </c>
      <c r="E1821" s="12">
        <v>3293</v>
      </c>
      <c r="F1821" s="12">
        <v>0</v>
      </c>
      <c r="G1821" s="12">
        <v>0</v>
      </c>
      <c r="H1821" s="12">
        <v>0</v>
      </c>
      <c r="I1821" s="12">
        <v>0</v>
      </c>
      <c r="J1821" s="12">
        <v>0</v>
      </c>
      <c r="K1821" s="12">
        <v>0</v>
      </c>
      <c r="L1821" s="12">
        <v>0</v>
      </c>
      <c r="M1821" s="12">
        <v>0</v>
      </c>
      <c r="N1821" s="12">
        <v>2766</v>
      </c>
      <c r="O1821" s="12">
        <v>512</v>
      </c>
      <c r="P1821" s="12">
        <v>0</v>
      </c>
      <c r="Q1821" s="12">
        <v>0</v>
      </c>
      <c r="R1821" s="12">
        <v>0</v>
      </c>
      <c r="S1821" s="12">
        <v>0</v>
      </c>
      <c r="T1821" s="12">
        <v>0</v>
      </c>
      <c r="U1821" s="12">
        <v>0</v>
      </c>
      <c r="V1821" s="12">
        <v>11565</v>
      </c>
      <c r="W1821" s="12">
        <v>1827</v>
      </c>
      <c r="X1821" s="12">
        <v>0</v>
      </c>
      <c r="Y1821" s="12">
        <v>0</v>
      </c>
      <c r="Z1821" s="12">
        <v>0</v>
      </c>
      <c r="AA1821" s="12">
        <v>0</v>
      </c>
      <c r="AB1821" s="12">
        <v>5600</v>
      </c>
      <c r="AC1821" s="12">
        <v>954</v>
      </c>
    </row>
    <row r="1822" spans="1:29" x14ac:dyDescent="0.2">
      <c r="A1822" s="8"/>
      <c r="B1822" s="9"/>
      <c r="C1822" s="7" t="s">
        <v>325</v>
      </c>
      <c r="D1822" s="12">
        <v>106871</v>
      </c>
      <c r="E1822" s="12">
        <v>15970</v>
      </c>
      <c r="F1822" s="12">
        <v>23580</v>
      </c>
      <c r="G1822" s="12">
        <v>3120</v>
      </c>
      <c r="H1822" s="12">
        <v>0</v>
      </c>
      <c r="I1822" s="12">
        <v>0</v>
      </c>
      <c r="J1822" s="12">
        <v>0</v>
      </c>
      <c r="K1822" s="12">
        <v>0</v>
      </c>
      <c r="L1822" s="12">
        <v>0</v>
      </c>
      <c r="M1822" s="12">
        <v>0</v>
      </c>
      <c r="N1822" s="12">
        <v>9000</v>
      </c>
      <c r="O1822" s="12">
        <v>1666</v>
      </c>
      <c r="P1822" s="12">
        <v>0</v>
      </c>
      <c r="Q1822" s="12">
        <v>0</v>
      </c>
      <c r="R1822" s="12">
        <v>0</v>
      </c>
      <c r="S1822" s="12">
        <v>0</v>
      </c>
      <c r="T1822" s="12">
        <v>16638</v>
      </c>
      <c r="U1822" s="12">
        <v>2549</v>
      </c>
      <c r="V1822" s="12">
        <v>16137</v>
      </c>
      <c r="W1822" s="12">
        <v>2789</v>
      </c>
      <c r="X1822" s="12">
        <v>28020</v>
      </c>
      <c r="Y1822" s="12">
        <v>3760</v>
      </c>
      <c r="Z1822" s="12">
        <v>0</v>
      </c>
      <c r="AA1822" s="12">
        <v>0</v>
      </c>
      <c r="AB1822" s="12">
        <v>13496</v>
      </c>
      <c r="AC1822" s="12">
        <v>2086</v>
      </c>
    </row>
    <row r="1823" spans="1:29" x14ac:dyDescent="0.2">
      <c r="A1823" s="8"/>
      <c r="B1823" s="6" t="s">
        <v>24</v>
      </c>
      <c r="C1823" s="7" t="s">
        <v>100</v>
      </c>
      <c r="D1823" s="12">
        <v>173462</v>
      </c>
      <c r="E1823" s="12">
        <v>10775</v>
      </c>
      <c r="F1823" s="12">
        <v>35105</v>
      </c>
      <c r="G1823" s="12">
        <v>2143</v>
      </c>
      <c r="H1823" s="12">
        <v>0</v>
      </c>
      <c r="I1823" s="12">
        <v>0</v>
      </c>
      <c r="J1823" s="12">
        <v>0</v>
      </c>
      <c r="K1823" s="12">
        <v>0</v>
      </c>
      <c r="L1823" s="12">
        <v>0</v>
      </c>
      <c r="M1823" s="12">
        <v>0</v>
      </c>
      <c r="N1823" s="12">
        <v>138357</v>
      </c>
      <c r="O1823" s="12">
        <v>8632</v>
      </c>
      <c r="P1823" s="12">
        <v>0</v>
      </c>
      <c r="Q1823" s="12">
        <v>0</v>
      </c>
      <c r="R1823" s="12">
        <v>0</v>
      </c>
      <c r="S1823" s="12">
        <v>0</v>
      </c>
      <c r="T1823" s="12">
        <v>0</v>
      </c>
      <c r="U1823" s="12">
        <v>0</v>
      </c>
      <c r="V1823" s="12">
        <v>0</v>
      </c>
      <c r="W1823" s="12">
        <v>0</v>
      </c>
      <c r="X1823" s="12">
        <v>0</v>
      </c>
      <c r="Y1823" s="12">
        <v>0</v>
      </c>
      <c r="Z1823" s="12">
        <v>0</v>
      </c>
      <c r="AA1823" s="12">
        <v>0</v>
      </c>
      <c r="AB1823" s="12">
        <v>0</v>
      </c>
      <c r="AC1823" s="12">
        <v>0</v>
      </c>
    </row>
    <row r="1824" spans="1:29" x14ac:dyDescent="0.2">
      <c r="A1824" s="8"/>
      <c r="B1824" s="9"/>
      <c r="C1824" s="7" t="s">
        <v>35</v>
      </c>
      <c r="D1824" s="12">
        <v>21549</v>
      </c>
      <c r="E1824" s="12">
        <v>1344</v>
      </c>
      <c r="F1824" s="12">
        <v>0</v>
      </c>
      <c r="G1824" s="12">
        <v>0</v>
      </c>
      <c r="H1824" s="12">
        <v>0</v>
      </c>
      <c r="I1824" s="12">
        <v>0</v>
      </c>
      <c r="J1824" s="12">
        <v>0</v>
      </c>
      <c r="K1824" s="12">
        <v>0</v>
      </c>
      <c r="L1824" s="12">
        <v>0</v>
      </c>
      <c r="M1824" s="12">
        <v>0</v>
      </c>
      <c r="N1824" s="12">
        <v>21549</v>
      </c>
      <c r="O1824" s="12">
        <v>1344</v>
      </c>
      <c r="P1824" s="12">
        <v>0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12">
        <v>0</v>
      </c>
      <c r="X1824" s="12">
        <v>0</v>
      </c>
      <c r="Y1824" s="12">
        <v>0</v>
      </c>
      <c r="Z1824" s="12">
        <v>0</v>
      </c>
      <c r="AA1824" s="12">
        <v>0</v>
      </c>
      <c r="AB1824" s="12">
        <v>0</v>
      </c>
      <c r="AC1824" s="12">
        <v>0</v>
      </c>
    </row>
    <row r="1825" spans="1:29" x14ac:dyDescent="0.2">
      <c r="A1825" s="8"/>
      <c r="B1825" s="7" t="s">
        <v>55</v>
      </c>
      <c r="C1825" s="7" t="s">
        <v>56</v>
      </c>
      <c r="D1825" s="12">
        <v>109473</v>
      </c>
      <c r="E1825" s="12">
        <v>52932</v>
      </c>
      <c r="F1825" s="12">
        <v>22686</v>
      </c>
      <c r="G1825" s="12">
        <v>10923</v>
      </c>
      <c r="H1825" s="12">
        <v>21411</v>
      </c>
      <c r="I1825" s="12">
        <v>10382</v>
      </c>
      <c r="J1825" s="12">
        <v>0</v>
      </c>
      <c r="K1825" s="12">
        <v>0</v>
      </c>
      <c r="L1825" s="12">
        <v>0</v>
      </c>
      <c r="M1825" s="12">
        <v>0</v>
      </c>
      <c r="N1825" s="12">
        <v>21598</v>
      </c>
      <c r="O1825" s="12">
        <v>10457</v>
      </c>
      <c r="P1825" s="12">
        <v>0</v>
      </c>
      <c r="Q1825" s="12">
        <v>0</v>
      </c>
      <c r="R1825" s="12">
        <v>22752</v>
      </c>
      <c r="S1825" s="12">
        <v>10957</v>
      </c>
      <c r="T1825" s="12">
        <v>0</v>
      </c>
      <c r="U1825" s="12">
        <v>0</v>
      </c>
      <c r="V1825" s="12">
        <v>21026</v>
      </c>
      <c r="W1825" s="12">
        <v>10213</v>
      </c>
      <c r="X1825" s="12">
        <v>0</v>
      </c>
      <c r="Y1825" s="12">
        <v>0</v>
      </c>
      <c r="Z1825" s="12">
        <v>0</v>
      </c>
      <c r="AA1825" s="12">
        <v>0</v>
      </c>
      <c r="AB1825" s="12">
        <v>0</v>
      </c>
      <c r="AC1825" s="12">
        <v>0</v>
      </c>
    </row>
    <row r="1826" spans="1:29" x14ac:dyDescent="0.2">
      <c r="A1826" s="8"/>
      <c r="B1826" s="6" t="s">
        <v>26</v>
      </c>
      <c r="C1826" s="7" t="s">
        <v>355</v>
      </c>
      <c r="D1826" s="12">
        <v>67999</v>
      </c>
      <c r="E1826" s="12">
        <v>101342</v>
      </c>
      <c r="F1826" s="12">
        <v>15978</v>
      </c>
      <c r="G1826" s="12">
        <v>26338</v>
      </c>
      <c r="H1826" s="12">
        <v>6340</v>
      </c>
      <c r="I1826" s="12">
        <v>13132</v>
      </c>
      <c r="J1826" s="12">
        <v>2587</v>
      </c>
      <c r="K1826" s="12">
        <v>4971</v>
      </c>
      <c r="L1826" s="12">
        <v>0</v>
      </c>
      <c r="M1826" s="12">
        <v>0</v>
      </c>
      <c r="N1826" s="12">
        <v>0</v>
      </c>
      <c r="O1826" s="12">
        <v>0</v>
      </c>
      <c r="P1826" s="12">
        <v>0</v>
      </c>
      <c r="Q1826" s="12">
        <v>0</v>
      </c>
      <c r="R1826" s="12">
        <v>12984</v>
      </c>
      <c r="S1826" s="12">
        <v>19400</v>
      </c>
      <c r="T1826" s="12">
        <v>15297</v>
      </c>
      <c r="U1826" s="12">
        <v>18307</v>
      </c>
      <c r="V1826" s="12">
        <v>9910</v>
      </c>
      <c r="W1826" s="12">
        <v>8519</v>
      </c>
      <c r="X1826" s="12">
        <v>0</v>
      </c>
      <c r="Y1826" s="12">
        <v>0</v>
      </c>
      <c r="Z1826" s="12">
        <v>4903</v>
      </c>
      <c r="AA1826" s="12">
        <v>10675</v>
      </c>
      <c r="AB1826" s="12">
        <v>0</v>
      </c>
      <c r="AC1826" s="12">
        <v>0</v>
      </c>
    </row>
    <row r="1827" spans="1:29" x14ac:dyDescent="0.2">
      <c r="A1827" s="8"/>
      <c r="B1827" s="8"/>
      <c r="C1827" s="7" t="s">
        <v>150</v>
      </c>
      <c r="D1827" s="12">
        <v>609404</v>
      </c>
      <c r="E1827" s="12">
        <v>1466152</v>
      </c>
      <c r="F1827" s="12">
        <v>0</v>
      </c>
      <c r="G1827" s="12">
        <v>0</v>
      </c>
      <c r="H1827" s="12">
        <v>0</v>
      </c>
      <c r="I1827" s="12">
        <v>0</v>
      </c>
      <c r="J1827" s="12">
        <v>0</v>
      </c>
      <c r="K1827" s="12">
        <v>0</v>
      </c>
      <c r="L1827" s="12">
        <v>0</v>
      </c>
      <c r="M1827" s="12">
        <v>0</v>
      </c>
      <c r="N1827" s="12">
        <v>0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0</v>
      </c>
      <c r="X1827" s="12">
        <v>182516</v>
      </c>
      <c r="Y1827" s="12">
        <v>439112</v>
      </c>
      <c r="Z1827" s="12">
        <v>182952</v>
      </c>
      <c r="AA1827" s="12">
        <v>440160</v>
      </c>
      <c r="AB1827" s="12">
        <v>243936</v>
      </c>
      <c r="AC1827" s="12">
        <v>586880</v>
      </c>
    </row>
    <row r="1828" spans="1:29" x14ac:dyDescent="0.2">
      <c r="A1828" s="8"/>
      <c r="B1828" s="8"/>
      <c r="C1828" s="7" t="s">
        <v>356</v>
      </c>
      <c r="D1828" s="12">
        <v>660871</v>
      </c>
      <c r="E1828" s="12">
        <v>712378</v>
      </c>
      <c r="F1828" s="12">
        <v>22293</v>
      </c>
      <c r="G1828" s="12">
        <v>71750</v>
      </c>
      <c r="H1828" s="12">
        <v>80331</v>
      </c>
      <c r="I1828" s="12">
        <v>46413</v>
      </c>
      <c r="J1828" s="12">
        <v>75937</v>
      </c>
      <c r="K1828" s="12">
        <v>92556</v>
      </c>
      <c r="L1828" s="12">
        <v>0</v>
      </c>
      <c r="M1828" s="12">
        <v>0</v>
      </c>
      <c r="N1828" s="12">
        <v>38892</v>
      </c>
      <c r="O1828" s="12">
        <v>28177</v>
      </c>
      <c r="P1828" s="12">
        <v>4955</v>
      </c>
      <c r="Q1828" s="12">
        <v>19736</v>
      </c>
      <c r="R1828" s="12">
        <v>117612</v>
      </c>
      <c r="S1828" s="12">
        <v>117959</v>
      </c>
      <c r="T1828" s="12">
        <v>115207</v>
      </c>
      <c r="U1828" s="12">
        <v>100731</v>
      </c>
      <c r="V1828" s="12">
        <v>113835</v>
      </c>
      <c r="W1828" s="12">
        <v>128841</v>
      </c>
      <c r="X1828" s="12">
        <v>21860</v>
      </c>
      <c r="Y1828" s="12">
        <v>38801</v>
      </c>
      <c r="Z1828" s="12">
        <v>36423</v>
      </c>
      <c r="AA1828" s="12">
        <v>48054</v>
      </c>
      <c r="AB1828" s="12">
        <v>33526</v>
      </c>
      <c r="AC1828" s="12">
        <v>19360</v>
      </c>
    </row>
    <row r="1829" spans="1:29" x14ac:dyDescent="0.2">
      <c r="A1829" s="8"/>
      <c r="B1829" s="9"/>
      <c r="C1829" s="7" t="s">
        <v>348</v>
      </c>
      <c r="D1829" s="12">
        <v>258730</v>
      </c>
      <c r="E1829" s="12">
        <v>313175</v>
      </c>
      <c r="F1829" s="12">
        <v>0</v>
      </c>
      <c r="G1829" s="12">
        <v>0</v>
      </c>
      <c r="H1829" s="12">
        <v>19862</v>
      </c>
      <c r="I1829" s="12">
        <v>23848</v>
      </c>
      <c r="J1829" s="12">
        <v>19862</v>
      </c>
      <c r="K1829" s="12">
        <v>23846</v>
      </c>
      <c r="L1829" s="12">
        <v>19861</v>
      </c>
      <c r="M1829" s="12">
        <v>23849</v>
      </c>
      <c r="N1829" s="12">
        <v>0</v>
      </c>
      <c r="O1829" s="12">
        <v>0</v>
      </c>
      <c r="P1829" s="12">
        <v>19360</v>
      </c>
      <c r="Q1829" s="12">
        <v>20936</v>
      </c>
      <c r="R1829" s="12">
        <v>19706</v>
      </c>
      <c r="S1829" s="12">
        <v>22951</v>
      </c>
      <c r="T1829" s="12">
        <v>40028</v>
      </c>
      <c r="U1829" s="12">
        <v>49491</v>
      </c>
      <c r="V1829" s="12">
        <v>40029</v>
      </c>
      <c r="W1829" s="12">
        <v>49493</v>
      </c>
      <c r="X1829" s="12">
        <v>0</v>
      </c>
      <c r="Y1829" s="12">
        <v>0</v>
      </c>
      <c r="Z1829" s="12">
        <v>40030</v>
      </c>
      <c r="AA1829" s="12">
        <v>49493</v>
      </c>
      <c r="AB1829" s="12">
        <v>39992</v>
      </c>
      <c r="AC1829" s="12">
        <v>49268</v>
      </c>
    </row>
    <row r="1830" spans="1:29" x14ac:dyDescent="0.2">
      <c r="A1830" s="8"/>
      <c r="B1830" s="7" t="s">
        <v>327</v>
      </c>
      <c r="C1830" s="7" t="s">
        <v>328</v>
      </c>
      <c r="D1830" s="12">
        <v>302501</v>
      </c>
      <c r="E1830" s="12">
        <v>401817</v>
      </c>
      <c r="F1830" s="12">
        <v>30369</v>
      </c>
      <c r="G1830" s="12">
        <v>40161</v>
      </c>
      <c r="H1830" s="12">
        <v>29184</v>
      </c>
      <c r="I1830" s="12">
        <v>40162</v>
      </c>
      <c r="J1830" s="12">
        <v>0</v>
      </c>
      <c r="K1830" s="12">
        <v>0</v>
      </c>
      <c r="L1830" s="12">
        <v>58210</v>
      </c>
      <c r="M1830" s="12">
        <v>80321</v>
      </c>
      <c r="N1830" s="12">
        <v>76282</v>
      </c>
      <c r="O1830" s="12">
        <v>100403</v>
      </c>
      <c r="P1830" s="12">
        <v>46106</v>
      </c>
      <c r="Q1830" s="12">
        <v>60448</v>
      </c>
      <c r="R1830" s="12">
        <v>0</v>
      </c>
      <c r="S1830" s="12">
        <v>0</v>
      </c>
      <c r="T1830" s="12">
        <v>31114</v>
      </c>
      <c r="U1830" s="12">
        <v>40161</v>
      </c>
      <c r="V1830" s="12">
        <v>31236</v>
      </c>
      <c r="W1830" s="12">
        <v>40161</v>
      </c>
      <c r="X1830" s="12">
        <v>0</v>
      </c>
      <c r="Y1830" s="12">
        <v>0</v>
      </c>
      <c r="Z1830" s="12">
        <v>0</v>
      </c>
      <c r="AA1830" s="12">
        <v>0</v>
      </c>
      <c r="AB1830" s="12">
        <v>0</v>
      </c>
      <c r="AC1830" s="12">
        <v>0</v>
      </c>
    </row>
    <row r="1831" spans="1:29" x14ac:dyDescent="0.2">
      <c r="A1831" s="8"/>
      <c r="B1831" s="6" t="s">
        <v>131</v>
      </c>
      <c r="C1831" s="7" t="s">
        <v>260</v>
      </c>
      <c r="D1831" s="12">
        <v>218769</v>
      </c>
      <c r="E1831" s="12">
        <v>157035</v>
      </c>
      <c r="F1831" s="12">
        <v>0</v>
      </c>
      <c r="G1831" s="12">
        <v>0</v>
      </c>
      <c r="H1831" s="12">
        <v>12568</v>
      </c>
      <c r="I1831" s="12">
        <v>9887</v>
      </c>
      <c r="J1831" s="12">
        <v>55238</v>
      </c>
      <c r="K1831" s="12">
        <v>40801</v>
      </c>
      <c r="L1831" s="12">
        <v>85015</v>
      </c>
      <c r="M1831" s="12">
        <v>58631</v>
      </c>
      <c r="N1831" s="12">
        <v>1345</v>
      </c>
      <c r="O1831" s="12">
        <v>2053</v>
      </c>
      <c r="P1831" s="12">
        <v>0</v>
      </c>
      <c r="Q1831" s="12">
        <v>0</v>
      </c>
      <c r="R1831" s="12">
        <v>46901</v>
      </c>
      <c r="S1831" s="12">
        <v>30921</v>
      </c>
      <c r="T1831" s="12">
        <v>0</v>
      </c>
      <c r="U1831" s="12">
        <v>0</v>
      </c>
      <c r="V1831" s="12">
        <v>11410</v>
      </c>
      <c r="W1831" s="12">
        <v>9188</v>
      </c>
      <c r="X1831" s="12">
        <v>4683</v>
      </c>
      <c r="Y1831" s="12">
        <v>4000</v>
      </c>
      <c r="Z1831" s="12">
        <v>0</v>
      </c>
      <c r="AA1831" s="12">
        <v>0</v>
      </c>
      <c r="AB1831" s="12">
        <v>1609</v>
      </c>
      <c r="AC1831" s="12">
        <v>1554</v>
      </c>
    </row>
    <row r="1832" spans="1:29" x14ac:dyDescent="0.2">
      <c r="A1832" s="8"/>
      <c r="B1832" s="8"/>
      <c r="C1832" s="7" t="s">
        <v>560</v>
      </c>
      <c r="D1832" s="12">
        <v>57461</v>
      </c>
      <c r="E1832" s="12">
        <v>48669</v>
      </c>
      <c r="F1832" s="12">
        <v>0</v>
      </c>
      <c r="G1832" s="12">
        <v>0</v>
      </c>
      <c r="H1832" s="12">
        <v>648</v>
      </c>
      <c r="I1832" s="12">
        <v>529</v>
      </c>
      <c r="J1832" s="12">
        <v>0</v>
      </c>
      <c r="K1832" s="12">
        <v>0</v>
      </c>
      <c r="L1832" s="12">
        <v>19269</v>
      </c>
      <c r="M1832" s="12">
        <v>16424</v>
      </c>
      <c r="N1832" s="12">
        <v>18597</v>
      </c>
      <c r="O1832" s="12">
        <v>16205</v>
      </c>
      <c r="P1832" s="12">
        <v>4261</v>
      </c>
      <c r="Q1832" s="12">
        <v>3689</v>
      </c>
      <c r="R1832" s="12">
        <v>11054</v>
      </c>
      <c r="S1832" s="12">
        <v>8538</v>
      </c>
      <c r="T1832" s="12">
        <v>0</v>
      </c>
      <c r="U1832" s="12">
        <v>0</v>
      </c>
      <c r="V1832" s="12">
        <v>3632</v>
      </c>
      <c r="W1832" s="12">
        <v>3284</v>
      </c>
      <c r="X1832" s="12">
        <v>0</v>
      </c>
      <c r="Y1832" s="12">
        <v>0</v>
      </c>
      <c r="Z1832" s="12">
        <v>0</v>
      </c>
      <c r="AA1832" s="12">
        <v>0</v>
      </c>
      <c r="AB1832" s="12">
        <v>0</v>
      </c>
      <c r="AC1832" s="12">
        <v>0</v>
      </c>
    </row>
    <row r="1833" spans="1:29" x14ac:dyDescent="0.2">
      <c r="A1833" s="8"/>
      <c r="B1833" s="9"/>
      <c r="C1833" s="7" t="s">
        <v>151</v>
      </c>
      <c r="D1833" s="12">
        <v>255243</v>
      </c>
      <c r="E1833" s="12">
        <v>344078</v>
      </c>
      <c r="F1833" s="12">
        <v>10553</v>
      </c>
      <c r="G1833" s="12">
        <v>17940</v>
      </c>
      <c r="H1833" s="12">
        <v>9358</v>
      </c>
      <c r="I1833" s="12">
        <v>12406</v>
      </c>
      <c r="J1833" s="12">
        <v>28884</v>
      </c>
      <c r="K1833" s="12">
        <v>37938</v>
      </c>
      <c r="L1833" s="12">
        <v>57062</v>
      </c>
      <c r="M1833" s="12">
        <v>78866</v>
      </c>
      <c r="N1833" s="12">
        <v>42966</v>
      </c>
      <c r="O1833" s="12">
        <v>56453</v>
      </c>
      <c r="P1833" s="12">
        <v>7656</v>
      </c>
      <c r="Q1833" s="12">
        <v>8304</v>
      </c>
      <c r="R1833" s="12">
        <v>853</v>
      </c>
      <c r="S1833" s="12">
        <v>1161</v>
      </c>
      <c r="T1833" s="12">
        <v>10277</v>
      </c>
      <c r="U1833" s="12">
        <v>16953</v>
      </c>
      <c r="V1833" s="12">
        <v>4596</v>
      </c>
      <c r="W1833" s="12">
        <v>7199</v>
      </c>
      <c r="X1833" s="12">
        <v>10114</v>
      </c>
      <c r="Y1833" s="12">
        <v>13999</v>
      </c>
      <c r="Z1833" s="12">
        <v>62604</v>
      </c>
      <c r="AA1833" s="12">
        <v>76680</v>
      </c>
      <c r="AB1833" s="12">
        <v>10320</v>
      </c>
      <c r="AC1833" s="12">
        <v>16179</v>
      </c>
    </row>
    <row r="1834" spans="1:29" x14ac:dyDescent="0.2">
      <c r="A1834" s="8"/>
      <c r="B1834" s="6" t="s">
        <v>57</v>
      </c>
      <c r="C1834" s="7" t="s">
        <v>420</v>
      </c>
      <c r="D1834" s="12">
        <v>21813</v>
      </c>
      <c r="E1834" s="12">
        <v>20298</v>
      </c>
      <c r="F1834" s="12">
        <v>3277</v>
      </c>
      <c r="G1834" s="12">
        <v>3243</v>
      </c>
      <c r="H1834" s="12">
        <v>9365</v>
      </c>
      <c r="I1834" s="12">
        <v>8777</v>
      </c>
      <c r="J1834" s="12">
        <v>0</v>
      </c>
      <c r="K1834" s="12">
        <v>0</v>
      </c>
      <c r="L1834" s="12">
        <v>0</v>
      </c>
      <c r="M1834" s="12">
        <v>0</v>
      </c>
      <c r="N1834" s="12">
        <v>4475</v>
      </c>
      <c r="O1834" s="12">
        <v>4140</v>
      </c>
      <c r="P1834" s="12">
        <v>87</v>
      </c>
      <c r="Q1834" s="12">
        <v>84</v>
      </c>
      <c r="R1834" s="12">
        <v>0</v>
      </c>
      <c r="S1834" s="12">
        <v>0</v>
      </c>
      <c r="T1834" s="12">
        <v>0</v>
      </c>
      <c r="U1834" s="12">
        <v>0</v>
      </c>
      <c r="V1834" s="12">
        <v>4609</v>
      </c>
      <c r="W1834" s="12">
        <v>4054</v>
      </c>
      <c r="X1834" s="12">
        <v>0</v>
      </c>
      <c r="Y1834" s="12">
        <v>0</v>
      </c>
      <c r="Z1834" s="12">
        <v>0</v>
      </c>
      <c r="AA1834" s="12">
        <v>0</v>
      </c>
      <c r="AB1834" s="12">
        <v>0</v>
      </c>
      <c r="AC1834" s="12">
        <v>0</v>
      </c>
    </row>
    <row r="1835" spans="1:29" x14ac:dyDescent="0.2">
      <c r="A1835" s="8"/>
      <c r="B1835" s="8"/>
      <c r="C1835" s="7" t="s">
        <v>441</v>
      </c>
      <c r="D1835" s="12">
        <v>3173</v>
      </c>
      <c r="E1835" s="12">
        <v>2887</v>
      </c>
      <c r="F1835" s="12">
        <v>782</v>
      </c>
      <c r="G1835" s="12">
        <v>813</v>
      </c>
      <c r="H1835" s="12">
        <v>1597</v>
      </c>
      <c r="I1835" s="12">
        <v>1464</v>
      </c>
      <c r="J1835" s="12">
        <v>0</v>
      </c>
      <c r="K1835" s="12">
        <v>0</v>
      </c>
      <c r="L1835" s="12">
        <v>0</v>
      </c>
      <c r="M1835" s="12">
        <v>0</v>
      </c>
      <c r="N1835" s="12">
        <v>0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12">
        <v>0</v>
      </c>
      <c r="U1835" s="12">
        <v>0</v>
      </c>
      <c r="V1835" s="12">
        <v>0</v>
      </c>
      <c r="W1835" s="12">
        <v>0</v>
      </c>
      <c r="X1835" s="12">
        <v>0</v>
      </c>
      <c r="Y1835" s="12">
        <v>0</v>
      </c>
      <c r="Z1835" s="12">
        <v>0</v>
      </c>
      <c r="AA1835" s="12">
        <v>0</v>
      </c>
      <c r="AB1835" s="12">
        <v>794</v>
      </c>
      <c r="AC1835" s="12">
        <v>610</v>
      </c>
    </row>
    <row r="1836" spans="1:29" x14ac:dyDescent="0.2">
      <c r="A1836" s="8"/>
      <c r="B1836" s="8"/>
      <c r="C1836" s="7" t="s">
        <v>792</v>
      </c>
      <c r="D1836" s="12">
        <v>711</v>
      </c>
      <c r="E1836" s="12">
        <v>794</v>
      </c>
      <c r="F1836" s="12">
        <v>0</v>
      </c>
      <c r="G1836" s="12">
        <v>0</v>
      </c>
      <c r="H1836" s="12">
        <v>0</v>
      </c>
      <c r="I1836" s="12">
        <v>0</v>
      </c>
      <c r="J1836" s="12">
        <v>0</v>
      </c>
      <c r="K1836" s="12">
        <v>0</v>
      </c>
      <c r="L1836" s="12">
        <v>0</v>
      </c>
      <c r="M1836" s="12">
        <v>0</v>
      </c>
      <c r="N1836" s="12">
        <v>0</v>
      </c>
      <c r="O1836" s="12">
        <v>0</v>
      </c>
      <c r="P1836" s="12">
        <v>0</v>
      </c>
      <c r="Q1836" s="12">
        <v>0</v>
      </c>
      <c r="R1836" s="12">
        <v>0</v>
      </c>
      <c r="S1836" s="12">
        <v>0</v>
      </c>
      <c r="T1836" s="12">
        <v>711</v>
      </c>
      <c r="U1836" s="12">
        <v>794</v>
      </c>
      <c r="V1836" s="12">
        <v>0</v>
      </c>
      <c r="W1836" s="12">
        <v>0</v>
      </c>
      <c r="X1836" s="12">
        <v>0</v>
      </c>
      <c r="Y1836" s="12">
        <v>0</v>
      </c>
      <c r="Z1836" s="12">
        <v>0</v>
      </c>
      <c r="AA1836" s="12">
        <v>0</v>
      </c>
      <c r="AB1836" s="12">
        <v>0</v>
      </c>
      <c r="AC1836" s="12">
        <v>0</v>
      </c>
    </row>
    <row r="1837" spans="1:29" x14ac:dyDescent="0.2">
      <c r="A1837" s="8"/>
      <c r="B1837" s="8"/>
      <c r="C1837" s="7" t="s">
        <v>421</v>
      </c>
      <c r="D1837" s="12">
        <v>44572</v>
      </c>
      <c r="E1837" s="12">
        <v>36313</v>
      </c>
      <c r="F1837" s="12">
        <v>2119</v>
      </c>
      <c r="G1837" s="12">
        <v>1800</v>
      </c>
      <c r="H1837" s="12">
        <v>9507</v>
      </c>
      <c r="I1837" s="12">
        <v>8001</v>
      </c>
      <c r="J1837" s="12">
        <v>0</v>
      </c>
      <c r="K1837" s="12">
        <v>0</v>
      </c>
      <c r="L1837" s="12">
        <v>0</v>
      </c>
      <c r="M1837" s="12">
        <v>0</v>
      </c>
      <c r="N1837" s="12">
        <v>14807</v>
      </c>
      <c r="O1837" s="12">
        <v>12028</v>
      </c>
      <c r="P1837" s="12">
        <v>12409</v>
      </c>
      <c r="Q1837" s="12">
        <v>10084</v>
      </c>
      <c r="R1837" s="12">
        <v>0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v>0</v>
      </c>
      <c r="Y1837" s="12">
        <v>0</v>
      </c>
      <c r="Z1837" s="12">
        <v>0</v>
      </c>
      <c r="AA1837" s="12">
        <v>0</v>
      </c>
      <c r="AB1837" s="12">
        <v>5730</v>
      </c>
      <c r="AC1837" s="12">
        <v>4400</v>
      </c>
    </row>
    <row r="1838" spans="1:29" x14ac:dyDescent="0.2">
      <c r="A1838" s="8"/>
      <c r="B1838" s="9"/>
      <c r="C1838" s="7" t="s">
        <v>738</v>
      </c>
      <c r="D1838" s="12">
        <v>7700</v>
      </c>
      <c r="E1838" s="12">
        <v>5621</v>
      </c>
      <c r="F1838" s="12">
        <v>0</v>
      </c>
      <c r="G1838" s="12">
        <v>0</v>
      </c>
      <c r="H1838" s="12">
        <v>0</v>
      </c>
      <c r="I1838" s="12">
        <v>0</v>
      </c>
      <c r="J1838" s="12">
        <v>0</v>
      </c>
      <c r="K1838" s="12">
        <v>0</v>
      </c>
      <c r="L1838" s="12">
        <v>0</v>
      </c>
      <c r="M1838" s="12">
        <v>0</v>
      </c>
      <c r="N1838" s="12">
        <v>0</v>
      </c>
      <c r="O1838" s="12">
        <v>0</v>
      </c>
      <c r="P1838" s="12">
        <v>3325</v>
      </c>
      <c r="Q1838" s="12">
        <v>2366</v>
      </c>
      <c r="R1838" s="12">
        <v>0</v>
      </c>
      <c r="S1838" s="12">
        <v>0</v>
      </c>
      <c r="T1838" s="12">
        <v>0</v>
      </c>
      <c r="U1838" s="12">
        <v>0</v>
      </c>
      <c r="V1838" s="12">
        <v>0</v>
      </c>
      <c r="W1838" s="12">
        <v>0</v>
      </c>
      <c r="X1838" s="12">
        <v>0</v>
      </c>
      <c r="Y1838" s="12">
        <v>0</v>
      </c>
      <c r="Z1838" s="12">
        <v>0</v>
      </c>
      <c r="AA1838" s="12">
        <v>0</v>
      </c>
      <c r="AB1838" s="12">
        <v>4375</v>
      </c>
      <c r="AC1838" s="12">
        <v>3255</v>
      </c>
    </row>
    <row r="1839" spans="1:29" x14ac:dyDescent="0.2">
      <c r="A1839" s="8"/>
      <c r="B1839" s="6" t="s">
        <v>58</v>
      </c>
      <c r="C1839" s="7" t="s">
        <v>378</v>
      </c>
      <c r="D1839" s="12">
        <v>5564</v>
      </c>
      <c r="E1839" s="12">
        <v>826</v>
      </c>
      <c r="F1839" s="12">
        <v>0</v>
      </c>
      <c r="G1839" s="12">
        <v>0</v>
      </c>
      <c r="H1839" s="12">
        <v>0</v>
      </c>
      <c r="I1839" s="12">
        <v>0</v>
      </c>
      <c r="J1839" s="12">
        <v>0</v>
      </c>
      <c r="K1839" s="12">
        <v>0</v>
      </c>
      <c r="L1839" s="12">
        <v>0</v>
      </c>
      <c r="M1839" s="12">
        <v>0</v>
      </c>
      <c r="N1839" s="12">
        <v>0</v>
      </c>
      <c r="O1839" s="12">
        <v>0</v>
      </c>
      <c r="P1839" s="12">
        <v>0</v>
      </c>
      <c r="Q1839" s="12">
        <v>0</v>
      </c>
      <c r="R1839" s="12">
        <v>0</v>
      </c>
      <c r="S1839" s="12">
        <v>0</v>
      </c>
      <c r="T1839" s="12">
        <v>0</v>
      </c>
      <c r="U1839" s="12">
        <v>0</v>
      </c>
      <c r="V1839" s="12">
        <v>0</v>
      </c>
      <c r="W1839" s="12">
        <v>0</v>
      </c>
      <c r="X1839" s="12">
        <v>0</v>
      </c>
      <c r="Y1839" s="12">
        <v>0</v>
      </c>
      <c r="Z1839" s="12">
        <v>557</v>
      </c>
      <c r="AA1839" s="12">
        <v>73</v>
      </c>
      <c r="AB1839" s="12">
        <v>5007</v>
      </c>
      <c r="AC1839" s="12">
        <v>753</v>
      </c>
    </row>
    <row r="1840" spans="1:29" x14ac:dyDescent="0.2">
      <c r="A1840" s="10"/>
      <c r="B1840" s="11"/>
      <c r="C1840" s="7" t="s">
        <v>59</v>
      </c>
      <c r="D1840" s="12">
        <v>222100</v>
      </c>
      <c r="E1840" s="12">
        <v>96293</v>
      </c>
      <c r="F1840" s="12">
        <v>0</v>
      </c>
      <c r="G1840" s="12">
        <v>0</v>
      </c>
      <c r="H1840" s="12">
        <v>0</v>
      </c>
      <c r="I1840" s="12">
        <v>0</v>
      </c>
      <c r="J1840" s="12">
        <v>9459</v>
      </c>
      <c r="K1840" s="12">
        <v>4860</v>
      </c>
      <c r="L1840" s="12">
        <v>0</v>
      </c>
      <c r="M1840" s="12">
        <v>0</v>
      </c>
      <c r="N1840" s="12">
        <v>0</v>
      </c>
      <c r="O1840" s="12">
        <v>0</v>
      </c>
      <c r="P1840" s="12">
        <v>7269</v>
      </c>
      <c r="Q1840" s="12">
        <v>3735</v>
      </c>
      <c r="R1840" s="12">
        <v>45880</v>
      </c>
      <c r="S1840" s="12">
        <v>19817</v>
      </c>
      <c r="T1840" s="12">
        <v>50529</v>
      </c>
      <c r="U1840" s="12">
        <v>22262</v>
      </c>
      <c r="V1840" s="12">
        <v>0</v>
      </c>
      <c r="W1840" s="12">
        <v>0</v>
      </c>
      <c r="X1840" s="12">
        <v>0</v>
      </c>
      <c r="Y1840" s="12">
        <v>0</v>
      </c>
      <c r="Z1840" s="12">
        <v>97747</v>
      </c>
      <c r="AA1840" s="12">
        <v>40774</v>
      </c>
      <c r="AB1840" s="12">
        <v>11216</v>
      </c>
      <c r="AC1840" s="12">
        <v>4845</v>
      </c>
    </row>
    <row r="1841" spans="1:29" x14ac:dyDescent="0.2">
      <c r="A1841" s="8"/>
      <c r="B1841" s="6" t="s">
        <v>271</v>
      </c>
      <c r="C1841" s="7" t="s">
        <v>706</v>
      </c>
      <c r="D1841" s="12">
        <v>371898</v>
      </c>
      <c r="E1841" s="12">
        <v>429752</v>
      </c>
      <c r="F1841" s="12">
        <v>0</v>
      </c>
      <c r="G1841" s="12">
        <v>0</v>
      </c>
      <c r="H1841" s="12">
        <v>0</v>
      </c>
      <c r="I1841" s="12">
        <v>0</v>
      </c>
      <c r="J1841" s="12">
        <v>0</v>
      </c>
      <c r="K1841" s="12">
        <v>0</v>
      </c>
      <c r="L1841" s="12">
        <v>0</v>
      </c>
      <c r="M1841" s="12">
        <v>0</v>
      </c>
      <c r="N1841" s="12">
        <v>29238</v>
      </c>
      <c r="O1841" s="12">
        <v>38166</v>
      </c>
      <c r="P1841" s="12">
        <v>0</v>
      </c>
      <c r="Q1841" s="12">
        <v>0</v>
      </c>
      <c r="R1841" s="12">
        <v>29238</v>
      </c>
      <c r="S1841" s="12">
        <v>38166</v>
      </c>
      <c r="T1841" s="12">
        <v>0</v>
      </c>
      <c r="U1841" s="12">
        <v>0</v>
      </c>
      <c r="V1841" s="12">
        <v>120608</v>
      </c>
      <c r="W1841" s="12">
        <v>140933</v>
      </c>
      <c r="X1841" s="12">
        <v>192814</v>
      </c>
      <c r="Y1841" s="12">
        <v>212487</v>
      </c>
      <c r="Z1841" s="12">
        <v>0</v>
      </c>
      <c r="AA1841" s="12">
        <v>0</v>
      </c>
      <c r="AB1841" s="12">
        <v>0</v>
      </c>
      <c r="AC1841" s="12">
        <v>0</v>
      </c>
    </row>
    <row r="1842" spans="1:29" x14ac:dyDescent="0.2">
      <c r="A1842" s="8"/>
      <c r="B1842" s="9"/>
      <c r="C1842" s="7" t="s">
        <v>422</v>
      </c>
      <c r="D1842" s="12">
        <v>45997</v>
      </c>
      <c r="E1842" s="12">
        <v>42783</v>
      </c>
      <c r="F1842" s="12">
        <v>14666</v>
      </c>
      <c r="G1842" s="12">
        <v>15171</v>
      </c>
      <c r="H1842" s="12">
        <v>6506</v>
      </c>
      <c r="I1842" s="12">
        <v>5990</v>
      </c>
      <c r="J1842" s="12">
        <v>0</v>
      </c>
      <c r="K1842" s="12">
        <v>0</v>
      </c>
      <c r="L1842" s="12">
        <v>0</v>
      </c>
      <c r="M1842" s="12">
        <v>0</v>
      </c>
      <c r="N1842" s="12">
        <v>5007</v>
      </c>
      <c r="O1842" s="12">
        <v>4473</v>
      </c>
      <c r="P1842" s="12">
        <v>1288</v>
      </c>
      <c r="Q1842" s="12">
        <v>1167</v>
      </c>
      <c r="R1842" s="12">
        <v>5970</v>
      </c>
      <c r="S1842" s="12">
        <v>5251</v>
      </c>
      <c r="T1842" s="12">
        <v>0</v>
      </c>
      <c r="U1842" s="12">
        <v>0</v>
      </c>
      <c r="V1842" s="12">
        <v>0</v>
      </c>
      <c r="W1842" s="12">
        <v>0</v>
      </c>
      <c r="X1842" s="12">
        <v>0</v>
      </c>
      <c r="Y1842" s="12">
        <v>0</v>
      </c>
      <c r="Z1842" s="12">
        <v>5061</v>
      </c>
      <c r="AA1842" s="12">
        <v>4312</v>
      </c>
      <c r="AB1842" s="12">
        <v>7499</v>
      </c>
      <c r="AC1842" s="12">
        <v>6419</v>
      </c>
    </row>
    <row r="1843" spans="1:29" x14ac:dyDescent="0.2">
      <c r="A1843" s="8"/>
      <c r="B1843" s="7" t="s">
        <v>273</v>
      </c>
      <c r="C1843" s="7" t="s">
        <v>362</v>
      </c>
      <c r="D1843" s="12">
        <v>10419</v>
      </c>
      <c r="E1843" s="12">
        <v>9885</v>
      </c>
      <c r="F1843" s="12">
        <v>0</v>
      </c>
      <c r="G1843" s="12">
        <v>0</v>
      </c>
      <c r="H1843" s="12">
        <v>0</v>
      </c>
      <c r="I1843" s="12">
        <v>0</v>
      </c>
      <c r="J1843" s="12">
        <v>0</v>
      </c>
      <c r="K1843" s="12">
        <v>0</v>
      </c>
      <c r="L1843" s="12">
        <v>0</v>
      </c>
      <c r="M1843" s="12">
        <v>0</v>
      </c>
      <c r="N1843" s="12">
        <v>0</v>
      </c>
      <c r="O1843" s="12">
        <v>0</v>
      </c>
      <c r="P1843" s="12">
        <v>0</v>
      </c>
      <c r="Q1843" s="12">
        <v>0</v>
      </c>
      <c r="R1843" s="12">
        <v>10419</v>
      </c>
      <c r="S1843" s="12">
        <v>9885</v>
      </c>
      <c r="T1843" s="12">
        <v>0</v>
      </c>
      <c r="U1843" s="12">
        <v>0</v>
      </c>
      <c r="V1843" s="12">
        <v>0</v>
      </c>
      <c r="W1843" s="12">
        <v>0</v>
      </c>
      <c r="X1843" s="12">
        <v>0</v>
      </c>
      <c r="Y1843" s="12">
        <v>0</v>
      </c>
      <c r="Z1843" s="12">
        <v>0</v>
      </c>
      <c r="AA1843" s="12">
        <v>0</v>
      </c>
      <c r="AB1843" s="12">
        <v>0</v>
      </c>
      <c r="AC1843" s="12">
        <v>0</v>
      </c>
    </row>
    <row r="1844" spans="1:29" x14ac:dyDescent="0.2">
      <c r="A1844" s="8"/>
      <c r="B1844" s="7" t="s">
        <v>48</v>
      </c>
      <c r="C1844" s="7" t="s">
        <v>648</v>
      </c>
      <c r="D1844" s="12">
        <v>4690</v>
      </c>
      <c r="E1844" s="12">
        <v>120</v>
      </c>
      <c r="F1844" s="12">
        <v>0</v>
      </c>
      <c r="G1844" s="12">
        <v>0</v>
      </c>
      <c r="H1844" s="12">
        <v>0</v>
      </c>
      <c r="I1844" s="12">
        <v>0</v>
      </c>
      <c r="J1844" s="12">
        <v>0</v>
      </c>
      <c r="K1844" s="12">
        <v>0</v>
      </c>
      <c r="L1844" s="12">
        <v>0</v>
      </c>
      <c r="M1844" s="12">
        <v>0</v>
      </c>
      <c r="N1844" s="12">
        <v>2500</v>
      </c>
      <c r="O1844" s="12">
        <v>64</v>
      </c>
      <c r="P1844" s="12">
        <v>0</v>
      </c>
      <c r="Q1844" s="12">
        <v>0</v>
      </c>
      <c r="R1844" s="12">
        <v>2190</v>
      </c>
      <c r="S1844" s="12">
        <v>56</v>
      </c>
      <c r="T1844" s="12">
        <v>0</v>
      </c>
      <c r="U1844" s="12">
        <v>0</v>
      </c>
      <c r="V1844" s="12">
        <v>0</v>
      </c>
      <c r="W1844" s="12">
        <v>0</v>
      </c>
      <c r="X1844" s="12">
        <v>0</v>
      </c>
      <c r="Y1844" s="12">
        <v>0</v>
      </c>
      <c r="Z1844" s="12">
        <v>0</v>
      </c>
      <c r="AA1844" s="12">
        <v>0</v>
      </c>
      <c r="AB1844" s="12">
        <v>0</v>
      </c>
      <c r="AC1844" s="12">
        <v>0</v>
      </c>
    </row>
    <row r="1845" spans="1:29" x14ac:dyDescent="0.2">
      <c r="A1845" s="8"/>
      <c r="B1845" s="7" t="s">
        <v>144</v>
      </c>
      <c r="C1845" s="7" t="s">
        <v>278</v>
      </c>
      <c r="D1845" s="12">
        <v>851231</v>
      </c>
      <c r="E1845" s="12">
        <v>149616</v>
      </c>
      <c r="F1845" s="12">
        <v>93651</v>
      </c>
      <c r="G1845" s="12">
        <v>14397</v>
      </c>
      <c r="H1845" s="12">
        <v>33660</v>
      </c>
      <c r="I1845" s="12">
        <v>6270</v>
      </c>
      <c r="J1845" s="12">
        <v>14232</v>
      </c>
      <c r="K1845" s="12">
        <v>3072</v>
      </c>
      <c r="L1845" s="12">
        <v>0</v>
      </c>
      <c r="M1845" s="12">
        <v>0</v>
      </c>
      <c r="N1845" s="12">
        <v>40016</v>
      </c>
      <c r="O1845" s="12">
        <v>8283</v>
      </c>
      <c r="P1845" s="12">
        <v>61006</v>
      </c>
      <c r="Q1845" s="12">
        <v>11270</v>
      </c>
      <c r="R1845" s="12">
        <v>126354</v>
      </c>
      <c r="S1845" s="12">
        <v>23775</v>
      </c>
      <c r="T1845" s="12">
        <v>21945</v>
      </c>
      <c r="U1845" s="12">
        <v>3361</v>
      </c>
      <c r="V1845" s="12">
        <v>99332</v>
      </c>
      <c r="W1845" s="12">
        <v>17317</v>
      </c>
      <c r="X1845" s="12">
        <v>79902</v>
      </c>
      <c r="Y1845" s="12">
        <v>13785</v>
      </c>
      <c r="Z1845" s="12">
        <v>86141</v>
      </c>
      <c r="AA1845" s="12">
        <v>17398</v>
      </c>
      <c r="AB1845" s="12">
        <v>194992</v>
      </c>
      <c r="AC1845" s="12">
        <v>30688</v>
      </c>
    </row>
    <row r="1846" spans="1:29" x14ac:dyDescent="0.2">
      <c r="A1846" s="8"/>
      <c r="B1846" s="6" t="s">
        <v>69</v>
      </c>
      <c r="C1846" s="7" t="s">
        <v>70</v>
      </c>
      <c r="D1846" s="12">
        <v>157516</v>
      </c>
      <c r="E1846" s="12">
        <v>68788</v>
      </c>
      <c r="F1846" s="12">
        <v>0</v>
      </c>
      <c r="G1846" s="12">
        <v>0</v>
      </c>
      <c r="H1846" s="12">
        <v>0</v>
      </c>
      <c r="I1846" s="12">
        <v>0</v>
      </c>
      <c r="J1846" s="12">
        <v>48501</v>
      </c>
      <c r="K1846" s="12">
        <v>21113</v>
      </c>
      <c r="L1846" s="12">
        <v>0</v>
      </c>
      <c r="M1846" s="12">
        <v>0</v>
      </c>
      <c r="N1846" s="12">
        <v>0</v>
      </c>
      <c r="O1846" s="12">
        <v>0</v>
      </c>
      <c r="P1846" s="12">
        <v>33697</v>
      </c>
      <c r="Q1846" s="12">
        <v>14792</v>
      </c>
      <c r="R1846" s="12">
        <v>0</v>
      </c>
      <c r="S1846" s="12">
        <v>0</v>
      </c>
      <c r="T1846" s="12">
        <v>25538</v>
      </c>
      <c r="U1846" s="12">
        <v>11154</v>
      </c>
      <c r="V1846" s="12">
        <v>37868</v>
      </c>
      <c r="W1846" s="12">
        <v>16252</v>
      </c>
      <c r="X1846" s="12">
        <v>0</v>
      </c>
      <c r="Y1846" s="12">
        <v>0</v>
      </c>
      <c r="Z1846" s="12">
        <v>11912</v>
      </c>
      <c r="AA1846" s="12">
        <v>5477</v>
      </c>
      <c r="AB1846" s="12">
        <v>0</v>
      </c>
      <c r="AC1846" s="12">
        <v>0</v>
      </c>
    </row>
    <row r="1847" spans="1:29" x14ac:dyDescent="0.2">
      <c r="A1847" s="8"/>
      <c r="B1847" s="8"/>
      <c r="C1847" s="7" t="s">
        <v>387</v>
      </c>
      <c r="D1847" s="12">
        <v>83571</v>
      </c>
      <c r="E1847" s="12">
        <v>49423</v>
      </c>
      <c r="F1847" s="12">
        <v>0</v>
      </c>
      <c r="G1847" s="12">
        <v>0</v>
      </c>
      <c r="H1847" s="12">
        <v>6415</v>
      </c>
      <c r="I1847" s="12">
        <v>3677</v>
      </c>
      <c r="J1847" s="12">
        <v>0</v>
      </c>
      <c r="K1847" s="12">
        <v>0</v>
      </c>
      <c r="L1847" s="12">
        <v>5875</v>
      </c>
      <c r="M1847" s="12">
        <v>3677</v>
      </c>
      <c r="N1847" s="12">
        <v>0</v>
      </c>
      <c r="O1847" s="12">
        <v>0</v>
      </c>
      <c r="P1847" s="12">
        <v>8553</v>
      </c>
      <c r="Q1847" s="12">
        <v>5268</v>
      </c>
      <c r="R1847" s="12">
        <v>0</v>
      </c>
      <c r="S1847" s="12">
        <v>0</v>
      </c>
      <c r="T1847" s="12">
        <v>8689</v>
      </c>
      <c r="U1847" s="12">
        <v>5319</v>
      </c>
      <c r="V1847" s="12">
        <v>0</v>
      </c>
      <c r="W1847" s="12">
        <v>0</v>
      </c>
      <c r="X1847" s="12">
        <v>54039</v>
      </c>
      <c r="Y1847" s="12">
        <v>31482</v>
      </c>
      <c r="Z1847" s="12">
        <v>0</v>
      </c>
      <c r="AA1847" s="12">
        <v>0</v>
      </c>
      <c r="AB1847" s="12">
        <v>0</v>
      </c>
      <c r="AC1847" s="12">
        <v>0</v>
      </c>
    </row>
    <row r="1848" spans="1:29" x14ac:dyDescent="0.2">
      <c r="A1848" s="8"/>
      <c r="B1848" s="8"/>
      <c r="C1848" s="7" t="s">
        <v>640</v>
      </c>
      <c r="D1848" s="12">
        <v>2076</v>
      </c>
      <c r="E1848" s="12">
        <v>907</v>
      </c>
      <c r="F1848" s="12">
        <v>0</v>
      </c>
      <c r="G1848" s="12">
        <v>0</v>
      </c>
      <c r="H1848" s="12">
        <v>0</v>
      </c>
      <c r="I1848" s="12">
        <v>0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0</v>
      </c>
      <c r="P1848" s="12">
        <v>0</v>
      </c>
      <c r="Q1848" s="12">
        <v>0</v>
      </c>
      <c r="R1848" s="12">
        <v>0</v>
      </c>
      <c r="S1848" s="12">
        <v>0</v>
      </c>
      <c r="T1848" s="12">
        <v>2076</v>
      </c>
      <c r="U1848" s="12">
        <v>907</v>
      </c>
      <c r="V1848" s="12">
        <v>0</v>
      </c>
      <c r="W1848" s="12">
        <v>0</v>
      </c>
      <c r="X1848" s="12">
        <v>0</v>
      </c>
      <c r="Y1848" s="12">
        <v>0</v>
      </c>
      <c r="Z1848" s="12">
        <v>0</v>
      </c>
      <c r="AA1848" s="12">
        <v>0</v>
      </c>
      <c r="AB1848" s="12">
        <v>0</v>
      </c>
      <c r="AC1848" s="12">
        <v>0</v>
      </c>
    </row>
    <row r="1849" spans="1:29" x14ac:dyDescent="0.2">
      <c r="A1849" s="8"/>
      <c r="B1849" s="8"/>
      <c r="C1849" s="7" t="s">
        <v>71</v>
      </c>
      <c r="D1849" s="12">
        <v>106324</v>
      </c>
      <c r="E1849" s="12">
        <v>42458</v>
      </c>
      <c r="F1849" s="12">
        <v>0</v>
      </c>
      <c r="G1849" s="12">
        <v>0</v>
      </c>
      <c r="H1849" s="12">
        <v>47972</v>
      </c>
      <c r="I1849" s="12">
        <v>15718</v>
      </c>
      <c r="J1849" s="12">
        <v>28253</v>
      </c>
      <c r="K1849" s="12">
        <v>13056</v>
      </c>
      <c r="L1849" s="12">
        <v>0</v>
      </c>
      <c r="M1849" s="12">
        <v>0</v>
      </c>
      <c r="N1849" s="12">
        <v>0</v>
      </c>
      <c r="O1849" s="12">
        <v>0</v>
      </c>
      <c r="P1849" s="12">
        <v>0</v>
      </c>
      <c r="Q1849" s="12">
        <v>0</v>
      </c>
      <c r="R1849" s="12">
        <v>0</v>
      </c>
      <c r="S1849" s="12">
        <v>0</v>
      </c>
      <c r="T1849" s="12">
        <v>6795</v>
      </c>
      <c r="U1849" s="12">
        <v>2968</v>
      </c>
      <c r="V1849" s="12">
        <v>0</v>
      </c>
      <c r="W1849" s="12">
        <v>0</v>
      </c>
      <c r="X1849" s="12">
        <v>0</v>
      </c>
      <c r="Y1849" s="12">
        <v>0</v>
      </c>
      <c r="Z1849" s="12">
        <v>23304</v>
      </c>
      <c r="AA1849" s="12">
        <v>10716</v>
      </c>
      <c r="AB1849" s="12">
        <v>0</v>
      </c>
      <c r="AC1849" s="12">
        <v>0</v>
      </c>
    </row>
    <row r="1850" spans="1:29" x14ac:dyDescent="0.2">
      <c r="A1850" s="8"/>
      <c r="B1850" s="8"/>
      <c r="C1850" s="7" t="s">
        <v>73</v>
      </c>
      <c r="D1850" s="12">
        <v>786322</v>
      </c>
      <c r="E1850" s="12">
        <v>255640</v>
      </c>
      <c r="F1850" s="12">
        <v>76277</v>
      </c>
      <c r="G1850" s="12">
        <v>24880</v>
      </c>
      <c r="H1850" s="12">
        <v>83207</v>
      </c>
      <c r="I1850" s="12">
        <v>26620</v>
      </c>
      <c r="J1850" s="12">
        <v>74257</v>
      </c>
      <c r="K1850" s="12">
        <v>24301</v>
      </c>
      <c r="L1850" s="12">
        <v>45486</v>
      </c>
      <c r="M1850" s="12">
        <v>15058</v>
      </c>
      <c r="N1850" s="12">
        <v>73132</v>
      </c>
      <c r="O1850" s="12">
        <v>23595</v>
      </c>
      <c r="P1850" s="12">
        <v>144524</v>
      </c>
      <c r="Q1850" s="12">
        <v>47190</v>
      </c>
      <c r="R1850" s="12">
        <v>104922</v>
      </c>
      <c r="S1850" s="12">
        <v>34149</v>
      </c>
      <c r="T1850" s="12">
        <v>52145</v>
      </c>
      <c r="U1850" s="12">
        <v>17074</v>
      </c>
      <c r="V1850" s="12">
        <v>74309</v>
      </c>
      <c r="W1850" s="12">
        <v>24603</v>
      </c>
      <c r="X1850" s="12">
        <v>58063</v>
      </c>
      <c r="Y1850" s="12">
        <v>18170</v>
      </c>
      <c r="Z1850" s="12">
        <v>0</v>
      </c>
      <c r="AA1850" s="12">
        <v>0</v>
      </c>
      <c r="AB1850" s="12">
        <v>0</v>
      </c>
      <c r="AC1850" s="12">
        <v>0</v>
      </c>
    </row>
    <row r="1851" spans="1:29" x14ac:dyDescent="0.2">
      <c r="A1851" s="8"/>
      <c r="B1851" s="8"/>
      <c r="C1851" s="7" t="s">
        <v>74</v>
      </c>
      <c r="D1851" s="12">
        <v>109165</v>
      </c>
      <c r="E1851" s="12">
        <v>29841</v>
      </c>
      <c r="F1851" s="12">
        <v>0</v>
      </c>
      <c r="G1851" s="12">
        <v>0</v>
      </c>
      <c r="H1851" s="12">
        <v>0</v>
      </c>
      <c r="I1851" s="12">
        <v>0</v>
      </c>
      <c r="J1851" s="12">
        <v>5533</v>
      </c>
      <c r="K1851" s="12">
        <v>1273</v>
      </c>
      <c r="L1851" s="12">
        <v>0</v>
      </c>
      <c r="M1851" s="12">
        <v>0</v>
      </c>
      <c r="N1851" s="12">
        <v>0</v>
      </c>
      <c r="O1851" s="12">
        <v>0</v>
      </c>
      <c r="P1851" s="12">
        <v>8853</v>
      </c>
      <c r="Q1851" s="12">
        <v>1907</v>
      </c>
      <c r="R1851" s="12">
        <v>22133</v>
      </c>
      <c r="S1851" s="12">
        <v>4770</v>
      </c>
      <c r="T1851" s="12">
        <v>10090</v>
      </c>
      <c r="U1851" s="12">
        <v>2385</v>
      </c>
      <c r="V1851" s="12">
        <v>19171</v>
      </c>
      <c r="W1851" s="12">
        <v>4532</v>
      </c>
      <c r="X1851" s="12">
        <v>10090</v>
      </c>
      <c r="Y1851" s="12">
        <v>2385</v>
      </c>
      <c r="Z1851" s="12">
        <v>15134</v>
      </c>
      <c r="AA1851" s="12">
        <v>6853</v>
      </c>
      <c r="AB1851" s="12">
        <v>18161</v>
      </c>
      <c r="AC1851" s="12">
        <v>5736</v>
      </c>
    </row>
    <row r="1852" spans="1:29" x14ac:dyDescent="0.2">
      <c r="A1852" s="8"/>
      <c r="B1852" s="8"/>
      <c r="C1852" s="7" t="s">
        <v>75</v>
      </c>
      <c r="D1852" s="12">
        <v>97244</v>
      </c>
      <c r="E1852" s="12">
        <v>45742</v>
      </c>
      <c r="F1852" s="12">
        <v>0</v>
      </c>
      <c r="G1852" s="12">
        <v>0</v>
      </c>
      <c r="H1852" s="12">
        <v>0</v>
      </c>
      <c r="I1852" s="12">
        <v>0</v>
      </c>
      <c r="J1852" s="12">
        <v>0</v>
      </c>
      <c r="K1852" s="12">
        <v>0</v>
      </c>
      <c r="L1852" s="12">
        <v>0</v>
      </c>
      <c r="M1852" s="12">
        <v>0</v>
      </c>
      <c r="N1852" s="12">
        <v>39890</v>
      </c>
      <c r="O1852" s="12">
        <v>19910</v>
      </c>
      <c r="P1852" s="12">
        <v>0</v>
      </c>
      <c r="Q1852" s="12">
        <v>0</v>
      </c>
      <c r="R1852" s="12">
        <v>57354</v>
      </c>
      <c r="S1852" s="12">
        <v>25832</v>
      </c>
      <c r="T1852" s="12">
        <v>0</v>
      </c>
      <c r="U1852" s="12">
        <v>0</v>
      </c>
      <c r="V1852" s="12">
        <v>0</v>
      </c>
      <c r="W1852" s="12">
        <v>0</v>
      </c>
      <c r="X1852" s="12">
        <v>0</v>
      </c>
      <c r="Y1852" s="12">
        <v>0</v>
      </c>
      <c r="Z1852" s="12">
        <v>0</v>
      </c>
      <c r="AA1852" s="12">
        <v>0</v>
      </c>
      <c r="AB1852" s="12">
        <v>0</v>
      </c>
      <c r="AC1852" s="12">
        <v>0</v>
      </c>
    </row>
    <row r="1853" spans="1:29" x14ac:dyDescent="0.2">
      <c r="A1853" s="8"/>
      <c r="B1853" s="8"/>
      <c r="C1853" s="7" t="s">
        <v>76</v>
      </c>
      <c r="D1853" s="12">
        <v>166236</v>
      </c>
      <c r="E1853" s="12">
        <v>72437</v>
      </c>
      <c r="F1853" s="12">
        <v>747</v>
      </c>
      <c r="G1853" s="12">
        <v>417</v>
      </c>
      <c r="H1853" s="12">
        <v>1148</v>
      </c>
      <c r="I1853" s="12">
        <v>484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2">
        <v>18797</v>
      </c>
      <c r="Q1853" s="12">
        <v>8011</v>
      </c>
      <c r="R1853" s="12">
        <v>33591</v>
      </c>
      <c r="S1853" s="12">
        <v>15271</v>
      </c>
      <c r="T1853" s="12">
        <v>54438</v>
      </c>
      <c r="U1853" s="12">
        <v>24058</v>
      </c>
      <c r="V1853" s="12">
        <v>0</v>
      </c>
      <c r="W1853" s="12">
        <v>0</v>
      </c>
      <c r="X1853" s="12">
        <v>18116</v>
      </c>
      <c r="Y1853" s="12">
        <v>7577</v>
      </c>
      <c r="Z1853" s="12">
        <v>39399</v>
      </c>
      <c r="AA1853" s="12">
        <v>16619</v>
      </c>
      <c r="AB1853" s="12">
        <v>0</v>
      </c>
      <c r="AC1853" s="12">
        <v>0</v>
      </c>
    </row>
    <row r="1854" spans="1:29" x14ac:dyDescent="0.2">
      <c r="A1854" s="8"/>
      <c r="B1854" s="9"/>
      <c r="C1854" s="7" t="s">
        <v>77</v>
      </c>
      <c r="D1854" s="12">
        <v>41547</v>
      </c>
      <c r="E1854" s="12">
        <v>18441</v>
      </c>
      <c r="F1854" s="12">
        <v>0</v>
      </c>
      <c r="G1854" s="12">
        <v>0</v>
      </c>
      <c r="H1854" s="12">
        <v>0</v>
      </c>
      <c r="I1854" s="12">
        <v>0</v>
      </c>
      <c r="J1854" s="12">
        <v>8824</v>
      </c>
      <c r="K1854" s="12">
        <v>4302</v>
      </c>
      <c r="L1854" s="12">
        <v>0</v>
      </c>
      <c r="M1854" s="12">
        <v>0</v>
      </c>
      <c r="N1854" s="12">
        <v>0</v>
      </c>
      <c r="O1854" s="12">
        <v>0</v>
      </c>
      <c r="P1854" s="12">
        <v>0</v>
      </c>
      <c r="Q1854" s="12">
        <v>0</v>
      </c>
      <c r="R1854" s="12">
        <v>14823</v>
      </c>
      <c r="S1854" s="12">
        <v>6888</v>
      </c>
      <c r="T1854" s="12">
        <v>11635</v>
      </c>
      <c r="U1854" s="12">
        <v>5304</v>
      </c>
      <c r="V1854" s="12">
        <v>0</v>
      </c>
      <c r="W1854" s="12">
        <v>0</v>
      </c>
      <c r="X1854" s="12">
        <v>0</v>
      </c>
      <c r="Y1854" s="12">
        <v>0</v>
      </c>
      <c r="Z1854" s="12">
        <v>6265</v>
      </c>
      <c r="AA1854" s="12">
        <v>1947</v>
      </c>
      <c r="AB1854" s="12">
        <v>0</v>
      </c>
      <c r="AC1854" s="12">
        <v>0</v>
      </c>
    </row>
    <row r="1855" spans="1:29" x14ac:dyDescent="0.2">
      <c r="A1855" s="8"/>
      <c r="B1855" s="6" t="s">
        <v>128</v>
      </c>
      <c r="C1855" s="7" t="s">
        <v>282</v>
      </c>
      <c r="D1855" s="12">
        <v>4871</v>
      </c>
      <c r="E1855" s="12">
        <v>2112</v>
      </c>
      <c r="F1855" s="12">
        <v>0</v>
      </c>
      <c r="G1855" s="12">
        <v>0</v>
      </c>
      <c r="H1855" s="12">
        <v>0</v>
      </c>
      <c r="I1855" s="12">
        <v>0</v>
      </c>
      <c r="J1855" s="12">
        <v>2664</v>
      </c>
      <c r="K1855" s="12">
        <v>1211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0</v>
      </c>
      <c r="W1855" s="12">
        <v>0</v>
      </c>
      <c r="X1855" s="12">
        <v>2207</v>
      </c>
      <c r="Y1855" s="12">
        <v>901</v>
      </c>
      <c r="Z1855" s="12">
        <v>0</v>
      </c>
      <c r="AA1855" s="12">
        <v>0</v>
      </c>
      <c r="AB1855" s="12">
        <v>0</v>
      </c>
      <c r="AC1855" s="12">
        <v>0</v>
      </c>
    </row>
    <row r="1856" spans="1:29" x14ac:dyDescent="0.2">
      <c r="A1856" s="8"/>
      <c r="B1856" s="8"/>
      <c r="C1856" s="7" t="s">
        <v>398</v>
      </c>
      <c r="D1856" s="12">
        <v>24887</v>
      </c>
      <c r="E1856" s="12">
        <v>10303</v>
      </c>
      <c r="F1856" s="12">
        <v>0</v>
      </c>
      <c r="G1856" s="12">
        <v>0</v>
      </c>
      <c r="H1856" s="12">
        <v>0</v>
      </c>
      <c r="I1856" s="12">
        <v>0</v>
      </c>
      <c r="J1856" s="12">
        <v>9574</v>
      </c>
      <c r="K1856" s="12">
        <v>4292</v>
      </c>
      <c r="L1856" s="12">
        <v>0</v>
      </c>
      <c r="M1856" s="12">
        <v>0</v>
      </c>
      <c r="N1856" s="12">
        <v>0</v>
      </c>
      <c r="O1856" s="12">
        <v>0</v>
      </c>
      <c r="P1856" s="12">
        <v>0</v>
      </c>
      <c r="Q1856" s="12">
        <v>0</v>
      </c>
      <c r="R1856" s="12">
        <v>0</v>
      </c>
      <c r="S1856" s="12">
        <v>0</v>
      </c>
      <c r="T1856" s="12">
        <v>0</v>
      </c>
      <c r="U1856" s="12">
        <v>0</v>
      </c>
      <c r="V1856" s="12">
        <v>0</v>
      </c>
      <c r="W1856" s="12">
        <v>0</v>
      </c>
      <c r="X1856" s="12">
        <v>15313</v>
      </c>
      <c r="Y1856" s="12">
        <v>6011</v>
      </c>
      <c r="Z1856" s="12">
        <v>0</v>
      </c>
      <c r="AA1856" s="12">
        <v>0</v>
      </c>
      <c r="AB1856" s="12">
        <v>0</v>
      </c>
      <c r="AC1856" s="12">
        <v>0</v>
      </c>
    </row>
    <row r="1857" spans="1:29" x14ac:dyDescent="0.2">
      <c r="A1857" s="8"/>
      <c r="B1857" s="9"/>
      <c r="C1857" s="7" t="s">
        <v>399</v>
      </c>
      <c r="D1857" s="12">
        <v>35079</v>
      </c>
      <c r="E1857" s="12">
        <v>14573</v>
      </c>
      <c r="F1857" s="12">
        <v>0</v>
      </c>
      <c r="G1857" s="12">
        <v>0</v>
      </c>
      <c r="H1857" s="12">
        <v>0</v>
      </c>
      <c r="I1857" s="12">
        <v>0</v>
      </c>
      <c r="J1857" s="12">
        <v>18104</v>
      </c>
      <c r="K1857" s="12">
        <v>8045</v>
      </c>
      <c r="L1857" s="12">
        <v>0</v>
      </c>
      <c r="M1857" s="12">
        <v>0</v>
      </c>
      <c r="N1857" s="12">
        <v>0</v>
      </c>
      <c r="O1857" s="12">
        <v>0</v>
      </c>
      <c r="P1857" s="12">
        <v>0</v>
      </c>
      <c r="Q1857" s="12">
        <v>0</v>
      </c>
      <c r="R1857" s="12">
        <v>0</v>
      </c>
      <c r="S1857" s="12">
        <v>0</v>
      </c>
      <c r="T1857" s="12">
        <v>0</v>
      </c>
      <c r="U1857" s="12">
        <v>0</v>
      </c>
      <c r="V1857" s="12">
        <v>0</v>
      </c>
      <c r="W1857" s="12">
        <v>0</v>
      </c>
      <c r="X1857" s="12">
        <v>16975</v>
      </c>
      <c r="Y1857" s="12">
        <v>6528</v>
      </c>
      <c r="Z1857" s="12">
        <v>0</v>
      </c>
      <c r="AA1857" s="12">
        <v>0</v>
      </c>
      <c r="AB1857" s="12">
        <v>0</v>
      </c>
      <c r="AC1857" s="12">
        <v>0</v>
      </c>
    </row>
    <row r="1858" spans="1:29" x14ac:dyDescent="0.2">
      <c r="A1858" s="8"/>
      <c r="B1858" s="6" t="s">
        <v>78</v>
      </c>
      <c r="C1858" s="7" t="s">
        <v>79</v>
      </c>
      <c r="D1858" s="12">
        <v>158692</v>
      </c>
      <c r="E1858" s="12">
        <v>82845</v>
      </c>
      <c r="F1858" s="12">
        <v>33308</v>
      </c>
      <c r="G1858" s="12">
        <v>18338</v>
      </c>
      <c r="H1858" s="12">
        <v>155</v>
      </c>
      <c r="I1858" s="12">
        <v>82</v>
      </c>
      <c r="J1858" s="12">
        <v>6815</v>
      </c>
      <c r="K1858" s="12">
        <v>3323</v>
      </c>
      <c r="L1858" s="12">
        <v>0</v>
      </c>
      <c r="M1858" s="12">
        <v>0</v>
      </c>
      <c r="N1858" s="12">
        <v>0</v>
      </c>
      <c r="O1858" s="12">
        <v>0</v>
      </c>
      <c r="P1858" s="12">
        <v>0</v>
      </c>
      <c r="Q1858" s="12">
        <v>0</v>
      </c>
      <c r="R1858" s="12">
        <v>51018</v>
      </c>
      <c r="S1858" s="12">
        <v>23666</v>
      </c>
      <c r="T1858" s="12">
        <v>2758</v>
      </c>
      <c r="U1858" s="12">
        <v>1491</v>
      </c>
      <c r="V1858" s="12">
        <v>0</v>
      </c>
      <c r="W1858" s="12">
        <v>0</v>
      </c>
      <c r="X1858" s="12">
        <v>28837</v>
      </c>
      <c r="Y1858" s="12">
        <v>17369</v>
      </c>
      <c r="Z1858" s="12">
        <v>35801</v>
      </c>
      <c r="AA1858" s="12">
        <v>18576</v>
      </c>
      <c r="AB1858" s="12">
        <v>0</v>
      </c>
      <c r="AC1858" s="12">
        <v>0</v>
      </c>
    </row>
    <row r="1859" spans="1:29" x14ac:dyDescent="0.2">
      <c r="A1859" s="8"/>
      <c r="B1859" s="9"/>
      <c r="C1859" s="7" t="s">
        <v>80</v>
      </c>
      <c r="D1859" s="12">
        <v>71043</v>
      </c>
      <c r="E1859" s="12">
        <v>36168</v>
      </c>
      <c r="F1859" s="12">
        <v>0</v>
      </c>
      <c r="G1859" s="12">
        <v>0</v>
      </c>
      <c r="H1859" s="12">
        <v>17119</v>
      </c>
      <c r="I1859" s="12">
        <v>9039</v>
      </c>
      <c r="J1859" s="12">
        <v>0</v>
      </c>
      <c r="K1859" s="12">
        <v>0</v>
      </c>
      <c r="L1859" s="12">
        <v>0</v>
      </c>
      <c r="M1859" s="12">
        <v>0</v>
      </c>
      <c r="N1859" s="12">
        <v>0</v>
      </c>
      <c r="O1859" s="12">
        <v>0</v>
      </c>
      <c r="P1859" s="12">
        <v>0</v>
      </c>
      <c r="Q1859" s="12">
        <v>0</v>
      </c>
      <c r="R1859" s="12">
        <v>11553</v>
      </c>
      <c r="S1859" s="12">
        <v>5866</v>
      </c>
      <c r="T1859" s="12">
        <v>0</v>
      </c>
      <c r="U1859" s="12">
        <v>0</v>
      </c>
      <c r="V1859" s="12">
        <v>0</v>
      </c>
      <c r="W1859" s="12">
        <v>0</v>
      </c>
      <c r="X1859" s="12">
        <v>18643</v>
      </c>
      <c r="Y1859" s="12">
        <v>9846</v>
      </c>
      <c r="Z1859" s="12">
        <v>23728</v>
      </c>
      <c r="AA1859" s="12">
        <v>11417</v>
      </c>
      <c r="AB1859" s="12">
        <v>0</v>
      </c>
      <c r="AC1859" s="12">
        <v>0</v>
      </c>
    </row>
    <row r="1860" spans="1:29" x14ac:dyDescent="0.2">
      <c r="A1860" s="8"/>
      <c r="B1860" s="7" t="s">
        <v>81</v>
      </c>
      <c r="C1860" s="7" t="s">
        <v>133</v>
      </c>
      <c r="D1860" s="12">
        <v>323002</v>
      </c>
      <c r="E1860" s="12">
        <v>71008</v>
      </c>
      <c r="F1860" s="12">
        <v>0</v>
      </c>
      <c r="G1860" s="12">
        <v>0</v>
      </c>
      <c r="H1860" s="12">
        <v>72435</v>
      </c>
      <c r="I1860" s="12">
        <v>15252</v>
      </c>
      <c r="J1860" s="12">
        <v>0</v>
      </c>
      <c r="K1860" s="12">
        <v>0</v>
      </c>
      <c r="L1860" s="12">
        <v>0</v>
      </c>
      <c r="M1860" s="12">
        <v>0</v>
      </c>
      <c r="N1860" s="12">
        <v>36272</v>
      </c>
      <c r="O1860" s="12">
        <v>7639</v>
      </c>
      <c r="P1860" s="12">
        <v>36272</v>
      </c>
      <c r="Q1860" s="12">
        <v>7999</v>
      </c>
      <c r="R1860" s="12">
        <v>0</v>
      </c>
      <c r="S1860" s="12">
        <v>0</v>
      </c>
      <c r="T1860" s="12">
        <v>36272</v>
      </c>
      <c r="U1860" s="12">
        <v>7973</v>
      </c>
      <c r="V1860" s="12">
        <v>69207</v>
      </c>
      <c r="W1860" s="12">
        <v>15975</v>
      </c>
      <c r="X1860" s="12">
        <v>0</v>
      </c>
      <c r="Y1860" s="12">
        <v>0</v>
      </c>
      <c r="Z1860" s="12">
        <v>0</v>
      </c>
      <c r="AA1860" s="12">
        <v>0</v>
      </c>
      <c r="AB1860" s="12">
        <v>72544</v>
      </c>
      <c r="AC1860" s="12">
        <v>16170</v>
      </c>
    </row>
    <row r="1861" spans="1:29" x14ac:dyDescent="0.2">
      <c r="A1861" s="8"/>
      <c r="B1861" s="7" t="s">
        <v>82</v>
      </c>
      <c r="C1861" s="7" t="s">
        <v>440</v>
      </c>
      <c r="D1861" s="12">
        <v>75647</v>
      </c>
      <c r="E1861" s="12">
        <v>56497</v>
      </c>
      <c r="F1861" s="12">
        <v>3308</v>
      </c>
      <c r="G1861" s="12">
        <v>4032</v>
      </c>
      <c r="H1861" s="12">
        <v>0</v>
      </c>
      <c r="I1861" s="12">
        <v>0</v>
      </c>
      <c r="J1861" s="12">
        <v>21600</v>
      </c>
      <c r="K1861" s="12">
        <v>18000</v>
      </c>
      <c r="L1861" s="12">
        <v>21280</v>
      </c>
      <c r="M1861" s="12">
        <v>15200</v>
      </c>
      <c r="N1861" s="12">
        <v>0</v>
      </c>
      <c r="O1861" s="12">
        <v>0</v>
      </c>
      <c r="P1861" s="12">
        <v>0</v>
      </c>
      <c r="Q1861" s="12">
        <v>0</v>
      </c>
      <c r="R1861" s="12">
        <v>0</v>
      </c>
      <c r="S1861" s="12">
        <v>0</v>
      </c>
      <c r="T1861" s="12">
        <v>0</v>
      </c>
      <c r="U1861" s="12">
        <v>0</v>
      </c>
      <c r="V1861" s="12">
        <v>0</v>
      </c>
      <c r="W1861" s="12">
        <v>0</v>
      </c>
      <c r="X1861" s="12">
        <v>0</v>
      </c>
      <c r="Y1861" s="12">
        <v>0</v>
      </c>
      <c r="Z1861" s="12">
        <v>29459</v>
      </c>
      <c r="AA1861" s="12">
        <v>19265</v>
      </c>
      <c r="AB1861" s="12">
        <v>0</v>
      </c>
      <c r="AC1861" s="12">
        <v>0</v>
      </c>
    </row>
    <row r="1862" spans="1:29" x14ac:dyDescent="0.2">
      <c r="A1862" s="8"/>
      <c r="B1862" s="6" t="s">
        <v>85</v>
      </c>
      <c r="C1862" s="7" t="s">
        <v>86</v>
      </c>
      <c r="D1862" s="12">
        <v>55241</v>
      </c>
      <c r="E1862" s="12">
        <v>75345</v>
      </c>
      <c r="F1862" s="12">
        <v>26690</v>
      </c>
      <c r="G1862" s="12">
        <v>35706</v>
      </c>
      <c r="H1862" s="12">
        <v>13374</v>
      </c>
      <c r="I1862" s="12">
        <v>18655</v>
      </c>
      <c r="J1862" s="12">
        <v>0</v>
      </c>
      <c r="K1862" s="12">
        <v>0</v>
      </c>
      <c r="L1862" s="12">
        <v>0</v>
      </c>
      <c r="M1862" s="12">
        <v>0</v>
      </c>
      <c r="N1862" s="12">
        <v>15177</v>
      </c>
      <c r="O1862" s="12">
        <v>20984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v>0</v>
      </c>
      <c r="AA1862" s="12">
        <v>0</v>
      </c>
      <c r="AB1862" s="12">
        <v>0</v>
      </c>
      <c r="AC1862" s="12">
        <v>0</v>
      </c>
    </row>
    <row r="1863" spans="1:29" x14ac:dyDescent="0.2">
      <c r="A1863" s="8"/>
      <c r="B1863" s="8"/>
      <c r="C1863" s="7" t="s">
        <v>152</v>
      </c>
      <c r="D1863" s="12">
        <v>77718</v>
      </c>
      <c r="E1863" s="12">
        <v>25681</v>
      </c>
      <c r="F1863" s="12">
        <v>0</v>
      </c>
      <c r="G1863" s="12">
        <v>0</v>
      </c>
      <c r="H1863" s="12">
        <v>0</v>
      </c>
      <c r="I1863" s="12">
        <v>0</v>
      </c>
      <c r="J1863" s="12">
        <v>0</v>
      </c>
      <c r="K1863" s="12">
        <v>0</v>
      </c>
      <c r="L1863" s="12">
        <v>0</v>
      </c>
      <c r="M1863" s="12">
        <v>0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30287</v>
      </c>
      <c r="W1863" s="12">
        <v>8569</v>
      </c>
      <c r="X1863" s="12">
        <v>0</v>
      </c>
      <c r="Y1863" s="12">
        <v>0</v>
      </c>
      <c r="Z1863" s="12">
        <v>0</v>
      </c>
      <c r="AA1863" s="12">
        <v>0</v>
      </c>
      <c r="AB1863" s="12">
        <v>47431</v>
      </c>
      <c r="AC1863" s="12">
        <v>17112</v>
      </c>
    </row>
    <row r="1864" spans="1:29" x14ac:dyDescent="0.2">
      <c r="A1864" s="8"/>
      <c r="B1864" s="9"/>
      <c r="C1864" s="7" t="s">
        <v>154</v>
      </c>
      <c r="D1864" s="12">
        <v>140370</v>
      </c>
      <c r="E1864" s="12">
        <v>65053</v>
      </c>
      <c r="F1864" s="12">
        <v>15360</v>
      </c>
      <c r="G1864" s="12">
        <v>7184</v>
      </c>
      <c r="H1864" s="12">
        <v>15360</v>
      </c>
      <c r="I1864" s="12">
        <v>7184</v>
      </c>
      <c r="J1864" s="12">
        <v>0</v>
      </c>
      <c r="K1864" s="12">
        <v>0</v>
      </c>
      <c r="L1864" s="12">
        <v>0</v>
      </c>
      <c r="M1864" s="12">
        <v>0</v>
      </c>
      <c r="N1864" s="12">
        <v>15360</v>
      </c>
      <c r="O1864" s="12">
        <v>7753</v>
      </c>
      <c r="P1864" s="12">
        <v>15360</v>
      </c>
      <c r="Q1864" s="12">
        <v>7340</v>
      </c>
      <c r="R1864" s="12">
        <v>30720</v>
      </c>
      <c r="S1864" s="12">
        <v>14680</v>
      </c>
      <c r="T1864" s="12">
        <v>15360</v>
      </c>
      <c r="U1864" s="12">
        <v>7340</v>
      </c>
      <c r="V1864" s="12">
        <v>15360</v>
      </c>
      <c r="W1864" s="12">
        <v>7340</v>
      </c>
      <c r="X1864" s="12">
        <v>0</v>
      </c>
      <c r="Y1864" s="12">
        <v>0</v>
      </c>
      <c r="Z1864" s="12">
        <v>0</v>
      </c>
      <c r="AA1864" s="12">
        <v>0</v>
      </c>
      <c r="AB1864" s="12">
        <v>17490</v>
      </c>
      <c r="AC1864" s="12">
        <v>6232</v>
      </c>
    </row>
    <row r="1865" spans="1:29" x14ac:dyDescent="0.2">
      <c r="A1865" s="8"/>
      <c r="B1865" s="7" t="s">
        <v>88</v>
      </c>
      <c r="C1865" s="7" t="s">
        <v>89</v>
      </c>
      <c r="D1865" s="12">
        <v>22121</v>
      </c>
      <c r="E1865" s="12">
        <v>11595</v>
      </c>
      <c r="F1865" s="12">
        <v>0</v>
      </c>
      <c r="G1865" s="12">
        <v>0</v>
      </c>
      <c r="H1865" s="12">
        <v>0</v>
      </c>
      <c r="I1865" s="12">
        <v>0</v>
      </c>
      <c r="J1865" s="12">
        <v>0</v>
      </c>
      <c r="K1865" s="12">
        <v>0</v>
      </c>
      <c r="L1865" s="12">
        <v>0</v>
      </c>
      <c r="M1865" s="12">
        <v>0</v>
      </c>
      <c r="N1865" s="12">
        <v>22121</v>
      </c>
      <c r="O1865" s="12">
        <v>11595</v>
      </c>
      <c r="P1865" s="12">
        <v>0</v>
      </c>
      <c r="Q1865" s="12">
        <v>0</v>
      </c>
      <c r="R1865" s="12">
        <v>0</v>
      </c>
      <c r="S1865" s="12">
        <v>0</v>
      </c>
      <c r="T1865" s="12">
        <v>0</v>
      </c>
      <c r="U1865" s="12">
        <v>0</v>
      </c>
      <c r="V1865" s="12">
        <v>0</v>
      </c>
      <c r="W1865" s="12">
        <v>0</v>
      </c>
      <c r="X1865" s="12">
        <v>0</v>
      </c>
      <c r="Y1865" s="12">
        <v>0</v>
      </c>
      <c r="Z1865" s="12">
        <v>0</v>
      </c>
      <c r="AA1865" s="12">
        <v>0</v>
      </c>
      <c r="AB1865" s="12">
        <v>0</v>
      </c>
      <c r="AC1865" s="12">
        <v>0</v>
      </c>
    </row>
    <row r="1866" spans="1:29" x14ac:dyDescent="0.2">
      <c r="A1866" s="8"/>
      <c r="B1866" s="6" t="s">
        <v>118</v>
      </c>
      <c r="C1866" s="7" t="s">
        <v>739</v>
      </c>
      <c r="D1866" s="12">
        <v>117</v>
      </c>
      <c r="E1866" s="12">
        <v>433</v>
      </c>
      <c r="F1866" s="12">
        <v>0</v>
      </c>
      <c r="G1866" s="12">
        <v>0</v>
      </c>
      <c r="H1866" s="12">
        <v>0</v>
      </c>
      <c r="I1866" s="12">
        <v>0</v>
      </c>
      <c r="J1866" s="12">
        <v>0</v>
      </c>
      <c r="K1866" s="12">
        <v>0</v>
      </c>
      <c r="L1866" s="12">
        <v>0</v>
      </c>
      <c r="M1866" s="12">
        <v>0</v>
      </c>
      <c r="N1866" s="12">
        <v>0</v>
      </c>
      <c r="O1866" s="12">
        <v>0</v>
      </c>
      <c r="P1866" s="12">
        <v>117</v>
      </c>
      <c r="Q1866" s="12">
        <v>433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v>0</v>
      </c>
      <c r="Y1866" s="12">
        <v>0</v>
      </c>
      <c r="Z1866" s="12">
        <v>0</v>
      </c>
      <c r="AA1866" s="12">
        <v>0</v>
      </c>
      <c r="AB1866" s="12">
        <v>0</v>
      </c>
      <c r="AC1866" s="12">
        <v>0</v>
      </c>
    </row>
    <row r="1867" spans="1:29" x14ac:dyDescent="0.2">
      <c r="A1867" s="8"/>
      <c r="B1867" s="8"/>
      <c r="C1867" s="7" t="s">
        <v>480</v>
      </c>
      <c r="D1867" s="12">
        <v>351389</v>
      </c>
      <c r="E1867" s="12">
        <v>352630</v>
      </c>
      <c r="F1867" s="12">
        <v>48835</v>
      </c>
      <c r="G1867" s="12">
        <v>49435</v>
      </c>
      <c r="H1867" s="12">
        <v>23576</v>
      </c>
      <c r="I1867" s="12">
        <v>23770</v>
      </c>
      <c r="J1867" s="12">
        <v>23365</v>
      </c>
      <c r="K1867" s="12">
        <v>23610</v>
      </c>
      <c r="L1867" s="12">
        <v>23026</v>
      </c>
      <c r="M1867" s="12">
        <v>23260</v>
      </c>
      <c r="N1867" s="12">
        <v>16562</v>
      </c>
      <c r="O1867" s="12">
        <v>16520</v>
      </c>
      <c r="P1867" s="12">
        <v>51504</v>
      </c>
      <c r="Q1867" s="12">
        <v>51430</v>
      </c>
      <c r="R1867" s="12">
        <v>0</v>
      </c>
      <c r="S1867" s="12">
        <v>0</v>
      </c>
      <c r="T1867" s="12">
        <v>25904</v>
      </c>
      <c r="U1867" s="12">
        <v>26040</v>
      </c>
      <c r="V1867" s="12">
        <v>25904</v>
      </c>
      <c r="W1867" s="12">
        <v>25590</v>
      </c>
      <c r="X1867" s="12">
        <v>73441</v>
      </c>
      <c r="Y1867" s="12">
        <v>73965</v>
      </c>
      <c r="Z1867" s="12">
        <v>0</v>
      </c>
      <c r="AA1867" s="12">
        <v>0</v>
      </c>
      <c r="AB1867" s="12">
        <v>39272</v>
      </c>
      <c r="AC1867" s="12">
        <v>39010</v>
      </c>
    </row>
    <row r="1868" spans="1:29" x14ac:dyDescent="0.2">
      <c r="A1868" s="8"/>
      <c r="B1868" s="9"/>
      <c r="C1868" s="7" t="s">
        <v>448</v>
      </c>
      <c r="D1868" s="12">
        <v>95586</v>
      </c>
      <c r="E1868" s="12">
        <v>105840</v>
      </c>
      <c r="F1868" s="12">
        <v>0</v>
      </c>
      <c r="G1868" s="12">
        <v>0</v>
      </c>
      <c r="H1868" s="12">
        <v>0</v>
      </c>
      <c r="I1868" s="12">
        <v>0</v>
      </c>
      <c r="J1868" s="12">
        <v>0</v>
      </c>
      <c r="K1868" s="12">
        <v>0</v>
      </c>
      <c r="L1868" s="12">
        <v>0</v>
      </c>
      <c r="M1868" s="12">
        <v>0</v>
      </c>
      <c r="N1868" s="12">
        <v>0</v>
      </c>
      <c r="O1868" s="12">
        <v>0</v>
      </c>
      <c r="P1868" s="12">
        <v>0</v>
      </c>
      <c r="Q1868" s="12">
        <v>0</v>
      </c>
      <c r="R1868" s="12">
        <v>91458</v>
      </c>
      <c r="S1868" s="12">
        <v>103320</v>
      </c>
      <c r="T1868" s="12">
        <v>0</v>
      </c>
      <c r="U1868" s="12">
        <v>0</v>
      </c>
      <c r="V1868" s="12">
        <v>0</v>
      </c>
      <c r="W1868" s="12">
        <v>0</v>
      </c>
      <c r="X1868" s="12">
        <v>0</v>
      </c>
      <c r="Y1868" s="12">
        <v>0</v>
      </c>
      <c r="Z1868" s="12">
        <v>0</v>
      </c>
      <c r="AA1868" s="12">
        <v>0</v>
      </c>
      <c r="AB1868" s="12">
        <v>4128</v>
      </c>
      <c r="AC1868" s="12">
        <v>2520</v>
      </c>
    </row>
    <row r="1869" spans="1:29" x14ac:dyDescent="0.2">
      <c r="A1869" s="8"/>
      <c r="B1869" s="7" t="s">
        <v>29</v>
      </c>
      <c r="C1869" s="7" t="s">
        <v>30</v>
      </c>
      <c r="D1869" s="12">
        <v>254000</v>
      </c>
      <c r="E1869" s="12">
        <v>115715</v>
      </c>
      <c r="F1869" s="12">
        <v>58000</v>
      </c>
      <c r="G1869" s="12">
        <v>23143</v>
      </c>
      <c r="H1869" s="12">
        <v>0</v>
      </c>
      <c r="I1869" s="12">
        <v>0</v>
      </c>
      <c r="J1869" s="12">
        <v>0</v>
      </c>
      <c r="K1869" s="12">
        <v>0</v>
      </c>
      <c r="L1869" s="12">
        <v>0</v>
      </c>
      <c r="M1869" s="12">
        <v>0</v>
      </c>
      <c r="N1869" s="12">
        <v>58000</v>
      </c>
      <c r="O1869" s="12">
        <v>23143</v>
      </c>
      <c r="P1869" s="12">
        <v>46000</v>
      </c>
      <c r="Q1869" s="12">
        <v>23143</v>
      </c>
      <c r="R1869" s="12">
        <v>0</v>
      </c>
      <c r="S1869" s="12">
        <v>0</v>
      </c>
      <c r="T1869" s="12">
        <v>0</v>
      </c>
      <c r="U1869" s="12">
        <v>0</v>
      </c>
      <c r="V1869" s="12">
        <v>46000</v>
      </c>
      <c r="W1869" s="12">
        <v>23143</v>
      </c>
      <c r="X1869" s="12">
        <v>0</v>
      </c>
      <c r="Y1869" s="12">
        <v>0</v>
      </c>
      <c r="Z1869" s="12">
        <v>0</v>
      </c>
      <c r="AA1869" s="12">
        <v>0</v>
      </c>
      <c r="AB1869" s="12">
        <v>46000</v>
      </c>
      <c r="AC1869" s="12">
        <v>23143</v>
      </c>
    </row>
    <row r="1870" spans="1:29" x14ac:dyDescent="0.2">
      <c r="A1870" s="8"/>
      <c r="B1870" s="6" t="s">
        <v>90</v>
      </c>
      <c r="C1870" s="7" t="s">
        <v>295</v>
      </c>
      <c r="D1870" s="12">
        <v>306960</v>
      </c>
      <c r="E1870" s="12">
        <v>334462</v>
      </c>
      <c r="F1870" s="12">
        <v>22578</v>
      </c>
      <c r="G1870" s="12">
        <v>21314</v>
      </c>
      <c r="H1870" s="12">
        <v>20373</v>
      </c>
      <c r="I1870" s="12">
        <v>22692</v>
      </c>
      <c r="J1870" s="12">
        <v>592</v>
      </c>
      <c r="K1870" s="12">
        <v>639</v>
      </c>
      <c r="L1870" s="12">
        <v>24326</v>
      </c>
      <c r="M1870" s="12">
        <v>24940</v>
      </c>
      <c r="N1870" s="12">
        <v>0</v>
      </c>
      <c r="O1870" s="12">
        <v>0</v>
      </c>
      <c r="P1870" s="12">
        <v>46660</v>
      </c>
      <c r="Q1870" s="12">
        <v>51374</v>
      </c>
      <c r="R1870" s="12">
        <v>41458</v>
      </c>
      <c r="S1870" s="12">
        <v>44709</v>
      </c>
      <c r="T1870" s="12">
        <v>52176</v>
      </c>
      <c r="U1870" s="12">
        <v>57023</v>
      </c>
      <c r="V1870" s="12">
        <v>66589</v>
      </c>
      <c r="W1870" s="12">
        <v>76617</v>
      </c>
      <c r="X1870" s="12">
        <v>32208</v>
      </c>
      <c r="Y1870" s="12">
        <v>35154</v>
      </c>
      <c r="Z1870" s="12">
        <v>0</v>
      </c>
      <c r="AA1870" s="12">
        <v>0</v>
      </c>
      <c r="AB1870" s="12">
        <v>0</v>
      </c>
      <c r="AC1870" s="12">
        <v>0</v>
      </c>
    </row>
    <row r="1871" spans="1:29" x14ac:dyDescent="0.2">
      <c r="A1871" s="8"/>
      <c r="B1871" s="8"/>
      <c r="C1871" s="7" t="s">
        <v>91</v>
      </c>
      <c r="D1871" s="12">
        <v>1263349</v>
      </c>
      <c r="E1871" s="12">
        <v>1325318</v>
      </c>
      <c r="F1871" s="12">
        <v>54174</v>
      </c>
      <c r="G1871" s="12">
        <v>57198</v>
      </c>
      <c r="H1871" s="12">
        <v>76849</v>
      </c>
      <c r="I1871" s="12">
        <v>81130</v>
      </c>
      <c r="J1871" s="12">
        <v>36863</v>
      </c>
      <c r="K1871" s="12">
        <v>34779</v>
      </c>
      <c r="L1871" s="12">
        <v>3238</v>
      </c>
      <c r="M1871" s="12">
        <v>3617</v>
      </c>
      <c r="N1871" s="12">
        <v>112486</v>
      </c>
      <c r="O1871" s="12">
        <v>122015</v>
      </c>
      <c r="P1871" s="12">
        <v>62577</v>
      </c>
      <c r="Q1871" s="12">
        <v>63403</v>
      </c>
      <c r="R1871" s="12">
        <v>107018</v>
      </c>
      <c r="S1871" s="12">
        <v>111137</v>
      </c>
      <c r="T1871" s="12">
        <v>250208</v>
      </c>
      <c r="U1871" s="12">
        <v>259850</v>
      </c>
      <c r="V1871" s="12">
        <v>135085</v>
      </c>
      <c r="W1871" s="12">
        <v>142627</v>
      </c>
      <c r="X1871" s="12">
        <v>264800</v>
      </c>
      <c r="Y1871" s="12">
        <v>280402</v>
      </c>
      <c r="Z1871" s="12">
        <v>114513</v>
      </c>
      <c r="AA1871" s="12">
        <v>121601</v>
      </c>
      <c r="AB1871" s="12">
        <v>45538</v>
      </c>
      <c r="AC1871" s="12">
        <v>47559</v>
      </c>
    </row>
    <row r="1872" spans="1:29" x14ac:dyDescent="0.2">
      <c r="A1872" s="9"/>
      <c r="B1872" s="9"/>
      <c r="C1872" s="7" t="s">
        <v>92</v>
      </c>
      <c r="D1872" s="12">
        <v>3018998</v>
      </c>
      <c r="E1872" s="12">
        <v>3530842</v>
      </c>
      <c r="F1872" s="12">
        <v>244146</v>
      </c>
      <c r="G1872" s="12">
        <v>307515</v>
      </c>
      <c r="H1872" s="12">
        <v>251002</v>
      </c>
      <c r="I1872" s="12">
        <v>301286</v>
      </c>
      <c r="J1872" s="12">
        <v>135691</v>
      </c>
      <c r="K1872" s="12">
        <v>162053</v>
      </c>
      <c r="L1872" s="12">
        <v>164585</v>
      </c>
      <c r="M1872" s="12">
        <v>207824</v>
      </c>
      <c r="N1872" s="12">
        <v>20540</v>
      </c>
      <c r="O1872" s="12">
        <v>23894</v>
      </c>
      <c r="P1872" s="12">
        <v>307706</v>
      </c>
      <c r="Q1872" s="12">
        <v>396023</v>
      </c>
      <c r="R1872" s="12">
        <v>203829</v>
      </c>
      <c r="S1872" s="12">
        <v>259718</v>
      </c>
      <c r="T1872" s="12">
        <v>330643</v>
      </c>
      <c r="U1872" s="12">
        <v>394487</v>
      </c>
      <c r="V1872" s="12">
        <v>451682</v>
      </c>
      <c r="W1872" s="12">
        <v>490470</v>
      </c>
      <c r="X1872" s="12">
        <v>511693</v>
      </c>
      <c r="Y1872" s="12">
        <v>553761</v>
      </c>
      <c r="Z1872" s="12">
        <v>184944</v>
      </c>
      <c r="AA1872" s="12">
        <v>199157</v>
      </c>
      <c r="AB1872" s="12">
        <v>212537</v>
      </c>
      <c r="AC1872" s="12">
        <v>234654</v>
      </c>
    </row>
    <row r="1873" spans="1:29" x14ac:dyDescent="0.2">
      <c r="A1873" s="6" t="s">
        <v>357</v>
      </c>
      <c r="B1873" s="6" t="s">
        <v>24</v>
      </c>
      <c r="C1873" s="7" t="s">
        <v>32</v>
      </c>
      <c r="D1873" s="12">
        <v>711</v>
      </c>
      <c r="E1873" s="12">
        <v>40</v>
      </c>
      <c r="F1873" s="12">
        <v>0</v>
      </c>
      <c r="G1873" s="12">
        <v>0</v>
      </c>
      <c r="H1873" s="12">
        <v>0</v>
      </c>
      <c r="I1873" s="12">
        <v>0</v>
      </c>
      <c r="J1873" s="12">
        <v>0</v>
      </c>
      <c r="K1873" s="12">
        <v>0</v>
      </c>
      <c r="L1873" s="12">
        <v>0</v>
      </c>
      <c r="M1873" s="12">
        <v>0</v>
      </c>
      <c r="N1873" s="12">
        <v>0</v>
      </c>
      <c r="O1873" s="12">
        <v>0</v>
      </c>
      <c r="P1873" s="12">
        <v>711</v>
      </c>
      <c r="Q1873" s="12">
        <v>40</v>
      </c>
      <c r="R1873" s="12">
        <v>0</v>
      </c>
      <c r="S1873" s="12">
        <v>0</v>
      </c>
      <c r="T1873" s="12">
        <v>0</v>
      </c>
      <c r="U1873" s="12">
        <v>0</v>
      </c>
      <c r="V1873" s="12">
        <v>0</v>
      </c>
      <c r="W1873" s="12">
        <v>0</v>
      </c>
      <c r="X1873" s="12">
        <v>0</v>
      </c>
      <c r="Y1873" s="12">
        <v>0</v>
      </c>
      <c r="Z1873" s="12">
        <v>0</v>
      </c>
      <c r="AA1873" s="12">
        <v>0</v>
      </c>
      <c r="AB1873" s="12">
        <v>0</v>
      </c>
      <c r="AC1873" s="12">
        <v>0</v>
      </c>
    </row>
    <row r="1874" spans="1:29" x14ac:dyDescent="0.2">
      <c r="A1874" s="8"/>
      <c r="B1874" s="8"/>
      <c r="C1874" s="7" t="s">
        <v>99</v>
      </c>
      <c r="D1874" s="12">
        <v>17</v>
      </c>
      <c r="E1874" s="12">
        <v>1</v>
      </c>
      <c r="F1874" s="12">
        <v>0</v>
      </c>
      <c r="G1874" s="12">
        <v>0</v>
      </c>
      <c r="H1874" s="12">
        <v>0</v>
      </c>
      <c r="I1874" s="12">
        <v>0</v>
      </c>
      <c r="J1874" s="12">
        <v>0</v>
      </c>
      <c r="K1874" s="12">
        <v>0</v>
      </c>
      <c r="L1874" s="12">
        <v>0</v>
      </c>
      <c r="M1874" s="12">
        <v>0</v>
      </c>
      <c r="N1874" s="12">
        <v>0</v>
      </c>
      <c r="O1874" s="12">
        <v>0</v>
      </c>
      <c r="P1874" s="12">
        <v>0</v>
      </c>
      <c r="Q1874" s="12">
        <v>0</v>
      </c>
      <c r="R1874" s="12">
        <v>0</v>
      </c>
      <c r="S1874" s="12">
        <v>0</v>
      </c>
      <c r="T1874" s="12">
        <v>0</v>
      </c>
      <c r="U1874" s="12">
        <v>0</v>
      </c>
      <c r="V1874" s="12">
        <v>0</v>
      </c>
      <c r="W1874" s="12">
        <v>0</v>
      </c>
      <c r="X1874" s="12">
        <v>0</v>
      </c>
      <c r="Y1874" s="12">
        <v>0</v>
      </c>
      <c r="Z1874" s="12">
        <v>17</v>
      </c>
      <c r="AA1874" s="12">
        <v>1</v>
      </c>
      <c r="AB1874" s="12">
        <v>0</v>
      </c>
      <c r="AC1874" s="12">
        <v>0</v>
      </c>
    </row>
    <row r="1875" spans="1:29" x14ac:dyDescent="0.2">
      <c r="A1875" s="8"/>
      <c r="B1875" s="8"/>
      <c r="C1875" s="7" t="s">
        <v>33</v>
      </c>
      <c r="D1875" s="12">
        <v>800</v>
      </c>
      <c r="E1875" s="12">
        <v>45</v>
      </c>
      <c r="F1875" s="12">
        <v>0</v>
      </c>
      <c r="G1875" s="12">
        <v>0</v>
      </c>
      <c r="H1875" s="12">
        <v>0</v>
      </c>
      <c r="I1875" s="12">
        <v>0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0</v>
      </c>
      <c r="P1875" s="12">
        <v>800</v>
      </c>
      <c r="Q1875" s="12">
        <v>45</v>
      </c>
      <c r="R1875" s="12">
        <v>0</v>
      </c>
      <c r="S1875" s="12">
        <v>0</v>
      </c>
      <c r="T1875" s="12">
        <v>0</v>
      </c>
      <c r="U1875" s="12">
        <v>0</v>
      </c>
      <c r="V1875" s="12">
        <v>0</v>
      </c>
      <c r="W1875" s="12">
        <v>0</v>
      </c>
      <c r="X1875" s="12">
        <v>0</v>
      </c>
      <c r="Y1875" s="12">
        <v>0</v>
      </c>
      <c r="Z1875" s="12">
        <v>0</v>
      </c>
      <c r="AA1875" s="12">
        <v>0</v>
      </c>
      <c r="AB1875" s="12">
        <v>0</v>
      </c>
      <c r="AC1875" s="12">
        <v>0</v>
      </c>
    </row>
    <row r="1876" spans="1:29" x14ac:dyDescent="0.2">
      <c r="A1876" s="8"/>
      <c r="B1876" s="8"/>
      <c r="C1876" s="7" t="s">
        <v>34</v>
      </c>
      <c r="D1876" s="12">
        <v>1749</v>
      </c>
      <c r="E1876" s="12">
        <v>40</v>
      </c>
      <c r="F1876" s="12">
        <v>0</v>
      </c>
      <c r="G1876" s="12">
        <v>0</v>
      </c>
      <c r="H1876" s="12">
        <v>1688</v>
      </c>
      <c r="I1876" s="12">
        <v>38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0</v>
      </c>
      <c r="P1876" s="12">
        <v>0</v>
      </c>
      <c r="Q1876" s="12">
        <v>0</v>
      </c>
      <c r="R1876" s="12">
        <v>0</v>
      </c>
      <c r="S1876" s="12">
        <v>0</v>
      </c>
      <c r="T1876" s="12">
        <v>0</v>
      </c>
      <c r="U1876" s="12">
        <v>0</v>
      </c>
      <c r="V1876" s="12">
        <v>0</v>
      </c>
      <c r="W1876" s="12">
        <v>0</v>
      </c>
      <c r="X1876" s="12">
        <v>61</v>
      </c>
      <c r="Y1876" s="12">
        <v>2</v>
      </c>
      <c r="Z1876" s="12">
        <v>0</v>
      </c>
      <c r="AA1876" s="12">
        <v>0</v>
      </c>
      <c r="AB1876" s="12">
        <v>0</v>
      </c>
      <c r="AC1876" s="12">
        <v>0</v>
      </c>
    </row>
    <row r="1877" spans="1:29" x14ac:dyDescent="0.2">
      <c r="A1877" s="10"/>
      <c r="B1877" s="10"/>
      <c r="C1877" s="7" t="s">
        <v>100</v>
      </c>
      <c r="D1877" s="12">
        <v>1528047</v>
      </c>
      <c r="E1877" s="12">
        <v>35428</v>
      </c>
      <c r="F1877" s="12">
        <v>73953</v>
      </c>
      <c r="G1877" s="12">
        <v>2225</v>
      </c>
      <c r="H1877" s="12">
        <v>42341</v>
      </c>
      <c r="I1877" s="12">
        <v>1181</v>
      </c>
      <c r="J1877" s="12">
        <v>32105</v>
      </c>
      <c r="K1877" s="12">
        <v>755</v>
      </c>
      <c r="L1877" s="12">
        <v>132032</v>
      </c>
      <c r="M1877" s="12">
        <v>4743</v>
      </c>
      <c r="N1877" s="12">
        <v>326835</v>
      </c>
      <c r="O1877" s="12">
        <v>7535</v>
      </c>
      <c r="P1877" s="12">
        <v>87103</v>
      </c>
      <c r="Q1877" s="12">
        <v>1859</v>
      </c>
      <c r="R1877" s="12">
        <v>236867</v>
      </c>
      <c r="S1877" s="12">
        <v>5603</v>
      </c>
      <c r="T1877" s="12">
        <v>17995</v>
      </c>
      <c r="U1877" s="12">
        <v>255</v>
      </c>
      <c r="V1877" s="12">
        <v>190184</v>
      </c>
      <c r="W1877" s="12">
        <v>3122</v>
      </c>
      <c r="X1877" s="12">
        <v>302693</v>
      </c>
      <c r="Y1877" s="12">
        <v>6782</v>
      </c>
      <c r="Z1877" s="12">
        <v>47978</v>
      </c>
      <c r="AA1877" s="12">
        <v>725</v>
      </c>
      <c r="AB1877" s="12">
        <v>37961</v>
      </c>
      <c r="AC1877" s="12">
        <v>643</v>
      </c>
    </row>
    <row r="1878" spans="1:29" x14ac:dyDescent="0.2">
      <c r="A1878" s="8"/>
      <c r="B1878" s="8"/>
      <c r="C1878" s="7" t="s">
        <v>104</v>
      </c>
      <c r="D1878" s="12">
        <v>2423</v>
      </c>
      <c r="E1878" s="12">
        <v>120</v>
      </c>
      <c r="F1878" s="12">
        <v>0</v>
      </c>
      <c r="G1878" s="12">
        <v>0</v>
      </c>
      <c r="H1878" s="12">
        <v>0</v>
      </c>
      <c r="I1878" s="12">
        <v>0</v>
      </c>
      <c r="J1878" s="12">
        <v>0</v>
      </c>
      <c r="K1878" s="12">
        <v>0</v>
      </c>
      <c r="L1878" s="12">
        <v>0</v>
      </c>
      <c r="M1878" s="12">
        <v>0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12">
        <v>2423</v>
      </c>
      <c r="U1878" s="12">
        <v>120</v>
      </c>
      <c r="V1878" s="12">
        <v>0</v>
      </c>
      <c r="W1878" s="12">
        <v>0</v>
      </c>
      <c r="X1878" s="12">
        <v>0</v>
      </c>
      <c r="Y1878" s="12">
        <v>0</v>
      </c>
      <c r="Z1878" s="12">
        <v>0</v>
      </c>
      <c r="AA1878" s="12">
        <v>0</v>
      </c>
      <c r="AB1878" s="12">
        <v>0</v>
      </c>
      <c r="AC1878" s="12">
        <v>0</v>
      </c>
    </row>
    <row r="1879" spans="1:29" x14ac:dyDescent="0.2">
      <c r="A1879" s="8"/>
      <c r="B1879" s="8"/>
      <c r="C1879" s="7" t="s">
        <v>35</v>
      </c>
      <c r="D1879" s="12">
        <v>16910</v>
      </c>
      <c r="E1879" s="12">
        <v>382</v>
      </c>
      <c r="F1879" s="12">
        <v>0</v>
      </c>
      <c r="G1879" s="12">
        <v>0</v>
      </c>
      <c r="H1879" s="12">
        <v>0</v>
      </c>
      <c r="I1879" s="12">
        <v>0</v>
      </c>
      <c r="J1879" s="12">
        <v>0</v>
      </c>
      <c r="K1879" s="12">
        <v>0</v>
      </c>
      <c r="L1879" s="12">
        <v>0</v>
      </c>
      <c r="M1879" s="12">
        <v>0</v>
      </c>
      <c r="N1879" s="12">
        <v>133</v>
      </c>
      <c r="O1879" s="12">
        <v>4</v>
      </c>
      <c r="P1879" s="12">
        <v>0</v>
      </c>
      <c r="Q1879" s="12">
        <v>0</v>
      </c>
      <c r="R1879" s="12">
        <v>10726</v>
      </c>
      <c r="S1879" s="12">
        <v>252</v>
      </c>
      <c r="T1879" s="12">
        <v>0</v>
      </c>
      <c r="U1879" s="12">
        <v>0</v>
      </c>
      <c r="V1879" s="12">
        <v>0</v>
      </c>
      <c r="W1879" s="12">
        <v>0</v>
      </c>
      <c r="X1879" s="12">
        <v>6051</v>
      </c>
      <c r="Y1879" s="12">
        <v>126</v>
      </c>
      <c r="Z1879" s="12">
        <v>0</v>
      </c>
      <c r="AA1879" s="12">
        <v>0</v>
      </c>
      <c r="AB1879" s="12">
        <v>0</v>
      </c>
      <c r="AC1879" s="12">
        <v>0</v>
      </c>
    </row>
    <row r="1880" spans="1:29" x14ac:dyDescent="0.2">
      <c r="A1880" s="8"/>
      <c r="B1880" s="8"/>
      <c r="C1880" s="7" t="s">
        <v>218</v>
      </c>
      <c r="D1880" s="12">
        <v>16546</v>
      </c>
      <c r="E1880" s="12">
        <v>555</v>
      </c>
      <c r="F1880" s="12">
        <v>0</v>
      </c>
      <c r="G1880" s="12">
        <v>0</v>
      </c>
      <c r="H1880" s="12">
        <v>0</v>
      </c>
      <c r="I1880" s="12">
        <v>0</v>
      </c>
      <c r="J1880" s="12">
        <v>0</v>
      </c>
      <c r="K1880" s="12">
        <v>0</v>
      </c>
      <c r="L1880" s="12">
        <v>0</v>
      </c>
      <c r="M1880" s="12">
        <v>0</v>
      </c>
      <c r="N1880" s="12">
        <v>0</v>
      </c>
      <c r="O1880" s="12">
        <v>0</v>
      </c>
      <c r="P1880" s="12">
        <v>0</v>
      </c>
      <c r="Q1880" s="12">
        <v>0</v>
      </c>
      <c r="R1880" s="12">
        <v>0</v>
      </c>
      <c r="S1880" s="12">
        <v>0</v>
      </c>
      <c r="T1880" s="12">
        <v>0</v>
      </c>
      <c r="U1880" s="12">
        <v>0</v>
      </c>
      <c r="V1880" s="12">
        <v>0</v>
      </c>
      <c r="W1880" s="12">
        <v>0</v>
      </c>
      <c r="X1880" s="12">
        <v>0</v>
      </c>
      <c r="Y1880" s="12">
        <v>0</v>
      </c>
      <c r="Z1880" s="12">
        <v>16546</v>
      </c>
      <c r="AA1880" s="12">
        <v>555</v>
      </c>
      <c r="AB1880" s="12">
        <v>0</v>
      </c>
      <c r="AC1880" s="12">
        <v>0</v>
      </c>
    </row>
    <row r="1881" spans="1:29" x14ac:dyDescent="0.2">
      <c r="A1881" s="8"/>
      <c r="B1881" s="8"/>
      <c r="C1881" s="7" t="s">
        <v>105</v>
      </c>
      <c r="D1881" s="12">
        <v>107119</v>
      </c>
      <c r="E1881" s="12">
        <v>4034</v>
      </c>
      <c r="F1881" s="12">
        <v>23952</v>
      </c>
      <c r="G1881" s="12">
        <v>1036</v>
      </c>
      <c r="H1881" s="12">
        <v>31698</v>
      </c>
      <c r="I1881" s="12">
        <v>1177</v>
      </c>
      <c r="J1881" s="12">
        <v>0</v>
      </c>
      <c r="K1881" s="12">
        <v>0</v>
      </c>
      <c r="L1881" s="12">
        <v>0</v>
      </c>
      <c r="M1881" s="12">
        <v>0</v>
      </c>
      <c r="N1881" s="12">
        <v>0</v>
      </c>
      <c r="O1881" s="12">
        <v>0</v>
      </c>
      <c r="P1881" s="12">
        <v>2004</v>
      </c>
      <c r="Q1881" s="12">
        <v>113</v>
      </c>
      <c r="R1881" s="12">
        <v>6055</v>
      </c>
      <c r="S1881" s="12">
        <v>236</v>
      </c>
      <c r="T1881" s="12">
        <v>1302</v>
      </c>
      <c r="U1881" s="12">
        <v>108</v>
      </c>
      <c r="V1881" s="12">
        <v>26400</v>
      </c>
      <c r="W1881" s="12">
        <v>688</v>
      </c>
      <c r="X1881" s="12">
        <v>10202</v>
      </c>
      <c r="Y1881" s="12">
        <v>442</v>
      </c>
      <c r="Z1881" s="12">
        <v>5506</v>
      </c>
      <c r="AA1881" s="12">
        <v>234</v>
      </c>
      <c r="AB1881" s="12">
        <v>0</v>
      </c>
      <c r="AC1881" s="12">
        <v>0</v>
      </c>
    </row>
    <row r="1882" spans="1:29" x14ac:dyDescent="0.2">
      <c r="A1882" s="8"/>
      <c r="B1882" s="8"/>
      <c r="C1882" s="7" t="s">
        <v>106</v>
      </c>
      <c r="D1882" s="12">
        <v>118693</v>
      </c>
      <c r="E1882" s="12">
        <v>7092</v>
      </c>
      <c r="F1882" s="12">
        <v>1852</v>
      </c>
      <c r="G1882" s="12">
        <v>54</v>
      </c>
      <c r="H1882" s="12">
        <v>2797</v>
      </c>
      <c r="I1882" s="12">
        <v>56</v>
      </c>
      <c r="J1882" s="12">
        <v>85048</v>
      </c>
      <c r="K1882" s="12">
        <v>5785</v>
      </c>
      <c r="L1882" s="12">
        <v>0</v>
      </c>
      <c r="M1882" s="12">
        <v>0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12">
        <v>0</v>
      </c>
      <c r="U1882" s="12">
        <v>0</v>
      </c>
      <c r="V1882" s="12">
        <v>0</v>
      </c>
      <c r="W1882" s="12">
        <v>0</v>
      </c>
      <c r="X1882" s="12">
        <v>27584</v>
      </c>
      <c r="Y1882" s="12">
        <v>1131</v>
      </c>
      <c r="Z1882" s="12">
        <v>1412</v>
      </c>
      <c r="AA1882" s="12">
        <v>66</v>
      </c>
      <c r="AB1882" s="12">
        <v>0</v>
      </c>
      <c r="AC1882" s="12">
        <v>0</v>
      </c>
    </row>
    <row r="1883" spans="1:29" x14ac:dyDescent="0.2">
      <c r="A1883" s="8"/>
      <c r="B1883" s="8"/>
      <c r="C1883" s="7" t="s">
        <v>40</v>
      </c>
      <c r="D1883" s="12">
        <v>5129</v>
      </c>
      <c r="E1883" s="12">
        <v>339</v>
      </c>
      <c r="F1883" s="12">
        <v>0</v>
      </c>
      <c r="G1883" s="12">
        <v>0</v>
      </c>
      <c r="H1883" s="12">
        <v>0</v>
      </c>
      <c r="I1883" s="12">
        <v>0</v>
      </c>
      <c r="J1883" s="12">
        <v>0</v>
      </c>
      <c r="K1883" s="12">
        <v>0</v>
      </c>
      <c r="L1883" s="12">
        <v>0</v>
      </c>
      <c r="M1883" s="12">
        <v>0</v>
      </c>
      <c r="N1883" s="12">
        <v>3741</v>
      </c>
      <c r="O1883" s="12">
        <v>247</v>
      </c>
      <c r="P1883" s="12">
        <v>1067</v>
      </c>
      <c r="Q1883" s="12">
        <v>60</v>
      </c>
      <c r="R1883" s="12">
        <v>0</v>
      </c>
      <c r="S1883" s="12">
        <v>0</v>
      </c>
      <c r="T1883" s="12">
        <v>0</v>
      </c>
      <c r="U1883" s="12">
        <v>0</v>
      </c>
      <c r="V1883" s="12">
        <v>0</v>
      </c>
      <c r="W1883" s="12">
        <v>0</v>
      </c>
      <c r="X1883" s="12">
        <v>321</v>
      </c>
      <c r="Y1883" s="12">
        <v>32</v>
      </c>
      <c r="Z1883" s="12">
        <v>0</v>
      </c>
      <c r="AA1883" s="12">
        <v>0</v>
      </c>
      <c r="AB1883" s="12">
        <v>0</v>
      </c>
      <c r="AC1883" s="12">
        <v>0</v>
      </c>
    </row>
    <row r="1884" spans="1:29" x14ac:dyDescent="0.2">
      <c r="A1884" s="8"/>
      <c r="B1884" s="8"/>
      <c r="C1884" s="7" t="s">
        <v>107</v>
      </c>
      <c r="D1884" s="12">
        <v>227531</v>
      </c>
      <c r="E1884" s="12">
        <v>9815</v>
      </c>
      <c r="F1884" s="12">
        <v>0</v>
      </c>
      <c r="G1884" s="12">
        <v>0</v>
      </c>
      <c r="H1884" s="12">
        <v>0</v>
      </c>
      <c r="I1884" s="12">
        <v>0</v>
      </c>
      <c r="J1884" s="12">
        <v>0</v>
      </c>
      <c r="K1884" s="12">
        <v>0</v>
      </c>
      <c r="L1884" s="12">
        <v>0</v>
      </c>
      <c r="M1884" s="12">
        <v>0</v>
      </c>
      <c r="N1884" s="12">
        <v>0</v>
      </c>
      <c r="O1884" s="12">
        <v>0</v>
      </c>
      <c r="P1884" s="12">
        <v>0</v>
      </c>
      <c r="Q1884" s="12">
        <v>0</v>
      </c>
      <c r="R1884" s="12">
        <v>133205</v>
      </c>
      <c r="S1884" s="12">
        <v>5798</v>
      </c>
      <c r="T1884" s="12">
        <v>0</v>
      </c>
      <c r="U1884" s="12">
        <v>0</v>
      </c>
      <c r="V1884" s="12">
        <v>43688</v>
      </c>
      <c r="W1884" s="12">
        <v>1424</v>
      </c>
      <c r="X1884" s="12">
        <v>2236</v>
      </c>
      <c r="Y1884" s="12">
        <v>99</v>
      </c>
      <c r="Z1884" s="12">
        <v>48402</v>
      </c>
      <c r="AA1884" s="12">
        <v>2494</v>
      </c>
      <c r="AB1884" s="12">
        <v>0</v>
      </c>
      <c r="AC1884" s="12">
        <v>0</v>
      </c>
    </row>
    <row r="1885" spans="1:29" x14ac:dyDescent="0.2">
      <c r="A1885" s="8"/>
      <c r="B1885" s="9"/>
      <c r="C1885" s="7" t="s">
        <v>108</v>
      </c>
      <c r="D1885" s="12">
        <v>34200</v>
      </c>
      <c r="E1885" s="12">
        <v>892</v>
      </c>
      <c r="F1885" s="12">
        <v>0</v>
      </c>
      <c r="G1885" s="12">
        <v>0</v>
      </c>
      <c r="H1885" s="12">
        <v>0</v>
      </c>
      <c r="I1885" s="12">
        <v>0</v>
      </c>
      <c r="J1885" s="12">
        <v>0</v>
      </c>
      <c r="K1885" s="12">
        <v>0</v>
      </c>
      <c r="L1885" s="12">
        <v>0</v>
      </c>
      <c r="M1885" s="12">
        <v>0</v>
      </c>
      <c r="N1885" s="12">
        <v>0</v>
      </c>
      <c r="O1885" s="12">
        <v>0</v>
      </c>
      <c r="P1885" s="12">
        <v>0</v>
      </c>
      <c r="Q1885" s="12">
        <v>0</v>
      </c>
      <c r="R1885" s="12">
        <v>0</v>
      </c>
      <c r="S1885" s="12">
        <v>0</v>
      </c>
      <c r="T1885" s="12">
        <v>0</v>
      </c>
      <c r="U1885" s="12">
        <v>0</v>
      </c>
      <c r="V1885" s="12">
        <v>34200</v>
      </c>
      <c r="W1885" s="12">
        <v>892</v>
      </c>
      <c r="X1885" s="12">
        <v>0</v>
      </c>
      <c r="Y1885" s="12">
        <v>0</v>
      </c>
      <c r="Z1885" s="12">
        <v>0</v>
      </c>
      <c r="AA1885" s="12">
        <v>0</v>
      </c>
      <c r="AB1885" s="12">
        <v>0</v>
      </c>
      <c r="AC1885" s="12">
        <v>0</v>
      </c>
    </row>
    <row r="1886" spans="1:29" x14ac:dyDescent="0.2">
      <c r="A1886" s="8"/>
      <c r="B1886" s="7" t="s">
        <v>55</v>
      </c>
      <c r="C1886" s="7" t="s">
        <v>56</v>
      </c>
      <c r="D1886" s="12">
        <v>114447</v>
      </c>
      <c r="E1886" s="12">
        <v>70981</v>
      </c>
      <c r="F1886" s="12">
        <v>0</v>
      </c>
      <c r="G1886" s="12">
        <v>0</v>
      </c>
      <c r="H1886" s="12">
        <v>16561</v>
      </c>
      <c r="I1886" s="12">
        <v>10507</v>
      </c>
      <c r="J1886" s="12">
        <v>0</v>
      </c>
      <c r="K1886" s="12">
        <v>0</v>
      </c>
      <c r="L1886" s="12">
        <v>0</v>
      </c>
      <c r="M1886" s="12">
        <v>0</v>
      </c>
      <c r="N1886" s="12">
        <v>0</v>
      </c>
      <c r="O1886" s="12">
        <v>0</v>
      </c>
      <c r="P1886" s="12">
        <v>16053</v>
      </c>
      <c r="Q1886" s="12">
        <v>9724</v>
      </c>
      <c r="R1886" s="12">
        <v>16194</v>
      </c>
      <c r="S1886" s="12">
        <v>9794</v>
      </c>
      <c r="T1886" s="12">
        <v>32517</v>
      </c>
      <c r="U1886" s="12">
        <v>19942</v>
      </c>
      <c r="V1886" s="12">
        <v>0</v>
      </c>
      <c r="W1886" s="12">
        <v>0</v>
      </c>
      <c r="X1886" s="12">
        <v>16734</v>
      </c>
      <c r="Y1886" s="12">
        <v>10619</v>
      </c>
      <c r="Z1886" s="12">
        <v>16388</v>
      </c>
      <c r="AA1886" s="12">
        <v>10395</v>
      </c>
      <c r="AB1886" s="12">
        <v>0</v>
      </c>
      <c r="AC1886" s="12">
        <v>0</v>
      </c>
    </row>
    <row r="1887" spans="1:29" x14ac:dyDescent="0.2">
      <c r="A1887" s="8"/>
      <c r="B1887" s="7" t="s">
        <v>27</v>
      </c>
      <c r="C1887" s="7" t="s">
        <v>262</v>
      </c>
      <c r="D1887" s="12">
        <v>10920</v>
      </c>
      <c r="E1887" s="12">
        <v>19200</v>
      </c>
      <c r="F1887" s="12">
        <v>10920</v>
      </c>
      <c r="G1887" s="12">
        <v>19200</v>
      </c>
      <c r="H1887" s="12">
        <v>0</v>
      </c>
      <c r="I1887" s="12">
        <v>0</v>
      </c>
      <c r="J1887" s="12">
        <v>0</v>
      </c>
      <c r="K1887" s="12">
        <v>0</v>
      </c>
      <c r="L1887" s="12">
        <v>0</v>
      </c>
      <c r="M1887" s="12">
        <v>0</v>
      </c>
      <c r="N1887" s="12">
        <v>0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0</v>
      </c>
      <c r="W1887" s="12">
        <v>0</v>
      </c>
      <c r="X1887" s="12">
        <v>0</v>
      </c>
      <c r="Y1887" s="12">
        <v>0</v>
      </c>
      <c r="Z1887" s="12">
        <v>0</v>
      </c>
      <c r="AA1887" s="12">
        <v>0</v>
      </c>
      <c r="AB1887" s="12">
        <v>0</v>
      </c>
      <c r="AC1887" s="12">
        <v>0</v>
      </c>
    </row>
    <row r="1888" spans="1:29" x14ac:dyDescent="0.2">
      <c r="A1888" s="8"/>
      <c r="B1888" s="6" t="s">
        <v>41</v>
      </c>
      <c r="C1888" s="7" t="s">
        <v>42</v>
      </c>
      <c r="D1888" s="12">
        <v>4181</v>
      </c>
      <c r="E1888" s="12">
        <v>586</v>
      </c>
      <c r="F1888" s="12">
        <v>0</v>
      </c>
      <c r="G1888" s="12">
        <v>0</v>
      </c>
      <c r="H1888" s="12">
        <v>0</v>
      </c>
      <c r="I1888" s="12">
        <v>0</v>
      </c>
      <c r="J1888" s="12">
        <v>0</v>
      </c>
      <c r="K1888" s="12">
        <v>0</v>
      </c>
      <c r="L1888" s="12">
        <v>0</v>
      </c>
      <c r="M1888" s="12">
        <v>0</v>
      </c>
      <c r="N1888" s="12">
        <v>0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0</v>
      </c>
      <c r="X1888" s="12">
        <v>4181</v>
      </c>
      <c r="Y1888" s="12">
        <v>586</v>
      </c>
      <c r="Z1888" s="12">
        <v>0</v>
      </c>
      <c r="AA1888" s="12">
        <v>0</v>
      </c>
      <c r="AB1888" s="12">
        <v>0</v>
      </c>
      <c r="AC1888" s="12">
        <v>0</v>
      </c>
    </row>
    <row r="1889" spans="1:29" x14ac:dyDescent="0.2">
      <c r="A1889" s="8"/>
      <c r="B1889" s="9"/>
      <c r="C1889" s="7" t="s">
        <v>272</v>
      </c>
      <c r="D1889" s="12">
        <v>109916</v>
      </c>
      <c r="E1889" s="12">
        <v>15147</v>
      </c>
      <c r="F1889" s="12">
        <v>0</v>
      </c>
      <c r="G1889" s="12">
        <v>0</v>
      </c>
      <c r="H1889" s="12">
        <v>0</v>
      </c>
      <c r="I1889" s="12">
        <v>0</v>
      </c>
      <c r="J1889" s="12">
        <v>0</v>
      </c>
      <c r="K1889" s="12">
        <v>0</v>
      </c>
      <c r="L1889" s="12">
        <v>0</v>
      </c>
      <c r="M1889" s="12">
        <v>0</v>
      </c>
      <c r="N1889" s="12">
        <v>0</v>
      </c>
      <c r="O1889" s="12">
        <v>0</v>
      </c>
      <c r="P1889" s="12">
        <v>0</v>
      </c>
      <c r="Q1889" s="12">
        <v>0</v>
      </c>
      <c r="R1889" s="12">
        <v>0</v>
      </c>
      <c r="S1889" s="12">
        <v>0</v>
      </c>
      <c r="T1889" s="12">
        <v>55230</v>
      </c>
      <c r="U1889" s="12">
        <v>7487</v>
      </c>
      <c r="V1889" s="12">
        <v>0</v>
      </c>
      <c r="W1889" s="12">
        <v>0</v>
      </c>
      <c r="X1889" s="12">
        <v>54686</v>
      </c>
      <c r="Y1889" s="12">
        <v>7660</v>
      </c>
      <c r="Z1889" s="12">
        <v>0</v>
      </c>
      <c r="AA1889" s="12">
        <v>0</v>
      </c>
      <c r="AB1889" s="12">
        <v>0</v>
      </c>
      <c r="AC1889" s="12">
        <v>0</v>
      </c>
    </row>
    <row r="1890" spans="1:29" x14ac:dyDescent="0.2">
      <c r="A1890" s="8"/>
      <c r="B1890" s="7" t="s">
        <v>43</v>
      </c>
      <c r="C1890" s="7" t="s">
        <v>44</v>
      </c>
      <c r="D1890" s="12">
        <v>263364</v>
      </c>
      <c r="E1890" s="12">
        <v>8947</v>
      </c>
      <c r="F1890" s="12">
        <v>21238</v>
      </c>
      <c r="G1890" s="12">
        <v>705</v>
      </c>
      <c r="H1890" s="12">
        <v>0</v>
      </c>
      <c r="I1890" s="12">
        <v>0</v>
      </c>
      <c r="J1890" s="12">
        <v>216</v>
      </c>
      <c r="K1890" s="12">
        <v>9</v>
      </c>
      <c r="L1890" s="12">
        <v>0</v>
      </c>
      <c r="M1890" s="12">
        <v>0</v>
      </c>
      <c r="N1890" s="12">
        <v>0</v>
      </c>
      <c r="O1890" s="12">
        <v>0</v>
      </c>
      <c r="P1890" s="12">
        <v>4293</v>
      </c>
      <c r="Q1890" s="12">
        <v>190</v>
      </c>
      <c r="R1890" s="12">
        <v>0</v>
      </c>
      <c r="S1890" s="12">
        <v>0</v>
      </c>
      <c r="T1890" s="12">
        <v>404</v>
      </c>
      <c r="U1890" s="12">
        <v>18</v>
      </c>
      <c r="V1890" s="12">
        <v>233564</v>
      </c>
      <c r="W1890" s="12">
        <v>7897</v>
      </c>
      <c r="X1890" s="12">
        <v>345</v>
      </c>
      <c r="Y1890" s="12">
        <v>20</v>
      </c>
      <c r="Z1890" s="12">
        <v>165</v>
      </c>
      <c r="AA1890" s="12">
        <v>7</v>
      </c>
      <c r="AB1890" s="12">
        <v>3139</v>
      </c>
      <c r="AC1890" s="12">
        <v>101</v>
      </c>
    </row>
    <row r="1891" spans="1:29" x14ac:dyDescent="0.2">
      <c r="A1891" s="8"/>
      <c r="B1891" s="7" t="s">
        <v>46</v>
      </c>
      <c r="C1891" s="7" t="s">
        <v>66</v>
      </c>
      <c r="D1891" s="12">
        <v>1171535</v>
      </c>
      <c r="E1891" s="12">
        <v>1200340</v>
      </c>
      <c r="F1891" s="12">
        <v>63929</v>
      </c>
      <c r="G1891" s="12">
        <v>68021</v>
      </c>
      <c r="H1891" s="12">
        <v>65806</v>
      </c>
      <c r="I1891" s="12">
        <v>69672</v>
      </c>
      <c r="J1891" s="12">
        <v>87597</v>
      </c>
      <c r="K1891" s="12">
        <v>101101</v>
      </c>
      <c r="L1891" s="12">
        <v>221225</v>
      </c>
      <c r="M1891" s="12">
        <v>110099</v>
      </c>
      <c r="N1891" s="12">
        <v>99934</v>
      </c>
      <c r="O1891" s="12">
        <v>117858</v>
      </c>
      <c r="P1891" s="12">
        <v>114523</v>
      </c>
      <c r="Q1891" s="12">
        <v>131896</v>
      </c>
      <c r="R1891" s="12">
        <v>121557</v>
      </c>
      <c r="S1891" s="12">
        <v>139604</v>
      </c>
      <c r="T1891" s="12">
        <v>111574</v>
      </c>
      <c r="U1891" s="12">
        <v>128077</v>
      </c>
      <c r="V1891" s="12">
        <v>97939</v>
      </c>
      <c r="W1891" s="12">
        <v>113128</v>
      </c>
      <c r="X1891" s="12">
        <v>79883</v>
      </c>
      <c r="Y1891" s="12">
        <v>96709</v>
      </c>
      <c r="Z1891" s="12">
        <v>42925</v>
      </c>
      <c r="AA1891" s="12">
        <v>50114</v>
      </c>
      <c r="AB1891" s="12">
        <v>64643</v>
      </c>
      <c r="AC1891" s="12">
        <v>74061</v>
      </c>
    </row>
    <row r="1892" spans="1:29" x14ac:dyDescent="0.2">
      <c r="A1892" s="8"/>
      <c r="B1892" s="6" t="s">
        <v>48</v>
      </c>
      <c r="C1892" s="7" t="s">
        <v>648</v>
      </c>
      <c r="D1892" s="12">
        <v>39814</v>
      </c>
      <c r="E1892" s="12">
        <v>160</v>
      </c>
      <c r="F1892" s="12">
        <v>0</v>
      </c>
      <c r="G1892" s="12">
        <v>0</v>
      </c>
      <c r="H1892" s="12">
        <v>0</v>
      </c>
      <c r="I1892" s="12">
        <v>0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0</v>
      </c>
      <c r="W1892" s="12">
        <v>0</v>
      </c>
      <c r="X1892" s="12">
        <v>2880</v>
      </c>
      <c r="Y1892" s="12">
        <v>100</v>
      </c>
      <c r="Z1892" s="12">
        <v>0</v>
      </c>
      <c r="AA1892" s="12">
        <v>0</v>
      </c>
      <c r="AB1892" s="12">
        <v>36934</v>
      </c>
      <c r="AC1892" s="12">
        <v>60</v>
      </c>
    </row>
    <row r="1893" spans="1:29" x14ac:dyDescent="0.2">
      <c r="A1893" s="8"/>
      <c r="B1893" s="9"/>
      <c r="C1893" s="7" t="s">
        <v>489</v>
      </c>
      <c r="D1893" s="12">
        <v>2820</v>
      </c>
      <c r="E1893" s="12">
        <v>45</v>
      </c>
      <c r="F1893" s="12">
        <v>0</v>
      </c>
      <c r="G1893" s="12">
        <v>0</v>
      </c>
      <c r="H1893" s="12">
        <v>0</v>
      </c>
      <c r="I1893" s="12">
        <v>0</v>
      </c>
      <c r="J1893" s="12">
        <v>0</v>
      </c>
      <c r="K1893" s="12">
        <v>0</v>
      </c>
      <c r="L1893" s="12">
        <v>0</v>
      </c>
      <c r="M1893" s="12">
        <v>0</v>
      </c>
      <c r="N1893" s="12">
        <v>0</v>
      </c>
      <c r="O1893" s="12">
        <v>0</v>
      </c>
      <c r="P1893" s="12">
        <v>0</v>
      </c>
      <c r="Q1893" s="12">
        <v>0</v>
      </c>
      <c r="R1893" s="12">
        <v>0</v>
      </c>
      <c r="S1893" s="12">
        <v>0</v>
      </c>
      <c r="T1893" s="12">
        <v>0</v>
      </c>
      <c r="U1893" s="12">
        <v>0</v>
      </c>
      <c r="V1893" s="12">
        <v>0</v>
      </c>
      <c r="W1893" s="12">
        <v>0</v>
      </c>
      <c r="X1893" s="12">
        <v>2820</v>
      </c>
      <c r="Y1893" s="12">
        <v>45</v>
      </c>
      <c r="Z1893" s="12">
        <v>0</v>
      </c>
      <c r="AA1893" s="12">
        <v>0</v>
      </c>
      <c r="AB1893" s="12">
        <v>0</v>
      </c>
      <c r="AC1893" s="12">
        <v>0</v>
      </c>
    </row>
    <row r="1894" spans="1:29" x14ac:dyDescent="0.2">
      <c r="A1894" s="8"/>
      <c r="B1894" s="7" t="s">
        <v>69</v>
      </c>
      <c r="C1894" s="7" t="s">
        <v>114</v>
      </c>
      <c r="D1894" s="12">
        <v>19416</v>
      </c>
      <c r="E1894" s="12">
        <v>638</v>
      </c>
      <c r="F1894" s="12">
        <v>10274</v>
      </c>
      <c r="G1894" s="12">
        <v>315</v>
      </c>
      <c r="H1894" s="12">
        <v>0</v>
      </c>
      <c r="I1894" s="12">
        <v>0</v>
      </c>
      <c r="J1894" s="12">
        <v>0</v>
      </c>
      <c r="K1894" s="12">
        <v>0</v>
      </c>
      <c r="L1894" s="12">
        <v>0</v>
      </c>
      <c r="M1894" s="12">
        <v>0</v>
      </c>
      <c r="N1894" s="12">
        <v>0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2527</v>
      </c>
      <c r="W1894" s="12">
        <v>95</v>
      </c>
      <c r="X1894" s="12">
        <v>2384</v>
      </c>
      <c r="Y1894" s="12">
        <v>75</v>
      </c>
      <c r="Z1894" s="12">
        <v>1570</v>
      </c>
      <c r="AA1894" s="12">
        <v>50</v>
      </c>
      <c r="AB1894" s="12">
        <v>2661</v>
      </c>
      <c r="AC1894" s="12">
        <v>103</v>
      </c>
    </row>
    <row r="1895" spans="1:29" x14ac:dyDescent="0.2">
      <c r="A1895" s="8"/>
      <c r="B1895" s="7" t="s">
        <v>128</v>
      </c>
      <c r="C1895" s="7" t="s">
        <v>423</v>
      </c>
      <c r="D1895" s="12">
        <v>29640</v>
      </c>
      <c r="E1895" s="12">
        <v>3245</v>
      </c>
      <c r="F1895" s="12">
        <v>0</v>
      </c>
      <c r="G1895" s="12">
        <v>0</v>
      </c>
      <c r="H1895" s="12">
        <v>29640</v>
      </c>
      <c r="I1895" s="12">
        <v>3245</v>
      </c>
      <c r="J1895" s="12">
        <v>0</v>
      </c>
      <c r="K1895" s="12">
        <v>0</v>
      </c>
      <c r="L1895" s="12">
        <v>0</v>
      </c>
      <c r="M1895" s="12">
        <v>0</v>
      </c>
      <c r="N1895" s="12">
        <v>0</v>
      </c>
      <c r="O1895" s="12">
        <v>0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0</v>
      </c>
      <c r="V1895" s="12">
        <v>0</v>
      </c>
      <c r="W1895" s="12">
        <v>0</v>
      </c>
      <c r="X1895" s="12">
        <v>0</v>
      </c>
      <c r="Y1895" s="12">
        <v>0</v>
      </c>
      <c r="Z1895" s="12">
        <v>0</v>
      </c>
      <c r="AA1895" s="12">
        <v>0</v>
      </c>
      <c r="AB1895" s="12">
        <v>0</v>
      </c>
      <c r="AC1895" s="12">
        <v>0</v>
      </c>
    </row>
    <row r="1896" spans="1:29" x14ac:dyDescent="0.2">
      <c r="A1896" s="8"/>
      <c r="B1896" s="6" t="s">
        <v>283</v>
      </c>
      <c r="C1896" s="7" t="s">
        <v>315</v>
      </c>
      <c r="D1896" s="12">
        <v>22890</v>
      </c>
      <c r="E1896" s="12">
        <v>7764</v>
      </c>
      <c r="F1896" s="12">
        <v>0</v>
      </c>
      <c r="G1896" s="12">
        <v>0</v>
      </c>
      <c r="H1896" s="12">
        <v>0</v>
      </c>
      <c r="I1896" s="12">
        <v>0</v>
      </c>
      <c r="J1896" s="12">
        <v>0</v>
      </c>
      <c r="K1896" s="12">
        <v>0</v>
      </c>
      <c r="L1896" s="12">
        <v>9015</v>
      </c>
      <c r="M1896" s="12">
        <v>1653</v>
      </c>
      <c r="N1896" s="12">
        <v>0</v>
      </c>
      <c r="O1896" s="12">
        <v>0</v>
      </c>
      <c r="P1896" s="12">
        <v>0</v>
      </c>
      <c r="Q1896" s="12">
        <v>0</v>
      </c>
      <c r="R1896" s="12">
        <v>0</v>
      </c>
      <c r="S1896" s="12">
        <v>0</v>
      </c>
      <c r="T1896" s="12">
        <v>10000</v>
      </c>
      <c r="U1896" s="12">
        <v>4405</v>
      </c>
      <c r="V1896" s="12">
        <v>3875</v>
      </c>
      <c r="W1896" s="12">
        <v>1706</v>
      </c>
      <c r="X1896" s="12">
        <v>0</v>
      </c>
      <c r="Y1896" s="12">
        <v>0</v>
      </c>
      <c r="Z1896" s="12">
        <v>0</v>
      </c>
      <c r="AA1896" s="12">
        <v>0</v>
      </c>
      <c r="AB1896" s="12">
        <v>0</v>
      </c>
      <c r="AC1896" s="12">
        <v>0</v>
      </c>
    </row>
    <row r="1897" spans="1:29" x14ac:dyDescent="0.2">
      <c r="A1897" s="8"/>
      <c r="B1897" s="9"/>
      <c r="C1897" s="7" t="s">
        <v>284</v>
      </c>
      <c r="D1897" s="12">
        <v>99428</v>
      </c>
      <c r="E1897" s="12">
        <v>2065</v>
      </c>
      <c r="F1897" s="12">
        <v>0</v>
      </c>
      <c r="G1897" s="12">
        <v>0</v>
      </c>
      <c r="H1897" s="12">
        <v>0</v>
      </c>
      <c r="I1897" s="12">
        <v>0</v>
      </c>
      <c r="J1897" s="12">
        <v>52491</v>
      </c>
      <c r="K1897" s="12">
        <v>240</v>
      </c>
      <c r="L1897" s="12">
        <v>39366</v>
      </c>
      <c r="M1897" s="12">
        <v>160</v>
      </c>
      <c r="N1897" s="12">
        <v>0</v>
      </c>
      <c r="O1897" s="12">
        <v>0</v>
      </c>
      <c r="P1897" s="12">
        <v>3750</v>
      </c>
      <c r="Q1897" s="12">
        <v>1655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v>0</v>
      </c>
      <c r="Y1897" s="12">
        <v>0</v>
      </c>
      <c r="Z1897" s="12">
        <v>0</v>
      </c>
      <c r="AA1897" s="12">
        <v>0</v>
      </c>
      <c r="AB1897" s="12">
        <v>3821</v>
      </c>
      <c r="AC1897" s="12">
        <v>10</v>
      </c>
    </row>
    <row r="1898" spans="1:29" x14ac:dyDescent="0.2">
      <c r="A1898" s="8"/>
      <c r="B1898" s="6" t="s">
        <v>49</v>
      </c>
      <c r="C1898" s="7" t="s">
        <v>290</v>
      </c>
      <c r="D1898" s="12">
        <v>9894</v>
      </c>
      <c r="E1898" s="12">
        <v>128</v>
      </c>
      <c r="F1898" s="12">
        <v>0</v>
      </c>
      <c r="G1898" s="12">
        <v>0</v>
      </c>
      <c r="H1898" s="12">
        <v>0</v>
      </c>
      <c r="I1898" s="12">
        <v>0</v>
      </c>
      <c r="J1898" s="12">
        <v>0</v>
      </c>
      <c r="K1898" s="12">
        <v>0</v>
      </c>
      <c r="L1898" s="12">
        <v>0</v>
      </c>
      <c r="M1898" s="12">
        <v>0</v>
      </c>
      <c r="N1898" s="12">
        <v>0</v>
      </c>
      <c r="O1898" s="12">
        <v>0</v>
      </c>
      <c r="P1898" s="12">
        <v>0</v>
      </c>
      <c r="Q1898" s="12">
        <v>0</v>
      </c>
      <c r="R1898" s="12">
        <v>6683</v>
      </c>
      <c r="S1898" s="12">
        <v>80</v>
      </c>
      <c r="T1898" s="12">
        <v>0</v>
      </c>
      <c r="U1898" s="12">
        <v>0</v>
      </c>
      <c r="V1898" s="12">
        <v>0</v>
      </c>
      <c r="W1898" s="12">
        <v>0</v>
      </c>
      <c r="X1898" s="12">
        <v>3211</v>
      </c>
      <c r="Y1898" s="12">
        <v>48</v>
      </c>
      <c r="Z1898" s="12">
        <v>0</v>
      </c>
      <c r="AA1898" s="12">
        <v>0</v>
      </c>
      <c r="AB1898" s="12">
        <v>0</v>
      </c>
      <c r="AC1898" s="12">
        <v>0</v>
      </c>
    </row>
    <row r="1899" spans="1:29" x14ac:dyDescent="0.2">
      <c r="A1899" s="8"/>
      <c r="B1899" s="9"/>
      <c r="C1899" s="7" t="s">
        <v>50</v>
      </c>
      <c r="D1899" s="12">
        <v>32637</v>
      </c>
      <c r="E1899" s="12">
        <v>361</v>
      </c>
      <c r="F1899" s="12">
        <v>0</v>
      </c>
      <c r="G1899" s="12">
        <v>0</v>
      </c>
      <c r="H1899" s="12">
        <v>0</v>
      </c>
      <c r="I1899" s="12">
        <v>0</v>
      </c>
      <c r="J1899" s="12">
        <v>26480</v>
      </c>
      <c r="K1899" s="12">
        <v>344</v>
      </c>
      <c r="L1899" s="12">
        <v>0</v>
      </c>
      <c r="M1899" s="12">
        <v>0</v>
      </c>
      <c r="N1899" s="12">
        <v>0</v>
      </c>
      <c r="O1899" s="12">
        <v>0</v>
      </c>
      <c r="P1899" s="12">
        <v>0</v>
      </c>
      <c r="Q1899" s="12">
        <v>0</v>
      </c>
      <c r="R1899" s="12">
        <v>6157</v>
      </c>
      <c r="S1899" s="12">
        <v>17</v>
      </c>
      <c r="T1899" s="12">
        <v>0</v>
      </c>
      <c r="U1899" s="12">
        <v>0</v>
      </c>
      <c r="V1899" s="12">
        <v>0</v>
      </c>
      <c r="W1899" s="12">
        <v>0</v>
      </c>
      <c r="X1899" s="12">
        <v>0</v>
      </c>
      <c r="Y1899" s="12">
        <v>0</v>
      </c>
      <c r="Z1899" s="12">
        <v>0</v>
      </c>
      <c r="AA1899" s="12">
        <v>0</v>
      </c>
      <c r="AB1899" s="12">
        <v>0</v>
      </c>
      <c r="AC1899" s="12">
        <v>0</v>
      </c>
    </row>
    <row r="1900" spans="1:29" x14ac:dyDescent="0.2">
      <c r="A1900" s="9"/>
      <c r="B1900" s="7" t="s">
        <v>29</v>
      </c>
      <c r="C1900" s="7" t="s">
        <v>30</v>
      </c>
      <c r="D1900" s="12">
        <v>2105438</v>
      </c>
      <c r="E1900" s="12">
        <v>1011154</v>
      </c>
      <c r="F1900" s="12">
        <v>59375</v>
      </c>
      <c r="G1900" s="12">
        <v>25200</v>
      </c>
      <c r="H1900" s="12">
        <v>226960</v>
      </c>
      <c r="I1900" s="12">
        <v>100800</v>
      </c>
      <c r="J1900" s="12">
        <v>203570</v>
      </c>
      <c r="K1900" s="12">
        <v>91098</v>
      </c>
      <c r="L1900" s="12">
        <v>0</v>
      </c>
      <c r="M1900" s="12">
        <v>0</v>
      </c>
      <c r="N1900" s="12">
        <v>0</v>
      </c>
      <c r="O1900" s="12">
        <v>0</v>
      </c>
      <c r="P1900" s="12">
        <v>167775</v>
      </c>
      <c r="Q1900" s="12">
        <v>75600</v>
      </c>
      <c r="R1900" s="12">
        <v>211525</v>
      </c>
      <c r="S1900" s="12">
        <v>95748</v>
      </c>
      <c r="T1900" s="12">
        <v>189435</v>
      </c>
      <c r="U1900" s="12">
        <v>91098</v>
      </c>
      <c r="V1900" s="12">
        <v>248355</v>
      </c>
      <c r="W1900" s="12">
        <v>121149</v>
      </c>
      <c r="X1900" s="12">
        <v>233335</v>
      </c>
      <c r="Y1900" s="12">
        <v>116298</v>
      </c>
      <c r="Z1900" s="12">
        <v>211370</v>
      </c>
      <c r="AA1900" s="12">
        <v>106596</v>
      </c>
      <c r="AB1900" s="12">
        <v>353738</v>
      </c>
      <c r="AC1900" s="12">
        <v>187567</v>
      </c>
    </row>
    <row r="1901" spans="1:29" x14ac:dyDescent="0.2">
      <c r="A1901" s="6" t="s">
        <v>395</v>
      </c>
      <c r="B1901" s="6" t="s">
        <v>24</v>
      </c>
      <c r="C1901" s="7" t="s">
        <v>105</v>
      </c>
      <c r="D1901" s="12">
        <v>781190</v>
      </c>
      <c r="E1901" s="12">
        <v>19434</v>
      </c>
      <c r="F1901" s="12">
        <v>78957</v>
      </c>
      <c r="G1901" s="12">
        <v>1126</v>
      </c>
      <c r="H1901" s="12">
        <v>42068</v>
      </c>
      <c r="I1901" s="12">
        <v>1100</v>
      </c>
      <c r="J1901" s="12">
        <v>134928</v>
      </c>
      <c r="K1901" s="12">
        <v>3548</v>
      </c>
      <c r="L1901" s="12">
        <v>0</v>
      </c>
      <c r="M1901" s="12">
        <v>0</v>
      </c>
      <c r="N1901" s="12">
        <v>0</v>
      </c>
      <c r="O1901" s="12">
        <v>0</v>
      </c>
      <c r="P1901" s="12">
        <v>90884</v>
      </c>
      <c r="Q1901" s="12">
        <v>1742</v>
      </c>
      <c r="R1901" s="12">
        <v>234832</v>
      </c>
      <c r="S1901" s="12">
        <v>7446</v>
      </c>
      <c r="T1901" s="12">
        <v>56140</v>
      </c>
      <c r="U1901" s="12">
        <v>1747</v>
      </c>
      <c r="V1901" s="12">
        <v>6518</v>
      </c>
      <c r="W1901" s="12">
        <v>189</v>
      </c>
      <c r="X1901" s="12">
        <v>0</v>
      </c>
      <c r="Y1901" s="12">
        <v>0</v>
      </c>
      <c r="Z1901" s="12">
        <v>80314</v>
      </c>
      <c r="AA1901" s="12">
        <v>1493</v>
      </c>
      <c r="AB1901" s="12">
        <v>56549</v>
      </c>
      <c r="AC1901" s="12">
        <v>1043</v>
      </c>
    </row>
    <row r="1902" spans="1:29" x14ac:dyDescent="0.2">
      <c r="A1902" s="8"/>
      <c r="B1902" s="8"/>
      <c r="C1902" s="7" t="s">
        <v>106</v>
      </c>
      <c r="D1902" s="12">
        <v>31515</v>
      </c>
      <c r="E1902" s="12">
        <v>780</v>
      </c>
      <c r="F1902" s="12">
        <v>0</v>
      </c>
      <c r="G1902" s="12">
        <v>0</v>
      </c>
      <c r="H1902" s="12">
        <v>0</v>
      </c>
      <c r="I1902" s="12">
        <v>0</v>
      </c>
      <c r="J1902" s="12">
        <v>16487</v>
      </c>
      <c r="K1902" s="12">
        <v>415</v>
      </c>
      <c r="L1902" s="12">
        <v>0</v>
      </c>
      <c r="M1902" s="12">
        <v>0</v>
      </c>
      <c r="N1902" s="12">
        <v>0</v>
      </c>
      <c r="O1902" s="12">
        <v>0</v>
      </c>
      <c r="P1902" s="12">
        <v>27</v>
      </c>
      <c r="Q1902" s="12">
        <v>1</v>
      </c>
      <c r="R1902" s="12">
        <v>15001</v>
      </c>
      <c r="S1902" s="12">
        <v>364</v>
      </c>
      <c r="T1902" s="12">
        <v>0</v>
      </c>
      <c r="U1902" s="12">
        <v>0</v>
      </c>
      <c r="V1902" s="12">
        <v>0</v>
      </c>
      <c r="W1902" s="12">
        <v>0</v>
      </c>
      <c r="X1902" s="12">
        <v>0</v>
      </c>
      <c r="Y1902" s="12">
        <v>0</v>
      </c>
      <c r="Z1902" s="12">
        <v>0</v>
      </c>
      <c r="AA1902" s="12">
        <v>0</v>
      </c>
      <c r="AB1902" s="12">
        <v>0</v>
      </c>
      <c r="AC1902" s="12">
        <v>0</v>
      </c>
    </row>
    <row r="1903" spans="1:29" x14ac:dyDescent="0.2">
      <c r="A1903" s="9"/>
      <c r="B1903" s="9"/>
      <c r="C1903" s="7" t="s">
        <v>40</v>
      </c>
      <c r="D1903" s="12">
        <v>1121</v>
      </c>
      <c r="E1903" s="12">
        <v>133</v>
      </c>
      <c r="F1903" s="12">
        <v>0</v>
      </c>
      <c r="G1903" s="12">
        <v>0</v>
      </c>
      <c r="H1903" s="12">
        <v>0</v>
      </c>
      <c r="I1903" s="12">
        <v>0</v>
      </c>
      <c r="J1903" s="12">
        <v>0</v>
      </c>
      <c r="K1903" s="12">
        <v>0</v>
      </c>
      <c r="L1903" s="12">
        <v>0</v>
      </c>
      <c r="M1903" s="12">
        <v>0</v>
      </c>
      <c r="N1903" s="12">
        <v>0</v>
      </c>
      <c r="O1903" s="12">
        <v>0</v>
      </c>
      <c r="P1903" s="12">
        <v>0</v>
      </c>
      <c r="Q1903" s="12">
        <v>0</v>
      </c>
      <c r="R1903" s="12">
        <v>0</v>
      </c>
      <c r="S1903" s="12">
        <v>0</v>
      </c>
      <c r="T1903" s="12">
        <v>0</v>
      </c>
      <c r="U1903" s="12">
        <v>0</v>
      </c>
      <c r="V1903" s="12">
        <v>0</v>
      </c>
      <c r="W1903" s="12">
        <v>0</v>
      </c>
      <c r="X1903" s="12">
        <v>1121</v>
      </c>
      <c r="Y1903" s="12">
        <v>133</v>
      </c>
      <c r="Z1903" s="12">
        <v>0</v>
      </c>
      <c r="AA1903" s="12">
        <v>0</v>
      </c>
      <c r="AB1903" s="12">
        <v>0</v>
      </c>
      <c r="AC1903" s="12">
        <v>0</v>
      </c>
    </row>
    <row r="1904" spans="1:29" x14ac:dyDescent="0.2">
      <c r="A1904" s="6" t="s">
        <v>358</v>
      </c>
      <c r="B1904" s="6" t="s">
        <v>52</v>
      </c>
      <c r="C1904" s="7" t="s">
        <v>477</v>
      </c>
      <c r="D1904" s="12">
        <v>123013</v>
      </c>
      <c r="E1904" s="12">
        <v>28744</v>
      </c>
      <c r="F1904" s="12">
        <v>0</v>
      </c>
      <c r="G1904" s="12">
        <v>0</v>
      </c>
      <c r="H1904" s="12">
        <v>0</v>
      </c>
      <c r="I1904" s="12">
        <v>0</v>
      </c>
      <c r="J1904" s="12">
        <v>0</v>
      </c>
      <c r="K1904" s="12">
        <v>0</v>
      </c>
      <c r="L1904" s="12">
        <v>39625</v>
      </c>
      <c r="M1904" s="12">
        <v>9177</v>
      </c>
      <c r="N1904" s="12">
        <v>0</v>
      </c>
      <c r="O1904" s="12">
        <v>0</v>
      </c>
      <c r="P1904" s="12">
        <v>0</v>
      </c>
      <c r="Q1904" s="12">
        <v>0</v>
      </c>
      <c r="R1904" s="12">
        <v>0</v>
      </c>
      <c r="S1904" s="12">
        <v>0</v>
      </c>
      <c r="T1904" s="12">
        <v>37626</v>
      </c>
      <c r="U1904" s="12">
        <v>7647</v>
      </c>
      <c r="V1904" s="12">
        <v>0</v>
      </c>
      <c r="W1904" s="12">
        <v>0</v>
      </c>
      <c r="X1904" s="12">
        <v>0</v>
      </c>
      <c r="Y1904" s="12">
        <v>0</v>
      </c>
      <c r="Z1904" s="12">
        <v>0</v>
      </c>
      <c r="AA1904" s="12">
        <v>0</v>
      </c>
      <c r="AB1904" s="12">
        <v>45762</v>
      </c>
      <c r="AC1904" s="12">
        <v>11920</v>
      </c>
    </row>
    <row r="1905" spans="1:29" x14ac:dyDescent="0.2">
      <c r="A1905" s="8"/>
      <c r="B1905" s="8"/>
      <c r="C1905" s="7" t="s">
        <v>95</v>
      </c>
      <c r="D1905" s="12">
        <v>337849</v>
      </c>
      <c r="E1905" s="12">
        <v>219512</v>
      </c>
      <c r="F1905" s="12">
        <v>5274</v>
      </c>
      <c r="G1905" s="12">
        <v>3600</v>
      </c>
      <c r="H1905" s="12">
        <v>34407</v>
      </c>
      <c r="I1905" s="12">
        <v>20180</v>
      </c>
      <c r="J1905" s="12">
        <v>19752</v>
      </c>
      <c r="K1905" s="12">
        <v>12873</v>
      </c>
      <c r="L1905" s="12">
        <v>23791</v>
      </c>
      <c r="M1905" s="12">
        <v>17472</v>
      </c>
      <c r="N1905" s="12">
        <v>17506</v>
      </c>
      <c r="O1905" s="12">
        <v>11796</v>
      </c>
      <c r="P1905" s="12">
        <v>46025</v>
      </c>
      <c r="Q1905" s="12">
        <v>24245</v>
      </c>
      <c r="R1905" s="12">
        <v>41922</v>
      </c>
      <c r="S1905" s="12">
        <v>27597</v>
      </c>
      <c r="T1905" s="12">
        <v>7831</v>
      </c>
      <c r="U1905" s="12">
        <v>7000</v>
      </c>
      <c r="V1905" s="12">
        <v>43604</v>
      </c>
      <c r="W1905" s="12">
        <v>33194</v>
      </c>
      <c r="X1905" s="12">
        <v>28058</v>
      </c>
      <c r="Y1905" s="12">
        <v>20979</v>
      </c>
      <c r="Z1905" s="12">
        <v>25336</v>
      </c>
      <c r="AA1905" s="12">
        <v>11080</v>
      </c>
      <c r="AB1905" s="12">
        <v>44343</v>
      </c>
      <c r="AC1905" s="12">
        <v>29496</v>
      </c>
    </row>
    <row r="1906" spans="1:29" x14ac:dyDescent="0.2">
      <c r="A1906" s="8"/>
      <c r="B1906" s="8"/>
      <c r="C1906" s="7" t="s">
        <v>359</v>
      </c>
      <c r="D1906" s="12">
        <v>36301</v>
      </c>
      <c r="E1906" s="12">
        <v>22022</v>
      </c>
      <c r="F1906" s="12">
        <v>0</v>
      </c>
      <c r="G1906" s="12">
        <v>0</v>
      </c>
      <c r="H1906" s="12">
        <v>2888</v>
      </c>
      <c r="I1906" s="12">
        <v>3042</v>
      </c>
      <c r="J1906" s="12">
        <v>0</v>
      </c>
      <c r="K1906" s="12">
        <v>0</v>
      </c>
      <c r="L1906" s="12">
        <v>0</v>
      </c>
      <c r="M1906" s="12">
        <v>0</v>
      </c>
      <c r="N1906" s="12">
        <v>0</v>
      </c>
      <c r="O1906" s="12">
        <v>0</v>
      </c>
      <c r="P1906" s="12">
        <v>0</v>
      </c>
      <c r="Q1906" s="12">
        <v>0</v>
      </c>
      <c r="R1906" s="12">
        <v>4578</v>
      </c>
      <c r="S1906" s="12">
        <v>2821</v>
      </c>
      <c r="T1906" s="12">
        <v>0</v>
      </c>
      <c r="U1906" s="12">
        <v>0</v>
      </c>
      <c r="V1906" s="12">
        <v>0</v>
      </c>
      <c r="W1906" s="12">
        <v>0</v>
      </c>
      <c r="X1906" s="12">
        <v>8707</v>
      </c>
      <c r="Y1906" s="12">
        <v>3168</v>
      </c>
      <c r="Z1906" s="12">
        <v>14723</v>
      </c>
      <c r="AA1906" s="12">
        <v>9085</v>
      </c>
      <c r="AB1906" s="12">
        <v>5405</v>
      </c>
      <c r="AC1906" s="12">
        <v>3906</v>
      </c>
    </row>
    <row r="1907" spans="1:29" x14ac:dyDescent="0.2">
      <c r="A1907" s="8"/>
      <c r="B1907" s="9"/>
      <c r="C1907" s="7" t="s">
        <v>53</v>
      </c>
      <c r="D1907" s="12">
        <v>234882</v>
      </c>
      <c r="E1907" s="12">
        <v>76065</v>
      </c>
      <c r="F1907" s="12">
        <v>0</v>
      </c>
      <c r="G1907" s="12">
        <v>0</v>
      </c>
      <c r="H1907" s="12">
        <v>0</v>
      </c>
      <c r="I1907" s="12">
        <v>0</v>
      </c>
      <c r="J1907" s="12">
        <v>46364</v>
      </c>
      <c r="K1907" s="12">
        <v>16830</v>
      </c>
      <c r="L1907" s="12">
        <v>0</v>
      </c>
      <c r="M1907" s="12">
        <v>0</v>
      </c>
      <c r="N1907" s="12">
        <v>51516</v>
      </c>
      <c r="O1907" s="12">
        <v>24938</v>
      </c>
      <c r="P1907" s="12">
        <v>0</v>
      </c>
      <c r="Q1907" s="12">
        <v>0</v>
      </c>
      <c r="R1907" s="12">
        <v>0</v>
      </c>
      <c r="S1907" s="12">
        <v>0</v>
      </c>
      <c r="T1907" s="12">
        <v>0</v>
      </c>
      <c r="U1907" s="12">
        <v>0</v>
      </c>
      <c r="V1907" s="12">
        <v>72985</v>
      </c>
      <c r="W1907" s="12">
        <v>16350</v>
      </c>
      <c r="X1907" s="12">
        <v>0</v>
      </c>
      <c r="Y1907" s="12">
        <v>0</v>
      </c>
      <c r="Z1907" s="12">
        <v>0</v>
      </c>
      <c r="AA1907" s="12">
        <v>0</v>
      </c>
      <c r="AB1907" s="12">
        <v>64017</v>
      </c>
      <c r="AC1907" s="12">
        <v>17947</v>
      </c>
    </row>
    <row r="1908" spans="1:29" x14ac:dyDescent="0.2">
      <c r="A1908" s="8"/>
      <c r="B1908" s="6" t="s">
        <v>54</v>
      </c>
      <c r="C1908" s="7" t="s">
        <v>157</v>
      </c>
      <c r="D1908" s="12">
        <v>1294030</v>
      </c>
      <c r="E1908" s="12">
        <v>485628</v>
      </c>
      <c r="F1908" s="12">
        <v>265828</v>
      </c>
      <c r="G1908" s="12">
        <v>97513</v>
      </c>
      <c r="H1908" s="12">
        <v>110466</v>
      </c>
      <c r="I1908" s="12">
        <v>36248</v>
      </c>
      <c r="J1908" s="12">
        <v>0</v>
      </c>
      <c r="K1908" s="12">
        <v>0</v>
      </c>
      <c r="L1908" s="12">
        <v>71339</v>
      </c>
      <c r="M1908" s="12">
        <v>34410</v>
      </c>
      <c r="N1908" s="12">
        <v>0</v>
      </c>
      <c r="O1908" s="12">
        <v>0</v>
      </c>
      <c r="P1908" s="12">
        <v>67521</v>
      </c>
      <c r="Q1908" s="12">
        <v>34174</v>
      </c>
      <c r="R1908" s="12">
        <v>0</v>
      </c>
      <c r="S1908" s="12">
        <v>0</v>
      </c>
      <c r="T1908" s="12">
        <v>77955</v>
      </c>
      <c r="U1908" s="12">
        <v>19300</v>
      </c>
      <c r="V1908" s="12">
        <v>266545</v>
      </c>
      <c r="W1908" s="12">
        <v>107829</v>
      </c>
      <c r="X1908" s="12">
        <v>88240</v>
      </c>
      <c r="Y1908" s="12">
        <v>24835</v>
      </c>
      <c r="Z1908" s="12">
        <v>308536</v>
      </c>
      <c r="AA1908" s="12">
        <v>111115</v>
      </c>
      <c r="AB1908" s="12">
        <v>37600</v>
      </c>
      <c r="AC1908" s="12">
        <v>20204</v>
      </c>
    </row>
    <row r="1909" spans="1:29" x14ac:dyDescent="0.2">
      <c r="A1909" s="8"/>
      <c r="B1909" s="9"/>
      <c r="C1909" s="7" t="s">
        <v>582</v>
      </c>
      <c r="D1909" s="12">
        <v>3719</v>
      </c>
      <c r="E1909" s="12">
        <v>1265</v>
      </c>
      <c r="F1909" s="12">
        <v>3719</v>
      </c>
      <c r="G1909" s="12">
        <v>1265</v>
      </c>
      <c r="H1909" s="12">
        <v>0</v>
      </c>
      <c r="I1909" s="12">
        <v>0</v>
      </c>
      <c r="J1909" s="12">
        <v>0</v>
      </c>
      <c r="K1909" s="12">
        <v>0</v>
      </c>
      <c r="L1909" s="12">
        <v>0</v>
      </c>
      <c r="M1909" s="12">
        <v>0</v>
      </c>
      <c r="N1909" s="12">
        <v>0</v>
      </c>
      <c r="O1909" s="12">
        <v>0</v>
      </c>
      <c r="P1909" s="12">
        <v>0</v>
      </c>
      <c r="Q1909" s="12">
        <v>0</v>
      </c>
      <c r="R1909" s="12">
        <v>0</v>
      </c>
      <c r="S1909" s="12">
        <v>0</v>
      </c>
      <c r="T1909" s="12">
        <v>0</v>
      </c>
      <c r="U1909" s="12">
        <v>0</v>
      </c>
      <c r="V1909" s="12">
        <v>0</v>
      </c>
      <c r="W1909" s="12">
        <v>0</v>
      </c>
      <c r="X1909" s="12">
        <v>0</v>
      </c>
      <c r="Y1909" s="12">
        <v>0</v>
      </c>
      <c r="Z1909" s="12">
        <v>0</v>
      </c>
      <c r="AA1909" s="12">
        <v>0</v>
      </c>
      <c r="AB1909" s="12">
        <v>0</v>
      </c>
      <c r="AC1909" s="12">
        <v>0</v>
      </c>
    </row>
    <row r="1910" spans="1:29" x14ac:dyDescent="0.2">
      <c r="A1910" s="8"/>
      <c r="B1910" s="6" t="s">
        <v>324</v>
      </c>
      <c r="C1910" s="7" t="s">
        <v>384</v>
      </c>
      <c r="D1910" s="12">
        <v>119782</v>
      </c>
      <c r="E1910" s="12">
        <v>17790</v>
      </c>
      <c r="F1910" s="12">
        <v>0</v>
      </c>
      <c r="G1910" s="12">
        <v>0</v>
      </c>
      <c r="H1910" s="12">
        <v>54954</v>
      </c>
      <c r="I1910" s="12">
        <v>8127</v>
      </c>
      <c r="J1910" s="12">
        <v>0</v>
      </c>
      <c r="K1910" s="12">
        <v>0</v>
      </c>
      <c r="L1910" s="12">
        <v>0</v>
      </c>
      <c r="M1910" s="12">
        <v>0</v>
      </c>
      <c r="N1910" s="12">
        <v>0</v>
      </c>
      <c r="O1910" s="12">
        <v>0</v>
      </c>
      <c r="P1910" s="12">
        <v>0</v>
      </c>
      <c r="Q1910" s="12">
        <v>0</v>
      </c>
      <c r="R1910" s="12">
        <v>0</v>
      </c>
      <c r="S1910" s="12">
        <v>0</v>
      </c>
      <c r="T1910" s="12">
        <v>0</v>
      </c>
      <c r="U1910" s="12">
        <v>0</v>
      </c>
      <c r="V1910" s="12">
        <v>0</v>
      </c>
      <c r="W1910" s="12">
        <v>0</v>
      </c>
      <c r="X1910" s="12">
        <v>64828</v>
      </c>
      <c r="Y1910" s="12">
        <v>9663</v>
      </c>
      <c r="Z1910" s="12">
        <v>0</v>
      </c>
      <c r="AA1910" s="12">
        <v>0</v>
      </c>
      <c r="AB1910" s="12">
        <v>0</v>
      </c>
      <c r="AC1910" s="12">
        <v>0</v>
      </c>
    </row>
    <row r="1911" spans="1:29" x14ac:dyDescent="0.2">
      <c r="A1911" s="8"/>
      <c r="B1911" s="9"/>
      <c r="C1911" s="7" t="s">
        <v>325</v>
      </c>
      <c r="D1911" s="12">
        <v>4920</v>
      </c>
      <c r="E1911" s="12">
        <v>766</v>
      </c>
      <c r="F1911" s="12">
        <v>0</v>
      </c>
      <c r="G1911" s="12">
        <v>0</v>
      </c>
      <c r="H1911" s="12">
        <v>0</v>
      </c>
      <c r="I1911" s="12">
        <v>0</v>
      </c>
      <c r="J1911" s="12">
        <v>0</v>
      </c>
      <c r="K1911" s="12">
        <v>0</v>
      </c>
      <c r="L1911" s="12">
        <v>0</v>
      </c>
      <c r="M1911" s="12">
        <v>0</v>
      </c>
      <c r="N1911" s="12">
        <v>0</v>
      </c>
      <c r="O1911" s="12">
        <v>0</v>
      </c>
      <c r="P1911" s="12">
        <v>0</v>
      </c>
      <c r="Q1911" s="12">
        <v>0</v>
      </c>
      <c r="R1911" s="12">
        <v>0</v>
      </c>
      <c r="S1911" s="12">
        <v>0</v>
      </c>
      <c r="T1911" s="12">
        <v>0</v>
      </c>
      <c r="U1911" s="12">
        <v>0</v>
      </c>
      <c r="V1911" s="12">
        <v>0</v>
      </c>
      <c r="W1911" s="12">
        <v>0</v>
      </c>
      <c r="X1911" s="12">
        <v>4920</v>
      </c>
      <c r="Y1911" s="12">
        <v>766</v>
      </c>
      <c r="Z1911" s="12">
        <v>0</v>
      </c>
      <c r="AA1911" s="12">
        <v>0</v>
      </c>
      <c r="AB1911" s="12">
        <v>0</v>
      </c>
      <c r="AC1911" s="12">
        <v>0</v>
      </c>
    </row>
    <row r="1912" spans="1:29" x14ac:dyDescent="0.2">
      <c r="A1912" s="8"/>
      <c r="B1912" s="6" t="s">
        <v>24</v>
      </c>
      <c r="C1912" s="7" t="s">
        <v>222</v>
      </c>
      <c r="D1912" s="12">
        <v>31625</v>
      </c>
      <c r="E1912" s="12">
        <v>1439</v>
      </c>
      <c r="F1912" s="12">
        <v>11439</v>
      </c>
      <c r="G1912" s="12">
        <v>541</v>
      </c>
      <c r="H1912" s="12">
        <v>0</v>
      </c>
      <c r="I1912" s="12">
        <v>0</v>
      </c>
      <c r="J1912" s="12">
        <v>9822</v>
      </c>
      <c r="K1912" s="12">
        <v>434</v>
      </c>
      <c r="L1912" s="12">
        <v>0</v>
      </c>
      <c r="M1912" s="12">
        <v>0</v>
      </c>
      <c r="N1912" s="12">
        <v>0</v>
      </c>
      <c r="O1912" s="12">
        <v>0</v>
      </c>
      <c r="P1912" s="12">
        <v>0</v>
      </c>
      <c r="Q1912" s="12">
        <v>0</v>
      </c>
      <c r="R1912" s="12">
        <v>0</v>
      </c>
      <c r="S1912" s="12">
        <v>0</v>
      </c>
      <c r="T1912" s="12">
        <v>0</v>
      </c>
      <c r="U1912" s="12">
        <v>0</v>
      </c>
      <c r="V1912" s="12">
        <v>0</v>
      </c>
      <c r="W1912" s="12">
        <v>0</v>
      </c>
      <c r="X1912" s="12">
        <v>10364</v>
      </c>
      <c r="Y1912" s="12">
        <v>464</v>
      </c>
      <c r="Z1912" s="12">
        <v>0</v>
      </c>
      <c r="AA1912" s="12">
        <v>0</v>
      </c>
      <c r="AB1912" s="12">
        <v>0</v>
      </c>
      <c r="AC1912" s="12">
        <v>0</v>
      </c>
    </row>
    <row r="1913" spans="1:29" x14ac:dyDescent="0.2">
      <c r="A1913" s="8"/>
      <c r="B1913" s="9"/>
      <c r="C1913" s="7" t="s">
        <v>225</v>
      </c>
      <c r="D1913" s="12">
        <v>1044</v>
      </c>
      <c r="E1913" s="12">
        <v>49</v>
      </c>
      <c r="F1913" s="12">
        <v>1044</v>
      </c>
      <c r="G1913" s="12">
        <v>49</v>
      </c>
      <c r="H1913" s="12">
        <v>0</v>
      </c>
      <c r="I1913" s="12">
        <v>0</v>
      </c>
      <c r="J1913" s="12">
        <v>0</v>
      </c>
      <c r="K1913" s="12">
        <v>0</v>
      </c>
      <c r="L1913" s="12">
        <v>0</v>
      </c>
      <c r="M1913" s="12">
        <v>0</v>
      </c>
      <c r="N1913" s="12">
        <v>0</v>
      </c>
      <c r="O1913" s="12">
        <v>0</v>
      </c>
      <c r="P1913" s="12">
        <v>0</v>
      </c>
      <c r="Q1913" s="12">
        <v>0</v>
      </c>
      <c r="R1913" s="12">
        <v>0</v>
      </c>
      <c r="S1913" s="12">
        <v>0</v>
      </c>
      <c r="T1913" s="12">
        <v>0</v>
      </c>
      <c r="U1913" s="12">
        <v>0</v>
      </c>
      <c r="V1913" s="12">
        <v>0</v>
      </c>
      <c r="W1913" s="12">
        <v>0</v>
      </c>
      <c r="X1913" s="12">
        <v>0</v>
      </c>
      <c r="Y1913" s="12">
        <v>0</v>
      </c>
      <c r="Z1913" s="12">
        <v>0</v>
      </c>
      <c r="AA1913" s="12">
        <v>0</v>
      </c>
      <c r="AB1913" s="12">
        <v>0</v>
      </c>
      <c r="AC1913" s="12">
        <v>0</v>
      </c>
    </row>
    <row r="1914" spans="1:29" x14ac:dyDescent="0.2">
      <c r="A1914" s="10"/>
      <c r="B1914" s="6" t="s">
        <v>55</v>
      </c>
      <c r="C1914" s="7" t="s">
        <v>301</v>
      </c>
      <c r="D1914" s="12">
        <v>720166</v>
      </c>
      <c r="E1914" s="12">
        <v>434473</v>
      </c>
      <c r="F1914" s="12">
        <v>35985</v>
      </c>
      <c r="G1914" s="12">
        <v>20990</v>
      </c>
      <c r="H1914" s="12">
        <v>110824</v>
      </c>
      <c r="I1914" s="12">
        <v>72981</v>
      </c>
      <c r="J1914" s="12">
        <v>186204</v>
      </c>
      <c r="K1914" s="12">
        <v>116655</v>
      </c>
      <c r="L1914" s="12">
        <v>24346</v>
      </c>
      <c r="M1914" s="12">
        <v>11877</v>
      </c>
      <c r="N1914" s="12">
        <v>30878</v>
      </c>
      <c r="O1914" s="12">
        <v>15845</v>
      </c>
      <c r="P1914" s="12">
        <v>7003</v>
      </c>
      <c r="Q1914" s="12">
        <v>3363</v>
      </c>
      <c r="R1914" s="12">
        <v>27137</v>
      </c>
      <c r="S1914" s="12">
        <v>15334</v>
      </c>
      <c r="T1914" s="12">
        <v>28866</v>
      </c>
      <c r="U1914" s="12">
        <v>21874</v>
      </c>
      <c r="V1914" s="12">
        <v>97402</v>
      </c>
      <c r="W1914" s="12">
        <v>53767</v>
      </c>
      <c r="X1914" s="12">
        <v>37643</v>
      </c>
      <c r="Y1914" s="12">
        <v>17380</v>
      </c>
      <c r="Z1914" s="12">
        <v>92464</v>
      </c>
      <c r="AA1914" s="12">
        <v>60413</v>
      </c>
      <c r="AB1914" s="12">
        <v>41414</v>
      </c>
      <c r="AC1914" s="12">
        <v>23994</v>
      </c>
    </row>
    <row r="1915" spans="1:29" x14ac:dyDescent="0.2">
      <c r="A1915" s="8"/>
      <c r="B1915" s="8"/>
      <c r="C1915" s="7" t="s">
        <v>56</v>
      </c>
      <c r="D1915" s="12">
        <v>5811039</v>
      </c>
      <c r="E1915" s="12">
        <v>3830192</v>
      </c>
      <c r="F1915" s="12">
        <v>394303</v>
      </c>
      <c r="G1915" s="12">
        <v>256174</v>
      </c>
      <c r="H1915" s="12">
        <v>732147</v>
      </c>
      <c r="I1915" s="12">
        <v>505201</v>
      </c>
      <c r="J1915" s="12">
        <v>594173</v>
      </c>
      <c r="K1915" s="12">
        <v>396991</v>
      </c>
      <c r="L1915" s="12">
        <v>248533</v>
      </c>
      <c r="M1915" s="12">
        <v>160314</v>
      </c>
      <c r="N1915" s="12">
        <v>448348</v>
      </c>
      <c r="O1915" s="12">
        <v>302204</v>
      </c>
      <c r="P1915" s="12">
        <v>235932</v>
      </c>
      <c r="Q1915" s="12">
        <v>165155</v>
      </c>
      <c r="R1915" s="12">
        <v>606822</v>
      </c>
      <c r="S1915" s="12">
        <v>423405</v>
      </c>
      <c r="T1915" s="12">
        <v>221362</v>
      </c>
      <c r="U1915" s="12">
        <v>136246</v>
      </c>
      <c r="V1915" s="12">
        <v>458313</v>
      </c>
      <c r="W1915" s="12">
        <v>283694</v>
      </c>
      <c r="X1915" s="12">
        <v>931462</v>
      </c>
      <c r="Y1915" s="12">
        <v>551729</v>
      </c>
      <c r="Z1915" s="12">
        <v>560994</v>
      </c>
      <c r="AA1915" s="12">
        <v>384033</v>
      </c>
      <c r="AB1915" s="12">
        <v>378650</v>
      </c>
      <c r="AC1915" s="12">
        <v>265046</v>
      </c>
    </row>
    <row r="1916" spans="1:29" x14ac:dyDescent="0.2">
      <c r="A1916" s="8"/>
      <c r="B1916" s="8"/>
      <c r="C1916" s="7" t="s">
        <v>360</v>
      </c>
      <c r="D1916" s="12">
        <v>484696</v>
      </c>
      <c r="E1916" s="12">
        <v>235465</v>
      </c>
      <c r="F1916" s="12">
        <v>65999</v>
      </c>
      <c r="G1916" s="12">
        <v>36036</v>
      </c>
      <c r="H1916" s="12">
        <v>40392</v>
      </c>
      <c r="I1916" s="12">
        <v>18758</v>
      </c>
      <c r="J1916" s="12">
        <v>52886</v>
      </c>
      <c r="K1916" s="12">
        <v>25211</v>
      </c>
      <c r="L1916" s="12">
        <v>3820</v>
      </c>
      <c r="M1916" s="12">
        <v>1826</v>
      </c>
      <c r="N1916" s="12">
        <v>28199</v>
      </c>
      <c r="O1916" s="12">
        <v>12616</v>
      </c>
      <c r="P1916" s="12">
        <v>29248</v>
      </c>
      <c r="Q1916" s="12">
        <v>13884</v>
      </c>
      <c r="R1916" s="12">
        <v>64580</v>
      </c>
      <c r="S1916" s="12">
        <v>30351</v>
      </c>
      <c r="T1916" s="12">
        <v>9907</v>
      </c>
      <c r="U1916" s="12">
        <v>4875</v>
      </c>
      <c r="V1916" s="12">
        <v>5550</v>
      </c>
      <c r="W1916" s="12">
        <v>2670</v>
      </c>
      <c r="X1916" s="12">
        <v>67550</v>
      </c>
      <c r="Y1916" s="12">
        <v>32189</v>
      </c>
      <c r="Z1916" s="12">
        <v>72270</v>
      </c>
      <c r="AA1916" s="12">
        <v>34861</v>
      </c>
      <c r="AB1916" s="12">
        <v>44295</v>
      </c>
      <c r="AC1916" s="12">
        <v>22188</v>
      </c>
    </row>
    <row r="1917" spans="1:29" x14ac:dyDescent="0.2">
      <c r="A1917" s="8"/>
      <c r="B1917" s="9"/>
      <c r="C1917" s="7" t="s">
        <v>326</v>
      </c>
      <c r="D1917" s="12">
        <v>904579</v>
      </c>
      <c r="E1917" s="12">
        <v>485187</v>
      </c>
      <c r="F1917" s="12">
        <v>187513</v>
      </c>
      <c r="G1917" s="12">
        <v>104118</v>
      </c>
      <c r="H1917" s="12">
        <v>171654</v>
      </c>
      <c r="I1917" s="12">
        <v>94381</v>
      </c>
      <c r="J1917" s="12">
        <v>116727</v>
      </c>
      <c r="K1917" s="12">
        <v>59731</v>
      </c>
      <c r="L1917" s="12">
        <v>28138</v>
      </c>
      <c r="M1917" s="12">
        <v>14436</v>
      </c>
      <c r="N1917" s="12">
        <v>2766</v>
      </c>
      <c r="O1917" s="12">
        <v>663</v>
      </c>
      <c r="P1917" s="12">
        <v>8695</v>
      </c>
      <c r="Q1917" s="12">
        <v>5411</v>
      </c>
      <c r="R1917" s="12">
        <v>48290</v>
      </c>
      <c r="S1917" s="12">
        <v>27807</v>
      </c>
      <c r="T1917" s="12">
        <v>71341</v>
      </c>
      <c r="U1917" s="12">
        <v>37934</v>
      </c>
      <c r="V1917" s="12">
        <v>60651</v>
      </c>
      <c r="W1917" s="12">
        <v>31779</v>
      </c>
      <c r="X1917" s="12">
        <v>55154</v>
      </c>
      <c r="Y1917" s="12">
        <v>28838</v>
      </c>
      <c r="Z1917" s="12">
        <v>83582</v>
      </c>
      <c r="AA1917" s="12">
        <v>43968</v>
      </c>
      <c r="AB1917" s="12">
        <v>70068</v>
      </c>
      <c r="AC1917" s="12">
        <v>36121</v>
      </c>
    </row>
    <row r="1918" spans="1:29" x14ac:dyDescent="0.2">
      <c r="A1918" s="8"/>
      <c r="B1918" s="7" t="s">
        <v>141</v>
      </c>
      <c r="C1918" s="7" t="s">
        <v>304</v>
      </c>
      <c r="D1918" s="12">
        <v>172854</v>
      </c>
      <c r="E1918" s="12">
        <v>41152</v>
      </c>
      <c r="F1918" s="12">
        <v>11314</v>
      </c>
      <c r="G1918" s="12">
        <v>2800</v>
      </c>
      <c r="H1918" s="12">
        <v>10163</v>
      </c>
      <c r="I1918" s="12">
        <v>2515</v>
      </c>
      <c r="J1918" s="12">
        <v>14790</v>
      </c>
      <c r="K1918" s="12">
        <v>3660</v>
      </c>
      <c r="L1918" s="12">
        <v>11071</v>
      </c>
      <c r="M1918" s="12">
        <v>2740</v>
      </c>
      <c r="N1918" s="12">
        <v>7617</v>
      </c>
      <c r="O1918" s="12">
        <v>1885</v>
      </c>
      <c r="P1918" s="12">
        <v>11071</v>
      </c>
      <c r="Q1918" s="12">
        <v>2740</v>
      </c>
      <c r="R1918" s="12">
        <v>26857</v>
      </c>
      <c r="S1918" s="12">
        <v>6647</v>
      </c>
      <c r="T1918" s="12">
        <v>0</v>
      </c>
      <c r="U1918" s="12">
        <v>0</v>
      </c>
      <c r="V1918" s="12">
        <v>20769</v>
      </c>
      <c r="W1918" s="12">
        <v>5140</v>
      </c>
      <c r="X1918" s="12">
        <v>18182</v>
      </c>
      <c r="Y1918" s="12">
        <v>4000</v>
      </c>
      <c r="Z1918" s="12">
        <v>15068</v>
      </c>
      <c r="AA1918" s="12">
        <v>3315</v>
      </c>
      <c r="AB1918" s="12">
        <v>25952</v>
      </c>
      <c r="AC1918" s="12">
        <v>5710</v>
      </c>
    </row>
    <row r="1919" spans="1:29" x14ac:dyDescent="0.2">
      <c r="A1919" s="8"/>
      <c r="B1919" s="6" t="s">
        <v>26</v>
      </c>
      <c r="C1919" s="7" t="s">
        <v>763</v>
      </c>
      <c r="D1919" s="12">
        <v>8517</v>
      </c>
      <c r="E1919" s="12">
        <v>28887</v>
      </c>
      <c r="F1919" s="12">
        <v>0</v>
      </c>
      <c r="G1919" s="12">
        <v>0</v>
      </c>
      <c r="H1919" s="12">
        <v>0</v>
      </c>
      <c r="I1919" s="12">
        <v>0</v>
      </c>
      <c r="J1919" s="12">
        <v>0</v>
      </c>
      <c r="K1919" s="12">
        <v>0</v>
      </c>
      <c r="L1919" s="12">
        <v>0</v>
      </c>
      <c r="M1919" s="12">
        <v>0</v>
      </c>
      <c r="N1919" s="12">
        <v>0</v>
      </c>
      <c r="O1919" s="12">
        <v>0</v>
      </c>
      <c r="P1919" s="12">
        <v>0</v>
      </c>
      <c r="Q1919" s="12">
        <v>0</v>
      </c>
      <c r="R1919" s="12">
        <v>2937</v>
      </c>
      <c r="S1919" s="12">
        <v>9204</v>
      </c>
      <c r="T1919" s="12">
        <v>5580</v>
      </c>
      <c r="U1919" s="12">
        <v>19683</v>
      </c>
      <c r="V1919" s="12">
        <v>0</v>
      </c>
      <c r="W1919" s="12">
        <v>0</v>
      </c>
      <c r="X1919" s="12">
        <v>0</v>
      </c>
      <c r="Y1919" s="12">
        <v>0</v>
      </c>
      <c r="Z1919" s="12">
        <v>0</v>
      </c>
      <c r="AA1919" s="12">
        <v>0</v>
      </c>
      <c r="AB1919" s="12">
        <v>0</v>
      </c>
      <c r="AC1919" s="12">
        <v>0</v>
      </c>
    </row>
    <row r="1920" spans="1:29" x14ac:dyDescent="0.2">
      <c r="A1920" s="8"/>
      <c r="B1920" s="8"/>
      <c r="C1920" s="7" t="s">
        <v>150</v>
      </c>
      <c r="D1920" s="12">
        <v>359477</v>
      </c>
      <c r="E1920" s="12">
        <v>868968</v>
      </c>
      <c r="F1920" s="12">
        <v>25073</v>
      </c>
      <c r="G1920" s="12">
        <v>41920</v>
      </c>
      <c r="H1920" s="12">
        <v>53645</v>
      </c>
      <c r="I1920" s="12">
        <v>125760</v>
      </c>
      <c r="J1920" s="12">
        <v>47167</v>
      </c>
      <c r="K1920" s="12">
        <v>104801</v>
      </c>
      <c r="L1920" s="12">
        <v>0</v>
      </c>
      <c r="M1920" s="12">
        <v>0</v>
      </c>
      <c r="N1920" s="12">
        <v>0</v>
      </c>
      <c r="O1920" s="12">
        <v>0</v>
      </c>
      <c r="P1920" s="12">
        <v>77992</v>
      </c>
      <c r="Q1920" s="12">
        <v>209600</v>
      </c>
      <c r="R1920" s="12">
        <v>33113</v>
      </c>
      <c r="S1920" s="12">
        <v>95596</v>
      </c>
      <c r="T1920" s="12">
        <v>62213</v>
      </c>
      <c r="U1920" s="12">
        <v>168957</v>
      </c>
      <c r="V1920" s="12">
        <v>12049</v>
      </c>
      <c r="W1920" s="12">
        <v>20960</v>
      </c>
      <c r="X1920" s="12">
        <v>20196</v>
      </c>
      <c r="Y1920" s="12">
        <v>41920</v>
      </c>
      <c r="Z1920" s="12">
        <v>28029</v>
      </c>
      <c r="AA1920" s="12">
        <v>59454</v>
      </c>
      <c r="AB1920" s="12">
        <v>0</v>
      </c>
      <c r="AC1920" s="12">
        <v>0</v>
      </c>
    </row>
    <row r="1921" spans="1:29" x14ac:dyDescent="0.2">
      <c r="A1921" s="8"/>
      <c r="B1921" s="9"/>
      <c r="C1921" s="7" t="s">
        <v>348</v>
      </c>
      <c r="D1921" s="12">
        <v>211265</v>
      </c>
      <c r="E1921" s="12">
        <v>220418</v>
      </c>
      <c r="F1921" s="12">
        <v>38411</v>
      </c>
      <c r="G1921" s="12">
        <v>40076</v>
      </c>
      <c r="H1921" s="12">
        <v>19206</v>
      </c>
      <c r="I1921" s="12">
        <v>20038</v>
      </c>
      <c r="J1921" s="12">
        <v>0</v>
      </c>
      <c r="K1921" s="12">
        <v>0</v>
      </c>
      <c r="L1921" s="12">
        <v>19205</v>
      </c>
      <c r="M1921" s="12">
        <v>20038</v>
      </c>
      <c r="N1921" s="12">
        <v>38413</v>
      </c>
      <c r="O1921" s="12">
        <v>40076</v>
      </c>
      <c r="P1921" s="12">
        <v>19207</v>
      </c>
      <c r="Q1921" s="12">
        <v>20039</v>
      </c>
      <c r="R1921" s="12">
        <v>0</v>
      </c>
      <c r="S1921" s="12">
        <v>0</v>
      </c>
      <c r="T1921" s="12">
        <v>19205</v>
      </c>
      <c r="U1921" s="12">
        <v>20037</v>
      </c>
      <c r="V1921" s="12">
        <v>0</v>
      </c>
      <c r="W1921" s="12">
        <v>0</v>
      </c>
      <c r="X1921" s="12">
        <v>38412</v>
      </c>
      <c r="Y1921" s="12">
        <v>40076</v>
      </c>
      <c r="Z1921" s="12">
        <v>0</v>
      </c>
      <c r="AA1921" s="12">
        <v>0</v>
      </c>
      <c r="AB1921" s="12">
        <v>19206</v>
      </c>
      <c r="AC1921" s="12">
        <v>20038</v>
      </c>
    </row>
    <row r="1922" spans="1:29" x14ac:dyDescent="0.2">
      <c r="A1922" s="8"/>
      <c r="B1922" s="7" t="s">
        <v>36</v>
      </c>
      <c r="C1922" s="7" t="s">
        <v>37</v>
      </c>
      <c r="D1922" s="12">
        <v>1538</v>
      </c>
      <c r="E1922" s="12">
        <v>3</v>
      </c>
      <c r="F1922" s="12">
        <v>0</v>
      </c>
      <c r="G1922" s="12">
        <v>0</v>
      </c>
      <c r="H1922" s="12">
        <v>0</v>
      </c>
      <c r="I1922" s="12">
        <v>0</v>
      </c>
      <c r="J1922" s="12">
        <v>0</v>
      </c>
      <c r="K1922" s="12">
        <v>0</v>
      </c>
      <c r="L1922" s="12">
        <v>0</v>
      </c>
      <c r="M1922" s="12">
        <v>0</v>
      </c>
      <c r="N1922" s="12">
        <v>0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0</v>
      </c>
      <c r="W1922" s="12">
        <v>0</v>
      </c>
      <c r="X1922" s="12">
        <v>0</v>
      </c>
      <c r="Y1922" s="12">
        <v>0</v>
      </c>
      <c r="Z1922" s="12">
        <v>1538</v>
      </c>
      <c r="AA1922" s="12">
        <v>3</v>
      </c>
      <c r="AB1922" s="12">
        <v>0</v>
      </c>
      <c r="AC1922" s="12">
        <v>0</v>
      </c>
    </row>
    <row r="1923" spans="1:29" x14ac:dyDescent="0.2">
      <c r="A1923" s="8"/>
      <c r="B1923" s="7" t="s">
        <v>327</v>
      </c>
      <c r="C1923" s="7" t="s">
        <v>328</v>
      </c>
      <c r="D1923" s="12">
        <v>1305112</v>
      </c>
      <c r="E1923" s="12">
        <v>1754696</v>
      </c>
      <c r="F1923" s="12">
        <v>142299</v>
      </c>
      <c r="G1923" s="12">
        <v>176568</v>
      </c>
      <c r="H1923" s="12">
        <v>149804</v>
      </c>
      <c r="I1923" s="12">
        <v>209301</v>
      </c>
      <c r="J1923" s="12">
        <v>108935</v>
      </c>
      <c r="K1923" s="12">
        <v>146971</v>
      </c>
      <c r="L1923" s="12">
        <v>162031</v>
      </c>
      <c r="M1923" s="12">
        <v>233442</v>
      </c>
      <c r="N1923" s="12">
        <v>177092</v>
      </c>
      <c r="O1923" s="12">
        <v>242785</v>
      </c>
      <c r="P1923" s="12">
        <v>160464</v>
      </c>
      <c r="Q1923" s="12">
        <v>217630</v>
      </c>
      <c r="R1923" s="12">
        <v>93889</v>
      </c>
      <c r="S1923" s="12">
        <v>132399</v>
      </c>
      <c r="T1923" s="12">
        <v>135491</v>
      </c>
      <c r="U1923" s="12">
        <v>177350</v>
      </c>
      <c r="V1923" s="12">
        <v>144474</v>
      </c>
      <c r="W1923" s="12">
        <v>182044</v>
      </c>
      <c r="X1923" s="12">
        <v>18871</v>
      </c>
      <c r="Y1923" s="12">
        <v>28540</v>
      </c>
      <c r="Z1923" s="12">
        <v>0</v>
      </c>
      <c r="AA1923" s="12">
        <v>0</v>
      </c>
      <c r="AB1923" s="12">
        <v>11762</v>
      </c>
      <c r="AC1923" s="12">
        <v>7666</v>
      </c>
    </row>
    <row r="1924" spans="1:29" x14ac:dyDescent="0.2">
      <c r="A1924" s="8"/>
      <c r="B1924" s="6" t="s">
        <v>131</v>
      </c>
      <c r="C1924" s="7" t="s">
        <v>260</v>
      </c>
      <c r="D1924" s="12">
        <v>181830</v>
      </c>
      <c r="E1924" s="12">
        <v>86810</v>
      </c>
      <c r="F1924" s="12">
        <v>0</v>
      </c>
      <c r="G1924" s="12">
        <v>0</v>
      </c>
      <c r="H1924" s="12">
        <v>37536</v>
      </c>
      <c r="I1924" s="12">
        <v>16976</v>
      </c>
      <c r="J1924" s="12">
        <v>0</v>
      </c>
      <c r="K1924" s="12">
        <v>0</v>
      </c>
      <c r="L1924" s="12">
        <v>38520</v>
      </c>
      <c r="M1924" s="12">
        <v>16958</v>
      </c>
      <c r="N1924" s="12">
        <v>25009</v>
      </c>
      <c r="O1924" s="12">
        <v>11827</v>
      </c>
      <c r="P1924" s="12">
        <v>0</v>
      </c>
      <c r="Q1924" s="12">
        <v>0</v>
      </c>
      <c r="R1924" s="12">
        <v>0</v>
      </c>
      <c r="S1924" s="12">
        <v>0</v>
      </c>
      <c r="T1924" s="12">
        <v>27464</v>
      </c>
      <c r="U1924" s="12">
        <v>12537</v>
      </c>
      <c r="V1924" s="12">
        <v>0</v>
      </c>
      <c r="W1924" s="12">
        <v>0</v>
      </c>
      <c r="X1924" s="12">
        <v>32245</v>
      </c>
      <c r="Y1924" s="12">
        <v>14788</v>
      </c>
      <c r="Z1924" s="12">
        <v>0</v>
      </c>
      <c r="AA1924" s="12">
        <v>0</v>
      </c>
      <c r="AB1924" s="12">
        <v>21056</v>
      </c>
      <c r="AC1924" s="12">
        <v>13724</v>
      </c>
    </row>
    <row r="1925" spans="1:29" x14ac:dyDescent="0.2">
      <c r="A1925" s="8"/>
      <c r="B1925" s="8"/>
      <c r="C1925" s="7" t="s">
        <v>261</v>
      </c>
      <c r="D1925" s="12">
        <v>3344</v>
      </c>
      <c r="E1925" s="12">
        <v>2180</v>
      </c>
      <c r="F1925" s="12">
        <v>0</v>
      </c>
      <c r="G1925" s="12">
        <v>0</v>
      </c>
      <c r="H1925" s="12">
        <v>0</v>
      </c>
      <c r="I1925" s="12">
        <v>0</v>
      </c>
      <c r="J1925" s="12">
        <v>0</v>
      </c>
      <c r="K1925" s="12">
        <v>0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12">
        <v>0</v>
      </c>
      <c r="U1925" s="12">
        <v>0</v>
      </c>
      <c r="V1925" s="12">
        <v>0</v>
      </c>
      <c r="W1925" s="12">
        <v>0</v>
      </c>
      <c r="X1925" s="12">
        <v>0</v>
      </c>
      <c r="Y1925" s="12">
        <v>0</v>
      </c>
      <c r="Z1925" s="12">
        <v>0</v>
      </c>
      <c r="AA1925" s="12">
        <v>0</v>
      </c>
      <c r="AB1925" s="12">
        <v>3344</v>
      </c>
      <c r="AC1925" s="12">
        <v>2180</v>
      </c>
    </row>
    <row r="1926" spans="1:29" x14ac:dyDescent="0.2">
      <c r="A1926" s="8"/>
      <c r="B1926" s="8"/>
      <c r="C1926" s="7" t="s">
        <v>151</v>
      </c>
      <c r="D1926" s="12">
        <v>340175</v>
      </c>
      <c r="E1926" s="12">
        <v>445017</v>
      </c>
      <c r="F1926" s="12">
        <v>0</v>
      </c>
      <c r="G1926" s="12">
        <v>0</v>
      </c>
      <c r="H1926" s="12">
        <v>0</v>
      </c>
      <c r="I1926" s="12">
        <v>0</v>
      </c>
      <c r="J1926" s="12">
        <v>0</v>
      </c>
      <c r="K1926" s="12">
        <v>0</v>
      </c>
      <c r="L1926" s="12">
        <v>0</v>
      </c>
      <c r="M1926" s="12">
        <v>0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12">
        <v>0</v>
      </c>
      <c r="U1926" s="12">
        <v>0</v>
      </c>
      <c r="V1926" s="12">
        <v>0</v>
      </c>
      <c r="W1926" s="12">
        <v>0</v>
      </c>
      <c r="X1926" s="12">
        <v>188663</v>
      </c>
      <c r="Y1926" s="12">
        <v>250685</v>
      </c>
      <c r="Z1926" s="12">
        <v>138556</v>
      </c>
      <c r="AA1926" s="12">
        <v>178290</v>
      </c>
      <c r="AB1926" s="12">
        <v>12956</v>
      </c>
      <c r="AC1926" s="12">
        <v>16042</v>
      </c>
    </row>
    <row r="1927" spans="1:29" x14ac:dyDescent="0.2">
      <c r="A1927" s="8"/>
      <c r="B1927" s="8"/>
      <c r="C1927" s="7" t="s">
        <v>132</v>
      </c>
      <c r="D1927" s="12">
        <v>839830</v>
      </c>
      <c r="E1927" s="12">
        <v>287641</v>
      </c>
      <c r="F1927" s="12">
        <v>68229</v>
      </c>
      <c r="G1927" s="12">
        <v>32987</v>
      </c>
      <c r="H1927" s="12">
        <v>96366</v>
      </c>
      <c r="I1927" s="12">
        <v>32783</v>
      </c>
      <c r="J1927" s="12">
        <v>86302</v>
      </c>
      <c r="K1927" s="12">
        <v>27966</v>
      </c>
      <c r="L1927" s="12">
        <v>43960</v>
      </c>
      <c r="M1927" s="12">
        <v>14823</v>
      </c>
      <c r="N1927" s="12">
        <v>0</v>
      </c>
      <c r="O1927" s="12">
        <v>0</v>
      </c>
      <c r="P1927" s="12">
        <v>137713</v>
      </c>
      <c r="Q1927" s="12">
        <v>40766</v>
      </c>
      <c r="R1927" s="12">
        <v>107073</v>
      </c>
      <c r="S1927" s="12">
        <v>29597</v>
      </c>
      <c r="T1927" s="12">
        <v>185000</v>
      </c>
      <c r="U1927" s="12">
        <v>53065</v>
      </c>
      <c r="V1927" s="12">
        <v>45578</v>
      </c>
      <c r="W1927" s="12">
        <v>20256</v>
      </c>
      <c r="X1927" s="12">
        <v>37038</v>
      </c>
      <c r="Y1927" s="12">
        <v>22269</v>
      </c>
      <c r="Z1927" s="12">
        <v>32571</v>
      </c>
      <c r="AA1927" s="12">
        <v>13129</v>
      </c>
      <c r="AB1927" s="12">
        <v>0</v>
      </c>
      <c r="AC1927" s="12">
        <v>0</v>
      </c>
    </row>
    <row r="1928" spans="1:29" x14ac:dyDescent="0.2">
      <c r="A1928" s="8"/>
      <c r="B1928" s="9"/>
      <c r="C1928" s="7" t="s">
        <v>352</v>
      </c>
      <c r="D1928" s="12">
        <v>293906</v>
      </c>
      <c r="E1928" s="12">
        <v>451434</v>
      </c>
      <c r="F1928" s="12">
        <v>19813</v>
      </c>
      <c r="G1928" s="12">
        <v>26791</v>
      </c>
      <c r="H1928" s="12">
        <v>28261</v>
      </c>
      <c r="I1928" s="12">
        <v>42318</v>
      </c>
      <c r="J1928" s="12">
        <v>21065</v>
      </c>
      <c r="K1928" s="12">
        <v>30928</v>
      </c>
      <c r="L1928" s="12">
        <v>40231</v>
      </c>
      <c r="M1928" s="12">
        <v>68921</v>
      </c>
      <c r="N1928" s="12">
        <v>55122</v>
      </c>
      <c r="O1928" s="12">
        <v>85495</v>
      </c>
      <c r="P1928" s="12">
        <v>58261</v>
      </c>
      <c r="Q1928" s="12">
        <v>91561</v>
      </c>
      <c r="R1928" s="12">
        <v>31215</v>
      </c>
      <c r="S1928" s="12">
        <v>46119</v>
      </c>
      <c r="T1928" s="12">
        <v>6527</v>
      </c>
      <c r="U1928" s="12">
        <v>6420</v>
      </c>
      <c r="V1928" s="12">
        <v>24753</v>
      </c>
      <c r="W1928" s="12">
        <v>39787</v>
      </c>
      <c r="X1928" s="12">
        <v>8658</v>
      </c>
      <c r="Y1928" s="12">
        <v>13094</v>
      </c>
      <c r="Z1928" s="12">
        <v>0</v>
      </c>
      <c r="AA1928" s="12">
        <v>0</v>
      </c>
      <c r="AB1928" s="12">
        <v>0</v>
      </c>
      <c r="AC1928" s="12">
        <v>0</v>
      </c>
    </row>
    <row r="1929" spans="1:29" x14ac:dyDescent="0.2">
      <c r="A1929" s="8"/>
      <c r="B1929" s="6" t="s">
        <v>58</v>
      </c>
      <c r="C1929" s="7" t="s">
        <v>451</v>
      </c>
      <c r="D1929" s="12">
        <v>7774</v>
      </c>
      <c r="E1929" s="12">
        <v>475</v>
      </c>
      <c r="F1929" s="12">
        <v>0</v>
      </c>
      <c r="G1929" s="12">
        <v>0</v>
      </c>
      <c r="H1929" s="12">
        <v>3187</v>
      </c>
      <c r="I1929" s="12">
        <v>195</v>
      </c>
      <c r="J1929" s="12">
        <v>0</v>
      </c>
      <c r="K1929" s="12">
        <v>0</v>
      </c>
      <c r="L1929" s="12">
        <v>0</v>
      </c>
      <c r="M1929" s="12">
        <v>0</v>
      </c>
      <c r="N1929" s="12">
        <v>0</v>
      </c>
      <c r="O1929" s="12">
        <v>0</v>
      </c>
      <c r="P1929" s="12">
        <v>0</v>
      </c>
      <c r="Q1929" s="12">
        <v>0</v>
      </c>
      <c r="R1929" s="12">
        <v>4587</v>
      </c>
      <c r="S1929" s="12">
        <v>280</v>
      </c>
      <c r="T1929" s="12">
        <v>0</v>
      </c>
      <c r="U1929" s="12">
        <v>0</v>
      </c>
      <c r="V1929" s="12">
        <v>0</v>
      </c>
      <c r="W1929" s="12">
        <v>0</v>
      </c>
      <c r="X1929" s="12">
        <v>0</v>
      </c>
      <c r="Y1929" s="12">
        <v>0</v>
      </c>
      <c r="Z1929" s="12">
        <v>0</v>
      </c>
      <c r="AA1929" s="12">
        <v>0</v>
      </c>
      <c r="AB1929" s="12">
        <v>0</v>
      </c>
      <c r="AC1929" s="12">
        <v>0</v>
      </c>
    </row>
    <row r="1930" spans="1:29" x14ac:dyDescent="0.2">
      <c r="A1930" s="8"/>
      <c r="B1930" s="8"/>
      <c r="C1930" s="7" t="s">
        <v>341</v>
      </c>
      <c r="D1930" s="12">
        <v>94670</v>
      </c>
      <c r="E1930" s="12">
        <v>18836</v>
      </c>
      <c r="F1930" s="12">
        <v>0</v>
      </c>
      <c r="G1930" s="12">
        <v>0</v>
      </c>
      <c r="H1930" s="12">
        <v>0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0</v>
      </c>
      <c r="P1930" s="12">
        <v>0</v>
      </c>
      <c r="Q1930" s="12">
        <v>0</v>
      </c>
      <c r="R1930" s="12">
        <v>0</v>
      </c>
      <c r="S1930" s="12">
        <v>0</v>
      </c>
      <c r="T1930" s="12">
        <v>0</v>
      </c>
      <c r="U1930" s="12">
        <v>0</v>
      </c>
      <c r="V1930" s="12">
        <v>94670</v>
      </c>
      <c r="W1930" s="12">
        <v>18836</v>
      </c>
      <c r="X1930" s="12">
        <v>0</v>
      </c>
      <c r="Y1930" s="12">
        <v>0</v>
      </c>
      <c r="Z1930" s="12">
        <v>0</v>
      </c>
      <c r="AA1930" s="12">
        <v>0</v>
      </c>
      <c r="AB1930" s="12">
        <v>0</v>
      </c>
      <c r="AC1930" s="12">
        <v>0</v>
      </c>
    </row>
    <row r="1931" spans="1:29" x14ac:dyDescent="0.2">
      <c r="A1931" s="8"/>
      <c r="B1931" s="8"/>
      <c r="C1931" s="7" t="s">
        <v>692</v>
      </c>
      <c r="D1931" s="12">
        <v>8157</v>
      </c>
      <c r="E1931" s="12">
        <v>3628</v>
      </c>
      <c r="F1931" s="12">
        <v>0</v>
      </c>
      <c r="G1931" s="12">
        <v>0</v>
      </c>
      <c r="H1931" s="12">
        <v>0</v>
      </c>
      <c r="I1931" s="12">
        <v>0</v>
      </c>
      <c r="J1931" s="12">
        <v>0</v>
      </c>
      <c r="K1931" s="12">
        <v>0</v>
      </c>
      <c r="L1931" s="12">
        <v>0</v>
      </c>
      <c r="M1931" s="12">
        <v>0</v>
      </c>
      <c r="N1931" s="12">
        <v>0</v>
      </c>
      <c r="O1931" s="12">
        <v>0</v>
      </c>
      <c r="P1931" s="12">
        <v>0</v>
      </c>
      <c r="Q1931" s="12">
        <v>0</v>
      </c>
      <c r="R1931" s="12">
        <v>0</v>
      </c>
      <c r="S1931" s="12">
        <v>0</v>
      </c>
      <c r="T1931" s="12">
        <v>0</v>
      </c>
      <c r="U1931" s="12">
        <v>0</v>
      </c>
      <c r="V1931" s="12">
        <v>0</v>
      </c>
      <c r="W1931" s="12">
        <v>0</v>
      </c>
      <c r="X1931" s="12">
        <v>8157</v>
      </c>
      <c r="Y1931" s="12">
        <v>3628</v>
      </c>
      <c r="Z1931" s="12">
        <v>0</v>
      </c>
      <c r="AA1931" s="12">
        <v>0</v>
      </c>
      <c r="AB1931" s="12">
        <v>0</v>
      </c>
      <c r="AC1931" s="12">
        <v>0</v>
      </c>
    </row>
    <row r="1932" spans="1:29" x14ac:dyDescent="0.2">
      <c r="A1932" s="8"/>
      <c r="B1932" s="8"/>
      <c r="C1932" s="7" t="s">
        <v>505</v>
      </c>
      <c r="D1932" s="12">
        <v>196856</v>
      </c>
      <c r="E1932" s="12">
        <v>30737</v>
      </c>
      <c r="F1932" s="12">
        <v>41630</v>
      </c>
      <c r="G1932" s="12">
        <v>6500</v>
      </c>
      <c r="H1932" s="12">
        <v>45500</v>
      </c>
      <c r="I1932" s="12">
        <v>7055</v>
      </c>
      <c r="J1932" s="12">
        <v>0</v>
      </c>
      <c r="K1932" s="12">
        <v>0</v>
      </c>
      <c r="L1932" s="12">
        <v>0</v>
      </c>
      <c r="M1932" s="12">
        <v>0</v>
      </c>
      <c r="N1932" s="12">
        <v>33855</v>
      </c>
      <c r="O1932" s="12">
        <v>5295</v>
      </c>
      <c r="P1932" s="12">
        <v>42000</v>
      </c>
      <c r="Q1932" s="12">
        <v>6508</v>
      </c>
      <c r="R1932" s="12">
        <v>0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v>33871</v>
      </c>
      <c r="Y1932" s="12">
        <v>5379</v>
      </c>
      <c r="Z1932" s="12">
        <v>0</v>
      </c>
      <c r="AA1932" s="12">
        <v>0</v>
      </c>
      <c r="AB1932" s="12">
        <v>0</v>
      </c>
      <c r="AC1932" s="12">
        <v>0</v>
      </c>
    </row>
    <row r="1933" spans="1:29" x14ac:dyDescent="0.2">
      <c r="A1933" s="8"/>
      <c r="B1933" s="9"/>
      <c r="C1933" s="7" t="s">
        <v>59</v>
      </c>
      <c r="D1933" s="12">
        <v>36563</v>
      </c>
      <c r="E1933" s="12">
        <v>23132</v>
      </c>
      <c r="F1933" s="12">
        <v>0</v>
      </c>
      <c r="G1933" s="12">
        <v>0</v>
      </c>
      <c r="H1933" s="12">
        <v>0</v>
      </c>
      <c r="I1933" s="12">
        <v>0</v>
      </c>
      <c r="J1933" s="12">
        <v>0</v>
      </c>
      <c r="K1933" s="12">
        <v>0</v>
      </c>
      <c r="L1933" s="12">
        <v>0</v>
      </c>
      <c r="M1933" s="12">
        <v>0</v>
      </c>
      <c r="N1933" s="12">
        <v>0</v>
      </c>
      <c r="O1933" s="12">
        <v>0</v>
      </c>
      <c r="P1933" s="12">
        <v>0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12">
        <v>0</v>
      </c>
      <c r="X1933" s="12">
        <v>36563</v>
      </c>
      <c r="Y1933" s="12">
        <v>23132</v>
      </c>
      <c r="Z1933" s="12">
        <v>0</v>
      </c>
      <c r="AA1933" s="12">
        <v>0</v>
      </c>
      <c r="AB1933" s="12">
        <v>0</v>
      </c>
      <c r="AC1933" s="12">
        <v>0</v>
      </c>
    </row>
    <row r="1934" spans="1:29" x14ac:dyDescent="0.2">
      <c r="A1934" s="8"/>
      <c r="B1934" s="6" t="s">
        <v>60</v>
      </c>
      <c r="C1934" s="7" t="s">
        <v>443</v>
      </c>
      <c r="D1934" s="12">
        <v>1521169</v>
      </c>
      <c r="E1934" s="12">
        <v>834190</v>
      </c>
      <c r="F1934" s="12">
        <v>43192</v>
      </c>
      <c r="G1934" s="12">
        <v>23470</v>
      </c>
      <c r="H1934" s="12">
        <v>127470</v>
      </c>
      <c r="I1934" s="12">
        <v>68842</v>
      </c>
      <c r="J1934" s="12">
        <v>24094</v>
      </c>
      <c r="K1934" s="12">
        <v>12369</v>
      </c>
      <c r="L1934" s="12">
        <v>163960</v>
      </c>
      <c r="M1934" s="12">
        <v>90638</v>
      </c>
      <c r="N1934" s="12">
        <v>174362</v>
      </c>
      <c r="O1934" s="12">
        <v>94643</v>
      </c>
      <c r="P1934" s="12">
        <v>88086</v>
      </c>
      <c r="Q1934" s="12">
        <v>46764</v>
      </c>
      <c r="R1934" s="12">
        <v>255113</v>
      </c>
      <c r="S1934" s="12">
        <v>140819</v>
      </c>
      <c r="T1934" s="12">
        <v>128933</v>
      </c>
      <c r="U1934" s="12">
        <v>70625</v>
      </c>
      <c r="V1934" s="12">
        <v>156347</v>
      </c>
      <c r="W1934" s="12">
        <v>85281</v>
      </c>
      <c r="X1934" s="12">
        <v>128336</v>
      </c>
      <c r="Y1934" s="12">
        <v>71556</v>
      </c>
      <c r="Z1934" s="12">
        <v>118897</v>
      </c>
      <c r="AA1934" s="12">
        <v>67294</v>
      </c>
      <c r="AB1934" s="12">
        <v>112379</v>
      </c>
      <c r="AC1934" s="12">
        <v>61889</v>
      </c>
    </row>
    <row r="1935" spans="1:29" x14ac:dyDescent="0.2">
      <c r="A1935" s="8"/>
      <c r="B1935" s="8"/>
      <c r="C1935" s="7" t="s">
        <v>403</v>
      </c>
      <c r="D1935" s="12">
        <v>7465</v>
      </c>
      <c r="E1935" s="12">
        <v>1052</v>
      </c>
      <c r="F1935" s="12">
        <v>0</v>
      </c>
      <c r="G1935" s="12">
        <v>0</v>
      </c>
      <c r="H1935" s="12">
        <v>0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4873</v>
      </c>
      <c r="S1935" s="12">
        <v>543</v>
      </c>
      <c r="T1935" s="12">
        <v>0</v>
      </c>
      <c r="U1935" s="12">
        <v>0</v>
      </c>
      <c r="V1935" s="12">
        <v>0</v>
      </c>
      <c r="W1935" s="12">
        <v>0</v>
      </c>
      <c r="X1935" s="12">
        <v>2592</v>
      </c>
      <c r="Y1935" s="12">
        <v>509</v>
      </c>
      <c r="Z1935" s="12">
        <v>0</v>
      </c>
      <c r="AA1935" s="12">
        <v>0</v>
      </c>
      <c r="AB1935" s="12">
        <v>0</v>
      </c>
      <c r="AC1935" s="12">
        <v>0</v>
      </c>
    </row>
    <row r="1936" spans="1:29" x14ac:dyDescent="0.2">
      <c r="A1936" s="8"/>
      <c r="B1936" s="8"/>
      <c r="C1936" s="7" t="s">
        <v>61</v>
      </c>
      <c r="D1936" s="12">
        <v>1260596</v>
      </c>
      <c r="E1936" s="12">
        <v>94811</v>
      </c>
      <c r="F1936" s="12">
        <v>49874</v>
      </c>
      <c r="G1936" s="12">
        <v>4741</v>
      </c>
      <c r="H1936" s="12">
        <v>4731</v>
      </c>
      <c r="I1936" s="12">
        <v>423</v>
      </c>
      <c r="J1936" s="12">
        <v>221876</v>
      </c>
      <c r="K1936" s="12">
        <v>14143</v>
      </c>
      <c r="L1936" s="12">
        <v>108666</v>
      </c>
      <c r="M1936" s="12">
        <v>8217</v>
      </c>
      <c r="N1936" s="12">
        <v>11428</v>
      </c>
      <c r="O1936" s="12">
        <v>1051</v>
      </c>
      <c r="P1936" s="12">
        <v>113440</v>
      </c>
      <c r="Q1936" s="12">
        <v>7061</v>
      </c>
      <c r="R1936" s="12">
        <v>94926</v>
      </c>
      <c r="S1936" s="12">
        <v>8573</v>
      </c>
      <c r="T1936" s="12">
        <v>151593</v>
      </c>
      <c r="U1936" s="12">
        <v>10601</v>
      </c>
      <c r="V1936" s="12">
        <v>51035</v>
      </c>
      <c r="W1936" s="12">
        <v>1251</v>
      </c>
      <c r="X1936" s="12">
        <v>184502</v>
      </c>
      <c r="Y1936" s="12">
        <v>16406</v>
      </c>
      <c r="Z1936" s="12">
        <v>158876</v>
      </c>
      <c r="AA1936" s="12">
        <v>14492</v>
      </c>
      <c r="AB1936" s="12">
        <v>109649</v>
      </c>
      <c r="AC1936" s="12">
        <v>7852</v>
      </c>
    </row>
    <row r="1937" spans="1:29" x14ac:dyDescent="0.2">
      <c r="A1937" s="8"/>
      <c r="B1937" s="8"/>
      <c r="C1937" s="7" t="s">
        <v>62</v>
      </c>
      <c r="D1937" s="12">
        <v>155388</v>
      </c>
      <c r="E1937" s="12">
        <v>21152</v>
      </c>
      <c r="F1937" s="12">
        <v>0</v>
      </c>
      <c r="G1937" s="12">
        <v>0</v>
      </c>
      <c r="H1937" s="12">
        <v>7437</v>
      </c>
      <c r="I1937" s="12">
        <v>806</v>
      </c>
      <c r="J1937" s="12">
        <v>11232</v>
      </c>
      <c r="K1937" s="12">
        <v>1268</v>
      </c>
      <c r="L1937" s="12">
        <v>0</v>
      </c>
      <c r="M1937" s="12">
        <v>0</v>
      </c>
      <c r="N1937" s="12">
        <v>0</v>
      </c>
      <c r="O1937" s="12">
        <v>0</v>
      </c>
      <c r="P1937" s="12">
        <v>0</v>
      </c>
      <c r="Q1937" s="12">
        <v>0</v>
      </c>
      <c r="R1937" s="12">
        <v>32228</v>
      </c>
      <c r="S1937" s="12">
        <v>6200</v>
      </c>
      <c r="T1937" s="12">
        <v>13725</v>
      </c>
      <c r="U1937" s="12">
        <v>1619</v>
      </c>
      <c r="V1937" s="12">
        <v>29038</v>
      </c>
      <c r="W1937" s="12">
        <v>4894</v>
      </c>
      <c r="X1937" s="12">
        <v>25994</v>
      </c>
      <c r="Y1937" s="12">
        <v>3409</v>
      </c>
      <c r="Z1937" s="12">
        <v>35734</v>
      </c>
      <c r="AA1937" s="12">
        <v>2956</v>
      </c>
      <c r="AB1937" s="12">
        <v>0</v>
      </c>
      <c r="AC1937" s="12">
        <v>0</v>
      </c>
    </row>
    <row r="1938" spans="1:29" x14ac:dyDescent="0.2">
      <c r="A1938" s="8"/>
      <c r="B1938" s="8"/>
      <c r="C1938" s="7" t="s">
        <v>63</v>
      </c>
      <c r="D1938" s="12">
        <v>299158</v>
      </c>
      <c r="E1938" s="12">
        <v>100333</v>
      </c>
      <c r="F1938" s="12">
        <v>11382</v>
      </c>
      <c r="G1938" s="12">
        <v>5283</v>
      </c>
      <c r="H1938" s="12">
        <v>14702</v>
      </c>
      <c r="I1938" s="12">
        <v>6546</v>
      </c>
      <c r="J1938" s="12">
        <v>30694</v>
      </c>
      <c r="K1938" s="12">
        <v>6786</v>
      </c>
      <c r="L1938" s="12">
        <v>15477</v>
      </c>
      <c r="M1938" s="12">
        <v>3832</v>
      </c>
      <c r="N1938" s="12">
        <v>2046</v>
      </c>
      <c r="O1938" s="12">
        <v>1947</v>
      </c>
      <c r="P1938" s="12">
        <v>34128</v>
      </c>
      <c r="Q1938" s="12">
        <v>14028</v>
      </c>
      <c r="R1938" s="12">
        <v>43937</v>
      </c>
      <c r="S1938" s="12">
        <v>13904</v>
      </c>
      <c r="T1938" s="12">
        <v>56595</v>
      </c>
      <c r="U1938" s="12">
        <v>22065</v>
      </c>
      <c r="V1938" s="12">
        <v>19947</v>
      </c>
      <c r="W1938" s="12">
        <v>10838</v>
      </c>
      <c r="X1938" s="12">
        <v>23607</v>
      </c>
      <c r="Y1938" s="12">
        <v>6905</v>
      </c>
      <c r="Z1938" s="12">
        <v>40762</v>
      </c>
      <c r="AA1938" s="12">
        <v>5822</v>
      </c>
      <c r="AB1938" s="12">
        <v>5881</v>
      </c>
      <c r="AC1938" s="12">
        <v>2377</v>
      </c>
    </row>
    <row r="1939" spans="1:29" x14ac:dyDescent="0.2">
      <c r="A1939" s="8"/>
      <c r="B1939" s="9"/>
      <c r="C1939" s="7" t="s">
        <v>491</v>
      </c>
      <c r="D1939" s="12">
        <v>2970</v>
      </c>
      <c r="E1939" s="12">
        <v>583</v>
      </c>
      <c r="F1939" s="12">
        <v>0</v>
      </c>
      <c r="G1939" s="12">
        <v>0</v>
      </c>
      <c r="H1939" s="12">
        <v>0</v>
      </c>
      <c r="I1939" s="12">
        <v>0</v>
      </c>
      <c r="J1939" s="12">
        <v>0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0</v>
      </c>
      <c r="V1939" s="12">
        <v>0</v>
      </c>
      <c r="W1939" s="12">
        <v>0</v>
      </c>
      <c r="X1939" s="12">
        <v>2970</v>
      </c>
      <c r="Y1939" s="12">
        <v>583</v>
      </c>
      <c r="Z1939" s="12">
        <v>0</v>
      </c>
      <c r="AA1939" s="12">
        <v>0</v>
      </c>
      <c r="AB1939" s="12">
        <v>0</v>
      </c>
      <c r="AC1939" s="12">
        <v>0</v>
      </c>
    </row>
    <row r="1940" spans="1:29" x14ac:dyDescent="0.2">
      <c r="A1940" s="8"/>
      <c r="B1940" s="7" t="s">
        <v>64</v>
      </c>
      <c r="C1940" s="7" t="s">
        <v>361</v>
      </c>
      <c r="D1940" s="12">
        <v>344600</v>
      </c>
      <c r="E1940" s="12">
        <v>41122</v>
      </c>
      <c r="F1940" s="12">
        <v>0</v>
      </c>
      <c r="G1940" s="12">
        <v>0</v>
      </c>
      <c r="H1940" s="12">
        <v>0</v>
      </c>
      <c r="I1940" s="12">
        <v>0</v>
      </c>
      <c r="J1940" s="12">
        <v>64915</v>
      </c>
      <c r="K1940" s="12">
        <v>7443</v>
      </c>
      <c r="L1940" s="12">
        <v>0</v>
      </c>
      <c r="M1940" s="12">
        <v>0</v>
      </c>
      <c r="N1940" s="12">
        <v>0</v>
      </c>
      <c r="O1940" s="12">
        <v>0</v>
      </c>
      <c r="P1940" s="12">
        <v>0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103309</v>
      </c>
      <c r="W1940" s="12">
        <v>12801</v>
      </c>
      <c r="X1940" s="12">
        <v>0</v>
      </c>
      <c r="Y1940" s="12">
        <v>0</v>
      </c>
      <c r="Z1940" s="12">
        <v>64405</v>
      </c>
      <c r="AA1940" s="12">
        <v>7619</v>
      </c>
      <c r="AB1940" s="12">
        <v>111971</v>
      </c>
      <c r="AC1940" s="12">
        <v>13259</v>
      </c>
    </row>
    <row r="1941" spans="1:29" x14ac:dyDescent="0.2">
      <c r="A1941" s="8"/>
      <c r="B1941" s="7" t="s">
        <v>65</v>
      </c>
      <c r="C1941" s="7" t="s">
        <v>481</v>
      </c>
      <c r="D1941" s="12">
        <v>223165</v>
      </c>
      <c r="E1941" s="12">
        <v>196371</v>
      </c>
      <c r="F1941" s="12">
        <v>0</v>
      </c>
      <c r="G1941" s="12">
        <v>0</v>
      </c>
      <c r="H1941" s="12">
        <v>19797</v>
      </c>
      <c r="I1941" s="12">
        <v>17594</v>
      </c>
      <c r="J1941" s="12">
        <v>19550</v>
      </c>
      <c r="K1941" s="12">
        <v>17461</v>
      </c>
      <c r="L1941" s="12">
        <v>19004</v>
      </c>
      <c r="M1941" s="12">
        <v>14183</v>
      </c>
      <c r="N1941" s="12">
        <v>0</v>
      </c>
      <c r="O1941" s="12">
        <v>0</v>
      </c>
      <c r="P1941" s="12">
        <v>19345</v>
      </c>
      <c r="Q1941" s="12">
        <v>16467</v>
      </c>
      <c r="R1941" s="12">
        <v>48906</v>
      </c>
      <c r="S1941" s="12">
        <v>47867</v>
      </c>
      <c r="T1941" s="12">
        <v>0</v>
      </c>
      <c r="U1941" s="12">
        <v>0</v>
      </c>
      <c r="V1941" s="12">
        <v>37425</v>
      </c>
      <c r="W1941" s="12">
        <v>31250</v>
      </c>
      <c r="X1941" s="12">
        <v>20541</v>
      </c>
      <c r="Y1941" s="12">
        <v>17914</v>
      </c>
      <c r="Z1941" s="12">
        <v>0</v>
      </c>
      <c r="AA1941" s="12">
        <v>0</v>
      </c>
      <c r="AB1941" s="12">
        <v>38597</v>
      </c>
      <c r="AC1941" s="12">
        <v>33635</v>
      </c>
    </row>
    <row r="1942" spans="1:29" x14ac:dyDescent="0.2">
      <c r="A1942" s="8"/>
      <c r="B1942" s="7" t="s">
        <v>273</v>
      </c>
      <c r="C1942" s="7" t="s">
        <v>362</v>
      </c>
      <c r="D1942" s="12">
        <v>1186751</v>
      </c>
      <c r="E1942" s="12">
        <v>241043</v>
      </c>
      <c r="F1942" s="12">
        <v>108748</v>
      </c>
      <c r="G1942" s="12">
        <v>16985</v>
      </c>
      <c r="H1942" s="12">
        <v>81037</v>
      </c>
      <c r="I1942" s="12">
        <v>16585</v>
      </c>
      <c r="J1942" s="12">
        <v>148375</v>
      </c>
      <c r="K1942" s="12">
        <v>26613</v>
      </c>
      <c r="L1942" s="12">
        <v>0</v>
      </c>
      <c r="M1942" s="12">
        <v>0</v>
      </c>
      <c r="N1942" s="12">
        <v>183460</v>
      </c>
      <c r="O1942" s="12">
        <v>39368</v>
      </c>
      <c r="P1942" s="12">
        <v>152272</v>
      </c>
      <c r="Q1942" s="12">
        <v>39763</v>
      </c>
      <c r="R1942" s="12">
        <v>293472</v>
      </c>
      <c r="S1942" s="12">
        <v>59296</v>
      </c>
      <c r="T1942" s="12">
        <v>71217</v>
      </c>
      <c r="U1942" s="12">
        <v>14791</v>
      </c>
      <c r="V1942" s="12">
        <v>137784</v>
      </c>
      <c r="W1942" s="12">
        <v>24615</v>
      </c>
      <c r="X1942" s="12">
        <v>0</v>
      </c>
      <c r="Y1942" s="12">
        <v>0</v>
      </c>
      <c r="Z1942" s="12">
        <v>0</v>
      </c>
      <c r="AA1942" s="12">
        <v>0</v>
      </c>
      <c r="AB1942" s="12">
        <v>10386</v>
      </c>
      <c r="AC1942" s="12">
        <v>3027</v>
      </c>
    </row>
    <row r="1943" spans="1:29" x14ac:dyDescent="0.2">
      <c r="A1943" s="8"/>
      <c r="B1943" s="6" t="s">
        <v>46</v>
      </c>
      <c r="C1943" s="7" t="s">
        <v>66</v>
      </c>
      <c r="D1943" s="12">
        <v>39821</v>
      </c>
      <c r="E1943" s="12">
        <v>44362</v>
      </c>
      <c r="F1943" s="12">
        <v>0</v>
      </c>
      <c r="G1943" s="12">
        <v>0</v>
      </c>
      <c r="H1943" s="12">
        <v>0</v>
      </c>
      <c r="I1943" s="12">
        <v>0</v>
      </c>
      <c r="J1943" s="12">
        <v>0</v>
      </c>
      <c r="K1943" s="12">
        <v>0</v>
      </c>
      <c r="L1943" s="12">
        <v>0</v>
      </c>
      <c r="M1943" s="12">
        <v>0</v>
      </c>
      <c r="N1943" s="12">
        <v>0</v>
      </c>
      <c r="O1943" s="12">
        <v>0</v>
      </c>
      <c r="P1943" s="12">
        <v>0</v>
      </c>
      <c r="Q1943" s="12">
        <v>0</v>
      </c>
      <c r="R1943" s="12">
        <v>0</v>
      </c>
      <c r="S1943" s="12">
        <v>0</v>
      </c>
      <c r="T1943" s="12">
        <v>0</v>
      </c>
      <c r="U1943" s="12">
        <v>0</v>
      </c>
      <c r="V1943" s="12">
        <v>7508</v>
      </c>
      <c r="W1943" s="12">
        <v>4976</v>
      </c>
      <c r="X1943" s="12">
        <v>23747</v>
      </c>
      <c r="Y1943" s="12">
        <v>29071</v>
      </c>
      <c r="Z1943" s="12">
        <v>0</v>
      </c>
      <c r="AA1943" s="12">
        <v>0</v>
      </c>
      <c r="AB1943" s="12">
        <v>8566</v>
      </c>
      <c r="AC1943" s="12">
        <v>10315</v>
      </c>
    </row>
    <row r="1944" spans="1:29" x14ac:dyDescent="0.2">
      <c r="A1944" s="8"/>
      <c r="B1944" s="8"/>
      <c r="C1944" s="7" t="s">
        <v>47</v>
      </c>
      <c r="D1944" s="12">
        <v>110335</v>
      </c>
      <c r="E1944" s="12">
        <v>22097</v>
      </c>
      <c r="F1944" s="12">
        <v>0</v>
      </c>
      <c r="G1944" s="12">
        <v>0</v>
      </c>
      <c r="H1944" s="12">
        <v>0</v>
      </c>
      <c r="I1944" s="12">
        <v>0</v>
      </c>
      <c r="J1944" s="12">
        <v>60353</v>
      </c>
      <c r="K1944" s="12">
        <v>12935</v>
      </c>
      <c r="L1944" s="12">
        <v>29858</v>
      </c>
      <c r="M1944" s="12">
        <v>4650</v>
      </c>
      <c r="N1944" s="12">
        <v>0</v>
      </c>
      <c r="O1944" s="12">
        <v>0</v>
      </c>
      <c r="P1944" s="12">
        <v>0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v>0</v>
      </c>
      <c r="Y1944" s="12">
        <v>0</v>
      </c>
      <c r="Z1944" s="12">
        <v>20124</v>
      </c>
      <c r="AA1944" s="12">
        <v>4512</v>
      </c>
      <c r="AB1944" s="12">
        <v>0</v>
      </c>
      <c r="AC1944" s="12">
        <v>0</v>
      </c>
    </row>
    <row r="1945" spans="1:29" x14ac:dyDescent="0.2">
      <c r="A1945" s="8"/>
      <c r="B1945" s="8"/>
      <c r="C1945" s="7" t="s">
        <v>178</v>
      </c>
      <c r="D1945" s="12">
        <v>2106</v>
      </c>
      <c r="E1945" s="12">
        <v>54</v>
      </c>
      <c r="F1945" s="12">
        <v>0</v>
      </c>
      <c r="G1945" s="12">
        <v>0</v>
      </c>
      <c r="H1945" s="12">
        <v>0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12">
        <v>0</v>
      </c>
      <c r="U1945" s="12">
        <v>0</v>
      </c>
      <c r="V1945" s="12">
        <v>0</v>
      </c>
      <c r="W1945" s="12">
        <v>0</v>
      </c>
      <c r="X1945" s="12">
        <v>0</v>
      </c>
      <c r="Y1945" s="12">
        <v>0</v>
      </c>
      <c r="Z1945" s="12">
        <v>0</v>
      </c>
      <c r="AA1945" s="12">
        <v>0</v>
      </c>
      <c r="AB1945" s="12">
        <v>2106</v>
      </c>
      <c r="AC1945" s="12">
        <v>54</v>
      </c>
    </row>
    <row r="1946" spans="1:29" x14ac:dyDescent="0.2">
      <c r="A1946" s="8"/>
      <c r="B1946" s="9"/>
      <c r="C1946" s="7" t="s">
        <v>467</v>
      </c>
      <c r="D1946" s="12">
        <v>27</v>
      </c>
      <c r="E1946" s="12">
        <v>27</v>
      </c>
      <c r="F1946" s="12">
        <v>0</v>
      </c>
      <c r="G1946" s="12">
        <v>0</v>
      </c>
      <c r="H1946" s="12">
        <v>27</v>
      </c>
      <c r="I1946" s="12">
        <v>27</v>
      </c>
      <c r="J1946" s="12">
        <v>0</v>
      </c>
      <c r="K1946" s="12">
        <v>0</v>
      </c>
      <c r="L1946" s="12">
        <v>0</v>
      </c>
      <c r="M1946" s="12">
        <v>0</v>
      </c>
      <c r="N1946" s="12">
        <v>0</v>
      </c>
      <c r="O1946" s="12">
        <v>0</v>
      </c>
      <c r="P1946" s="12">
        <v>0</v>
      </c>
      <c r="Q1946" s="12">
        <v>0</v>
      </c>
      <c r="R1946" s="12">
        <v>0</v>
      </c>
      <c r="S1946" s="12">
        <v>0</v>
      </c>
      <c r="T1946" s="12">
        <v>0</v>
      </c>
      <c r="U1946" s="12">
        <v>0</v>
      </c>
      <c r="V1946" s="12">
        <v>0</v>
      </c>
      <c r="W1946" s="12">
        <v>0</v>
      </c>
      <c r="X1946" s="12">
        <v>0</v>
      </c>
      <c r="Y1946" s="12">
        <v>0</v>
      </c>
      <c r="Z1946" s="12">
        <v>0</v>
      </c>
      <c r="AA1946" s="12">
        <v>0</v>
      </c>
      <c r="AB1946" s="12">
        <v>0</v>
      </c>
      <c r="AC1946" s="12">
        <v>0</v>
      </c>
    </row>
    <row r="1947" spans="1:29" x14ac:dyDescent="0.2">
      <c r="A1947" s="8"/>
      <c r="B1947" s="6" t="s">
        <v>48</v>
      </c>
      <c r="C1947" s="7" t="s">
        <v>113</v>
      </c>
      <c r="D1947" s="12">
        <v>93763</v>
      </c>
      <c r="E1947" s="12">
        <v>20541</v>
      </c>
      <c r="F1947" s="12">
        <v>0</v>
      </c>
      <c r="G1947" s="12">
        <v>0</v>
      </c>
      <c r="H1947" s="12">
        <v>0</v>
      </c>
      <c r="I1947" s="12">
        <v>0</v>
      </c>
      <c r="J1947" s="12">
        <v>0</v>
      </c>
      <c r="K1947" s="12">
        <v>0</v>
      </c>
      <c r="L1947" s="12">
        <v>0</v>
      </c>
      <c r="M1947" s="12">
        <v>0</v>
      </c>
      <c r="N1947" s="12">
        <v>0</v>
      </c>
      <c r="O1947" s="12">
        <v>0</v>
      </c>
      <c r="P1947" s="12">
        <v>0</v>
      </c>
      <c r="Q1947" s="12">
        <v>0</v>
      </c>
      <c r="R1947" s="12">
        <v>24565</v>
      </c>
      <c r="S1947" s="12">
        <v>7500</v>
      </c>
      <c r="T1947" s="12">
        <v>0</v>
      </c>
      <c r="U1947" s="12">
        <v>0</v>
      </c>
      <c r="V1947" s="12">
        <v>0</v>
      </c>
      <c r="W1947" s="12">
        <v>0</v>
      </c>
      <c r="X1947" s="12">
        <v>12038</v>
      </c>
      <c r="Y1947" s="12">
        <v>2194</v>
      </c>
      <c r="Z1947" s="12">
        <v>57160</v>
      </c>
      <c r="AA1947" s="12">
        <v>10847</v>
      </c>
      <c r="AB1947" s="12">
        <v>0</v>
      </c>
      <c r="AC1947" s="12">
        <v>0</v>
      </c>
    </row>
    <row r="1948" spans="1:29" x14ac:dyDescent="0.2">
      <c r="A1948" s="8"/>
      <c r="B1948" s="8"/>
      <c r="C1948" s="7" t="s">
        <v>363</v>
      </c>
      <c r="D1948" s="12">
        <v>84936</v>
      </c>
      <c r="E1948" s="12">
        <v>47037</v>
      </c>
      <c r="F1948" s="12">
        <v>0</v>
      </c>
      <c r="G1948" s="12">
        <v>0</v>
      </c>
      <c r="H1948" s="12">
        <v>0</v>
      </c>
      <c r="I1948" s="12">
        <v>0</v>
      </c>
      <c r="J1948" s="12">
        <v>21948</v>
      </c>
      <c r="K1948" s="12">
        <v>11640</v>
      </c>
      <c r="L1948" s="12">
        <v>18652</v>
      </c>
      <c r="M1948" s="12">
        <v>10084</v>
      </c>
      <c r="N1948" s="12">
        <v>9300</v>
      </c>
      <c r="O1948" s="12">
        <v>7000</v>
      </c>
      <c r="P1948" s="12">
        <v>0</v>
      </c>
      <c r="Q1948" s="12">
        <v>0</v>
      </c>
      <c r="R1948" s="12">
        <v>0</v>
      </c>
      <c r="S1948" s="12">
        <v>0</v>
      </c>
      <c r="T1948" s="12">
        <v>10971</v>
      </c>
      <c r="U1948" s="12">
        <v>8050</v>
      </c>
      <c r="V1948" s="12">
        <v>0</v>
      </c>
      <c r="W1948" s="12">
        <v>0</v>
      </c>
      <c r="X1948" s="12">
        <v>0</v>
      </c>
      <c r="Y1948" s="12">
        <v>0</v>
      </c>
      <c r="Z1948" s="12">
        <v>10971</v>
      </c>
      <c r="AA1948" s="12">
        <v>4025</v>
      </c>
      <c r="AB1948" s="12">
        <v>13094</v>
      </c>
      <c r="AC1948" s="12">
        <v>6238</v>
      </c>
    </row>
    <row r="1949" spans="1:29" x14ac:dyDescent="0.2">
      <c r="A1949" s="8"/>
      <c r="B1949" s="8"/>
      <c r="C1949" s="7" t="s">
        <v>364</v>
      </c>
      <c r="D1949" s="12">
        <v>335804</v>
      </c>
      <c r="E1949" s="12">
        <v>151074</v>
      </c>
      <c r="F1949" s="12">
        <v>0</v>
      </c>
      <c r="G1949" s="12">
        <v>0</v>
      </c>
      <c r="H1949" s="12">
        <v>78648</v>
      </c>
      <c r="I1949" s="12">
        <v>32724</v>
      </c>
      <c r="J1949" s="12">
        <v>23380</v>
      </c>
      <c r="K1949" s="12">
        <v>11200</v>
      </c>
      <c r="L1949" s="12">
        <v>36599</v>
      </c>
      <c r="M1949" s="12">
        <v>18986</v>
      </c>
      <c r="N1949" s="12">
        <v>31588</v>
      </c>
      <c r="O1949" s="12">
        <v>13546</v>
      </c>
      <c r="P1949" s="12">
        <v>0</v>
      </c>
      <c r="Q1949" s="12">
        <v>0</v>
      </c>
      <c r="R1949" s="12">
        <v>15791</v>
      </c>
      <c r="S1949" s="12">
        <v>7480</v>
      </c>
      <c r="T1949" s="12">
        <v>17618</v>
      </c>
      <c r="U1949" s="12">
        <v>8700</v>
      </c>
      <c r="V1949" s="12">
        <v>16202</v>
      </c>
      <c r="W1949" s="12">
        <v>7942</v>
      </c>
      <c r="X1949" s="12">
        <v>15675</v>
      </c>
      <c r="Y1949" s="12">
        <v>7750</v>
      </c>
      <c r="Z1949" s="12">
        <v>45589</v>
      </c>
      <c r="AA1949" s="12">
        <v>19893</v>
      </c>
      <c r="AB1949" s="12">
        <v>54714</v>
      </c>
      <c r="AC1949" s="12">
        <v>22853</v>
      </c>
    </row>
    <row r="1950" spans="1:29" x14ac:dyDescent="0.2">
      <c r="A1950" s="8"/>
      <c r="B1950" s="9"/>
      <c r="C1950" s="7" t="s">
        <v>707</v>
      </c>
      <c r="D1950" s="12">
        <v>161394</v>
      </c>
      <c r="E1950" s="12">
        <v>57893</v>
      </c>
      <c r="F1950" s="12">
        <v>0</v>
      </c>
      <c r="G1950" s="12">
        <v>0</v>
      </c>
      <c r="H1950" s="12">
        <v>0</v>
      </c>
      <c r="I1950" s="12">
        <v>0</v>
      </c>
      <c r="J1950" s="12">
        <v>0</v>
      </c>
      <c r="K1950" s="12">
        <v>0</v>
      </c>
      <c r="L1950" s="12">
        <v>0</v>
      </c>
      <c r="M1950" s="12">
        <v>0</v>
      </c>
      <c r="N1950" s="12">
        <v>24481</v>
      </c>
      <c r="O1950" s="12">
        <v>9933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>
        <v>77029</v>
      </c>
      <c r="W1950" s="12">
        <v>27260</v>
      </c>
      <c r="X1950" s="12">
        <v>0</v>
      </c>
      <c r="Y1950" s="12">
        <v>0</v>
      </c>
      <c r="Z1950" s="12">
        <v>59884</v>
      </c>
      <c r="AA1950" s="12">
        <v>20700</v>
      </c>
      <c r="AB1950" s="12">
        <v>0</v>
      </c>
      <c r="AC1950" s="12">
        <v>0</v>
      </c>
    </row>
    <row r="1951" spans="1:29" x14ac:dyDescent="0.2">
      <c r="A1951" s="10"/>
      <c r="B1951" s="6" t="s">
        <v>144</v>
      </c>
      <c r="C1951" s="7" t="s">
        <v>278</v>
      </c>
      <c r="D1951" s="12">
        <v>151759</v>
      </c>
      <c r="E1951" s="12">
        <v>19617</v>
      </c>
      <c r="F1951" s="12">
        <v>0</v>
      </c>
      <c r="G1951" s="12">
        <v>0</v>
      </c>
      <c r="H1951" s="12">
        <v>0</v>
      </c>
      <c r="I1951" s="12">
        <v>0</v>
      </c>
      <c r="J1951" s="12">
        <v>18784</v>
      </c>
      <c r="K1951" s="12">
        <v>2976</v>
      </c>
      <c r="L1951" s="12">
        <v>0</v>
      </c>
      <c r="M1951" s="12">
        <v>0</v>
      </c>
      <c r="N1951" s="12">
        <v>0</v>
      </c>
      <c r="O1951" s="12">
        <v>0</v>
      </c>
      <c r="P1951" s="12">
        <v>0</v>
      </c>
      <c r="Q1951" s="12">
        <v>0</v>
      </c>
      <c r="R1951" s="12">
        <v>0</v>
      </c>
      <c r="S1951" s="12">
        <v>0</v>
      </c>
      <c r="T1951" s="12">
        <v>0</v>
      </c>
      <c r="U1951" s="12">
        <v>0</v>
      </c>
      <c r="V1951" s="12">
        <v>0</v>
      </c>
      <c r="W1951" s="12">
        <v>0</v>
      </c>
      <c r="X1951" s="12">
        <v>0</v>
      </c>
      <c r="Y1951" s="12">
        <v>0</v>
      </c>
      <c r="Z1951" s="12">
        <v>0</v>
      </c>
      <c r="AA1951" s="12">
        <v>0</v>
      </c>
      <c r="AB1951" s="12">
        <v>132975</v>
      </c>
      <c r="AC1951" s="12">
        <v>16641</v>
      </c>
    </row>
    <row r="1952" spans="1:29" x14ac:dyDescent="0.2">
      <c r="A1952" s="8"/>
      <c r="B1952" s="8"/>
      <c r="C1952" s="7" t="s">
        <v>396</v>
      </c>
      <c r="D1952" s="12">
        <v>162327</v>
      </c>
      <c r="E1952" s="12">
        <v>71547</v>
      </c>
      <c r="F1952" s="12">
        <v>57650</v>
      </c>
      <c r="G1952" s="12">
        <v>25925</v>
      </c>
      <c r="H1952" s="12">
        <v>0</v>
      </c>
      <c r="I1952" s="12">
        <v>0</v>
      </c>
      <c r="J1952" s="12">
        <v>34110</v>
      </c>
      <c r="K1952" s="12">
        <v>15237</v>
      </c>
      <c r="L1952" s="12">
        <v>0</v>
      </c>
      <c r="M1952" s="12">
        <v>0</v>
      </c>
      <c r="N1952" s="12">
        <v>0</v>
      </c>
      <c r="O1952" s="12">
        <v>0</v>
      </c>
      <c r="P1952" s="12">
        <v>0</v>
      </c>
      <c r="Q1952" s="12">
        <v>0</v>
      </c>
      <c r="R1952" s="12">
        <v>33435</v>
      </c>
      <c r="S1952" s="12">
        <v>14831</v>
      </c>
      <c r="T1952" s="12">
        <v>0</v>
      </c>
      <c r="U1952" s="12">
        <v>0</v>
      </c>
      <c r="V1952" s="12">
        <v>0</v>
      </c>
      <c r="W1952" s="12">
        <v>0</v>
      </c>
      <c r="X1952" s="12">
        <v>37132</v>
      </c>
      <c r="Y1952" s="12">
        <v>15554</v>
      </c>
      <c r="Z1952" s="12">
        <v>0</v>
      </c>
      <c r="AA1952" s="12">
        <v>0</v>
      </c>
      <c r="AB1952" s="12">
        <v>0</v>
      </c>
      <c r="AC1952" s="12">
        <v>0</v>
      </c>
    </row>
    <row r="1953" spans="1:29" x14ac:dyDescent="0.2">
      <c r="A1953" s="8"/>
      <c r="B1953" s="9"/>
      <c r="C1953" s="7" t="s">
        <v>669</v>
      </c>
      <c r="D1953" s="12">
        <v>9280</v>
      </c>
      <c r="E1953" s="12">
        <v>2256</v>
      </c>
      <c r="F1953" s="12">
        <v>0</v>
      </c>
      <c r="G1953" s="12">
        <v>0</v>
      </c>
      <c r="H1953" s="12">
        <v>0</v>
      </c>
      <c r="I1953" s="12">
        <v>0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v>0</v>
      </c>
      <c r="Y1953" s="12">
        <v>0</v>
      </c>
      <c r="Z1953" s="12">
        <v>0</v>
      </c>
      <c r="AA1953" s="12">
        <v>0</v>
      </c>
      <c r="AB1953" s="12">
        <v>9280</v>
      </c>
      <c r="AC1953" s="12">
        <v>2256</v>
      </c>
    </row>
    <row r="1954" spans="1:29" x14ac:dyDescent="0.2">
      <c r="A1954" s="8"/>
      <c r="B1954" s="6" t="s">
        <v>69</v>
      </c>
      <c r="C1954" s="7" t="s">
        <v>279</v>
      </c>
      <c r="D1954" s="12">
        <v>56458</v>
      </c>
      <c r="E1954" s="12">
        <v>23362</v>
      </c>
      <c r="F1954" s="12">
        <v>4920</v>
      </c>
      <c r="G1954" s="12">
        <v>3000</v>
      </c>
      <c r="H1954" s="12">
        <v>1640</v>
      </c>
      <c r="I1954" s="12">
        <v>1000</v>
      </c>
      <c r="J1954" s="12">
        <v>3280</v>
      </c>
      <c r="K1954" s="12">
        <v>2000</v>
      </c>
      <c r="L1954" s="12">
        <v>0</v>
      </c>
      <c r="M1954" s="12">
        <v>0</v>
      </c>
      <c r="N1954" s="12">
        <v>0</v>
      </c>
      <c r="O1954" s="12">
        <v>0</v>
      </c>
      <c r="P1954" s="12">
        <v>2050</v>
      </c>
      <c r="Q1954" s="12">
        <v>1000</v>
      </c>
      <c r="R1954" s="12">
        <v>0</v>
      </c>
      <c r="S1954" s="12">
        <v>0</v>
      </c>
      <c r="T1954" s="12">
        <v>4100</v>
      </c>
      <c r="U1954" s="12">
        <v>2000</v>
      </c>
      <c r="V1954" s="12">
        <v>4100</v>
      </c>
      <c r="W1954" s="12">
        <v>2000</v>
      </c>
      <c r="X1954" s="12">
        <v>0</v>
      </c>
      <c r="Y1954" s="12">
        <v>0</v>
      </c>
      <c r="Z1954" s="12">
        <v>26839</v>
      </c>
      <c r="AA1954" s="12">
        <v>8130</v>
      </c>
      <c r="AB1954" s="12">
        <v>9529</v>
      </c>
      <c r="AC1954" s="12">
        <v>4232</v>
      </c>
    </row>
    <row r="1955" spans="1:29" x14ac:dyDescent="0.2">
      <c r="A1955" s="8"/>
      <c r="B1955" s="8"/>
      <c r="C1955" s="7" t="s">
        <v>540</v>
      </c>
      <c r="D1955" s="12">
        <v>16129</v>
      </c>
      <c r="E1955" s="12">
        <v>10000</v>
      </c>
      <c r="F1955" s="12">
        <v>0</v>
      </c>
      <c r="G1955" s="12">
        <v>0</v>
      </c>
      <c r="H1955" s="12">
        <v>0</v>
      </c>
      <c r="I1955" s="12">
        <v>0</v>
      </c>
      <c r="J1955" s="12">
        <v>0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0</v>
      </c>
      <c r="Q1955" s="12">
        <v>0</v>
      </c>
      <c r="R1955" s="12">
        <v>0</v>
      </c>
      <c r="S1955" s="12">
        <v>0</v>
      </c>
      <c r="T1955" s="12">
        <v>1650</v>
      </c>
      <c r="U1955" s="12">
        <v>1000</v>
      </c>
      <c r="V1955" s="12">
        <v>11130</v>
      </c>
      <c r="W1955" s="12">
        <v>7000</v>
      </c>
      <c r="X1955" s="12">
        <v>0</v>
      </c>
      <c r="Y1955" s="12">
        <v>0</v>
      </c>
      <c r="Z1955" s="12">
        <v>3349</v>
      </c>
      <c r="AA1955" s="12">
        <v>2000</v>
      </c>
      <c r="AB1955" s="12">
        <v>0</v>
      </c>
      <c r="AC1955" s="12">
        <v>0</v>
      </c>
    </row>
    <row r="1956" spans="1:29" x14ac:dyDescent="0.2">
      <c r="A1956" s="8"/>
      <c r="B1956" s="8"/>
      <c r="C1956" s="7" t="s">
        <v>764</v>
      </c>
      <c r="D1956" s="12">
        <v>50064</v>
      </c>
      <c r="E1956" s="12">
        <v>40788</v>
      </c>
      <c r="F1956" s="12">
        <v>0</v>
      </c>
      <c r="G1956" s="12">
        <v>0</v>
      </c>
      <c r="H1956" s="12">
        <v>0</v>
      </c>
      <c r="I1956" s="12">
        <v>0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0</v>
      </c>
      <c r="Q1956" s="12">
        <v>0</v>
      </c>
      <c r="R1956" s="12">
        <v>24057</v>
      </c>
      <c r="S1956" s="12">
        <v>20394</v>
      </c>
      <c r="T1956" s="12">
        <v>26007</v>
      </c>
      <c r="U1956" s="12">
        <v>20394</v>
      </c>
      <c r="V1956" s="12">
        <v>0</v>
      </c>
      <c r="W1956" s="12">
        <v>0</v>
      </c>
      <c r="X1956" s="12">
        <v>0</v>
      </c>
      <c r="Y1956" s="12">
        <v>0</v>
      </c>
      <c r="Z1956" s="12">
        <v>0</v>
      </c>
      <c r="AA1956" s="12">
        <v>0</v>
      </c>
      <c r="AB1956" s="12">
        <v>0</v>
      </c>
      <c r="AC1956" s="12">
        <v>0</v>
      </c>
    </row>
    <row r="1957" spans="1:29" x14ac:dyDescent="0.2">
      <c r="A1957" s="8"/>
      <c r="B1957" s="8"/>
      <c r="C1957" s="7" t="s">
        <v>793</v>
      </c>
      <c r="D1957" s="12">
        <v>46290</v>
      </c>
      <c r="E1957" s="12">
        <v>22150</v>
      </c>
      <c r="F1957" s="12">
        <v>0</v>
      </c>
      <c r="G1957" s="12">
        <v>0</v>
      </c>
      <c r="H1957" s="12">
        <v>0</v>
      </c>
      <c r="I1957" s="12">
        <v>0</v>
      </c>
      <c r="J1957" s="12">
        <v>0</v>
      </c>
      <c r="K1957" s="12">
        <v>0</v>
      </c>
      <c r="L1957" s="12">
        <v>0</v>
      </c>
      <c r="M1957" s="12">
        <v>0</v>
      </c>
      <c r="N1957" s="12">
        <v>0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12">
        <v>41646</v>
      </c>
      <c r="U1957" s="12">
        <v>19958</v>
      </c>
      <c r="V1957" s="12">
        <v>0</v>
      </c>
      <c r="W1957" s="12">
        <v>0</v>
      </c>
      <c r="X1957" s="12">
        <v>0</v>
      </c>
      <c r="Y1957" s="12">
        <v>0</v>
      </c>
      <c r="Z1957" s="12">
        <v>0</v>
      </c>
      <c r="AA1957" s="12">
        <v>0</v>
      </c>
      <c r="AB1957" s="12">
        <v>4644</v>
      </c>
      <c r="AC1957" s="12">
        <v>2192</v>
      </c>
    </row>
    <row r="1958" spans="1:29" x14ac:dyDescent="0.2">
      <c r="A1958" s="8"/>
      <c r="B1958" s="8"/>
      <c r="C1958" s="7" t="s">
        <v>70</v>
      </c>
      <c r="D1958" s="12">
        <v>5830</v>
      </c>
      <c r="E1958" s="12">
        <v>1046</v>
      </c>
      <c r="F1958" s="12">
        <v>5830</v>
      </c>
      <c r="G1958" s="12">
        <v>1046</v>
      </c>
      <c r="H1958" s="12">
        <v>0</v>
      </c>
      <c r="I1958" s="12">
        <v>0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v>0</v>
      </c>
      <c r="Y1958" s="12">
        <v>0</v>
      </c>
      <c r="Z1958" s="12">
        <v>0</v>
      </c>
      <c r="AA1958" s="12">
        <v>0</v>
      </c>
      <c r="AB1958" s="12">
        <v>0</v>
      </c>
      <c r="AC1958" s="12">
        <v>0</v>
      </c>
    </row>
    <row r="1959" spans="1:29" x14ac:dyDescent="0.2">
      <c r="A1959" s="8"/>
      <c r="B1959" s="8"/>
      <c r="C1959" s="7" t="s">
        <v>387</v>
      </c>
      <c r="D1959" s="12">
        <v>788080</v>
      </c>
      <c r="E1959" s="12">
        <v>460941</v>
      </c>
      <c r="F1959" s="12">
        <v>7930</v>
      </c>
      <c r="G1959" s="12">
        <v>4532</v>
      </c>
      <c r="H1959" s="12">
        <v>54994</v>
      </c>
      <c r="I1959" s="12">
        <v>31592</v>
      </c>
      <c r="J1959" s="12">
        <v>69497</v>
      </c>
      <c r="K1959" s="12">
        <v>38723</v>
      </c>
      <c r="L1959" s="12">
        <v>150068</v>
      </c>
      <c r="M1959" s="12">
        <v>87956</v>
      </c>
      <c r="N1959" s="12">
        <v>25600</v>
      </c>
      <c r="O1959" s="12">
        <v>15680</v>
      </c>
      <c r="P1959" s="12">
        <v>0</v>
      </c>
      <c r="Q1959" s="12">
        <v>0</v>
      </c>
      <c r="R1959" s="12">
        <v>68071</v>
      </c>
      <c r="S1959" s="12">
        <v>41076</v>
      </c>
      <c r="T1959" s="12">
        <v>66045</v>
      </c>
      <c r="U1959" s="12">
        <v>41298</v>
      </c>
      <c r="V1959" s="12">
        <v>70662</v>
      </c>
      <c r="W1959" s="12">
        <v>43086</v>
      </c>
      <c r="X1959" s="12">
        <v>52712</v>
      </c>
      <c r="Y1959" s="12">
        <v>33462</v>
      </c>
      <c r="Z1959" s="12">
        <v>100267</v>
      </c>
      <c r="AA1959" s="12">
        <v>58725</v>
      </c>
      <c r="AB1959" s="12">
        <v>122234</v>
      </c>
      <c r="AC1959" s="12">
        <v>64811</v>
      </c>
    </row>
    <row r="1960" spans="1:29" x14ac:dyDescent="0.2">
      <c r="A1960" s="8"/>
      <c r="B1960" s="8"/>
      <c r="C1960" s="7" t="s">
        <v>397</v>
      </c>
      <c r="D1960" s="12">
        <v>392932</v>
      </c>
      <c r="E1960" s="12">
        <v>81266</v>
      </c>
      <c r="F1960" s="12">
        <v>0</v>
      </c>
      <c r="G1960" s="12">
        <v>0</v>
      </c>
      <c r="H1960" s="12">
        <v>21727</v>
      </c>
      <c r="I1960" s="12">
        <v>4135</v>
      </c>
      <c r="J1960" s="12">
        <v>39490</v>
      </c>
      <c r="K1960" s="12">
        <v>8750</v>
      </c>
      <c r="L1960" s="12">
        <v>23631</v>
      </c>
      <c r="M1960" s="12">
        <v>4414</v>
      </c>
      <c r="N1960" s="12">
        <v>16496</v>
      </c>
      <c r="O1960" s="12">
        <v>2873</v>
      </c>
      <c r="P1960" s="12">
        <v>31877</v>
      </c>
      <c r="Q1960" s="12">
        <v>6314</v>
      </c>
      <c r="R1960" s="12">
        <v>44066</v>
      </c>
      <c r="S1960" s="12">
        <v>9933</v>
      </c>
      <c r="T1960" s="12">
        <v>51504</v>
      </c>
      <c r="U1960" s="12">
        <v>10985</v>
      </c>
      <c r="V1960" s="12">
        <v>0</v>
      </c>
      <c r="W1960" s="12">
        <v>0</v>
      </c>
      <c r="X1960" s="12">
        <v>0</v>
      </c>
      <c r="Y1960" s="12">
        <v>0</v>
      </c>
      <c r="Z1960" s="12">
        <v>82132</v>
      </c>
      <c r="AA1960" s="12">
        <v>17111</v>
      </c>
      <c r="AB1960" s="12">
        <v>82009</v>
      </c>
      <c r="AC1960" s="12">
        <v>16751</v>
      </c>
    </row>
    <row r="1961" spans="1:29" x14ac:dyDescent="0.2">
      <c r="A1961" s="8"/>
      <c r="B1961" s="8"/>
      <c r="C1961" s="7" t="s">
        <v>806</v>
      </c>
      <c r="D1961" s="12">
        <v>7193</v>
      </c>
      <c r="E1961" s="12">
        <v>1934</v>
      </c>
      <c r="F1961" s="12">
        <v>0</v>
      </c>
      <c r="G1961" s="12">
        <v>0</v>
      </c>
      <c r="H1961" s="12">
        <v>0</v>
      </c>
      <c r="I1961" s="12">
        <v>0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7193</v>
      </c>
      <c r="W1961" s="12">
        <v>1934</v>
      </c>
      <c r="X1961" s="12">
        <v>0</v>
      </c>
      <c r="Y1961" s="12">
        <v>0</v>
      </c>
      <c r="Z1961" s="12">
        <v>0</v>
      </c>
      <c r="AA1961" s="12">
        <v>0</v>
      </c>
      <c r="AB1961" s="12">
        <v>0</v>
      </c>
      <c r="AC1961" s="12">
        <v>0</v>
      </c>
    </row>
    <row r="1962" spans="1:29" x14ac:dyDescent="0.2">
      <c r="A1962" s="8"/>
      <c r="B1962" s="8"/>
      <c r="C1962" s="7" t="s">
        <v>665</v>
      </c>
      <c r="D1962" s="12">
        <v>1384</v>
      </c>
      <c r="E1962" s="12">
        <v>1056</v>
      </c>
      <c r="F1962" s="12">
        <v>0</v>
      </c>
      <c r="G1962" s="12">
        <v>0</v>
      </c>
      <c r="H1962" s="12">
        <v>0</v>
      </c>
      <c r="I1962" s="12">
        <v>0</v>
      </c>
      <c r="J1962" s="12">
        <v>0</v>
      </c>
      <c r="K1962" s="12">
        <v>0</v>
      </c>
      <c r="L1962" s="12">
        <v>1105</v>
      </c>
      <c r="M1962" s="12">
        <v>825</v>
      </c>
      <c r="N1962" s="12">
        <v>0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139</v>
      </c>
      <c r="W1962" s="12">
        <v>116</v>
      </c>
      <c r="X1962" s="12">
        <v>0</v>
      </c>
      <c r="Y1962" s="12">
        <v>0</v>
      </c>
      <c r="Z1962" s="12">
        <v>0</v>
      </c>
      <c r="AA1962" s="12">
        <v>0</v>
      </c>
      <c r="AB1962" s="12">
        <v>140</v>
      </c>
      <c r="AC1962" s="12">
        <v>115</v>
      </c>
    </row>
    <row r="1963" spans="1:29" x14ac:dyDescent="0.2">
      <c r="A1963" s="8"/>
      <c r="B1963" s="8"/>
      <c r="C1963" s="7" t="s">
        <v>402</v>
      </c>
      <c r="D1963" s="12">
        <v>10905</v>
      </c>
      <c r="E1963" s="12">
        <v>2498</v>
      </c>
      <c r="F1963" s="12">
        <v>0</v>
      </c>
      <c r="G1963" s="12">
        <v>0</v>
      </c>
      <c r="H1963" s="12">
        <v>0</v>
      </c>
      <c r="I1963" s="12">
        <v>0</v>
      </c>
      <c r="J1963" s="12">
        <v>0</v>
      </c>
      <c r="K1963" s="12">
        <v>0</v>
      </c>
      <c r="L1963" s="12">
        <v>0</v>
      </c>
      <c r="M1963" s="12">
        <v>0</v>
      </c>
      <c r="N1963" s="12">
        <v>0</v>
      </c>
      <c r="O1963" s="12">
        <v>0</v>
      </c>
      <c r="P1963" s="12">
        <v>0</v>
      </c>
      <c r="Q1963" s="12">
        <v>0</v>
      </c>
      <c r="R1963" s="12">
        <v>0</v>
      </c>
      <c r="S1963" s="12">
        <v>0</v>
      </c>
      <c r="T1963" s="12">
        <v>3878</v>
      </c>
      <c r="U1963" s="12">
        <v>944</v>
      </c>
      <c r="V1963" s="12">
        <v>0</v>
      </c>
      <c r="W1963" s="12">
        <v>0</v>
      </c>
      <c r="X1963" s="12">
        <v>7027</v>
      </c>
      <c r="Y1963" s="12">
        <v>1554</v>
      </c>
      <c r="Z1963" s="12">
        <v>0</v>
      </c>
      <c r="AA1963" s="12">
        <v>0</v>
      </c>
      <c r="AB1963" s="12">
        <v>0</v>
      </c>
      <c r="AC1963" s="12">
        <v>0</v>
      </c>
    </row>
    <row r="1964" spans="1:29" x14ac:dyDescent="0.2">
      <c r="A1964" s="8"/>
      <c r="B1964" s="8"/>
      <c r="C1964" s="7" t="s">
        <v>380</v>
      </c>
      <c r="D1964" s="12">
        <v>286856</v>
      </c>
      <c r="E1964" s="12">
        <v>212805</v>
      </c>
      <c r="F1964" s="12">
        <v>0</v>
      </c>
      <c r="G1964" s="12">
        <v>0</v>
      </c>
      <c r="H1964" s="12">
        <v>0</v>
      </c>
      <c r="I1964" s="12">
        <v>0</v>
      </c>
      <c r="J1964" s="12">
        <v>15869</v>
      </c>
      <c r="K1964" s="12">
        <v>11045</v>
      </c>
      <c r="L1964" s="12">
        <v>0</v>
      </c>
      <c r="M1964" s="12">
        <v>0</v>
      </c>
      <c r="N1964" s="12">
        <v>70020</v>
      </c>
      <c r="O1964" s="12">
        <v>50240</v>
      </c>
      <c r="P1964" s="12">
        <v>42316</v>
      </c>
      <c r="Q1964" s="12">
        <v>29520</v>
      </c>
      <c r="R1964" s="12">
        <v>35630</v>
      </c>
      <c r="S1964" s="12">
        <v>27240</v>
      </c>
      <c r="T1964" s="12">
        <v>16131</v>
      </c>
      <c r="U1964" s="12">
        <v>12560</v>
      </c>
      <c r="V1964" s="12">
        <v>19499</v>
      </c>
      <c r="W1964" s="12">
        <v>14820</v>
      </c>
      <c r="X1964" s="12">
        <v>51761</v>
      </c>
      <c r="Y1964" s="12">
        <v>39940</v>
      </c>
      <c r="Z1964" s="12">
        <v>35630</v>
      </c>
      <c r="AA1964" s="12">
        <v>27440</v>
      </c>
      <c r="AB1964" s="12">
        <v>0</v>
      </c>
      <c r="AC1964" s="12">
        <v>0</v>
      </c>
    </row>
    <row r="1965" spans="1:29" x14ac:dyDescent="0.2">
      <c r="A1965" s="8"/>
      <c r="B1965" s="8"/>
      <c r="C1965" s="7" t="s">
        <v>73</v>
      </c>
      <c r="D1965" s="12">
        <v>597839</v>
      </c>
      <c r="E1965" s="12">
        <v>199184</v>
      </c>
      <c r="F1965" s="12">
        <v>18162</v>
      </c>
      <c r="G1965" s="12">
        <v>6791</v>
      </c>
      <c r="H1965" s="12">
        <v>92700</v>
      </c>
      <c r="I1965" s="12">
        <v>24294</v>
      </c>
      <c r="J1965" s="12">
        <v>55375</v>
      </c>
      <c r="K1965" s="12">
        <v>24007</v>
      </c>
      <c r="L1965" s="12">
        <v>31468</v>
      </c>
      <c r="M1965" s="12">
        <v>12075</v>
      </c>
      <c r="N1965" s="12">
        <v>44932</v>
      </c>
      <c r="O1965" s="12">
        <v>15637</v>
      </c>
      <c r="P1965" s="12">
        <v>73288</v>
      </c>
      <c r="Q1965" s="12">
        <v>23311</v>
      </c>
      <c r="R1965" s="12">
        <v>28357</v>
      </c>
      <c r="S1965" s="12">
        <v>8517</v>
      </c>
      <c r="T1965" s="12">
        <v>28357</v>
      </c>
      <c r="U1965" s="12">
        <v>8516</v>
      </c>
      <c r="V1965" s="12">
        <v>108968</v>
      </c>
      <c r="W1965" s="12">
        <v>30249</v>
      </c>
      <c r="X1965" s="12">
        <v>28356</v>
      </c>
      <c r="Y1965" s="12">
        <v>8516</v>
      </c>
      <c r="Z1965" s="12">
        <v>59520</v>
      </c>
      <c r="AA1965" s="12">
        <v>28755</v>
      </c>
      <c r="AB1965" s="12">
        <v>28356</v>
      </c>
      <c r="AC1965" s="12">
        <v>8516</v>
      </c>
    </row>
    <row r="1966" spans="1:29" x14ac:dyDescent="0.2">
      <c r="A1966" s="8"/>
      <c r="B1966" s="8"/>
      <c r="C1966" s="7" t="s">
        <v>74</v>
      </c>
      <c r="D1966" s="12">
        <v>7684</v>
      </c>
      <c r="E1966" s="12">
        <v>1502</v>
      </c>
      <c r="F1966" s="12">
        <v>0</v>
      </c>
      <c r="G1966" s="12">
        <v>0</v>
      </c>
      <c r="H1966" s="12">
        <v>1350</v>
      </c>
      <c r="I1966" s="12">
        <v>236</v>
      </c>
      <c r="J1966" s="12">
        <v>0</v>
      </c>
      <c r="K1966" s="12">
        <v>0</v>
      </c>
      <c r="L1966" s="12">
        <v>0</v>
      </c>
      <c r="M1966" s="12">
        <v>0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v>3375</v>
      </c>
      <c r="Y1966" s="12">
        <v>571</v>
      </c>
      <c r="Z1966" s="12">
        <v>2959</v>
      </c>
      <c r="AA1966" s="12">
        <v>695</v>
      </c>
      <c r="AB1966" s="12">
        <v>0</v>
      </c>
      <c r="AC1966" s="12">
        <v>0</v>
      </c>
    </row>
    <row r="1967" spans="1:29" x14ac:dyDescent="0.2">
      <c r="A1967" s="8"/>
      <c r="B1967" s="8"/>
      <c r="C1967" s="7" t="s">
        <v>75</v>
      </c>
      <c r="D1967" s="12">
        <v>40935</v>
      </c>
      <c r="E1967" s="12">
        <v>20392</v>
      </c>
      <c r="F1967" s="12">
        <v>0</v>
      </c>
      <c r="G1967" s="12">
        <v>0</v>
      </c>
      <c r="H1967" s="12">
        <v>3210</v>
      </c>
      <c r="I1967" s="12">
        <v>562</v>
      </c>
      <c r="J1967" s="12">
        <v>0</v>
      </c>
      <c r="K1967" s="12">
        <v>0</v>
      </c>
      <c r="L1967" s="12">
        <v>0</v>
      </c>
      <c r="M1967" s="12">
        <v>0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4779</v>
      </c>
      <c r="U1967" s="12">
        <v>3545</v>
      </c>
      <c r="V1967" s="12">
        <v>15545</v>
      </c>
      <c r="W1967" s="12">
        <v>9163</v>
      </c>
      <c r="X1967" s="12">
        <v>17401</v>
      </c>
      <c r="Y1967" s="12">
        <v>7122</v>
      </c>
      <c r="Z1967" s="12">
        <v>0</v>
      </c>
      <c r="AA1967" s="12">
        <v>0</v>
      </c>
      <c r="AB1967" s="12">
        <v>0</v>
      </c>
      <c r="AC1967" s="12">
        <v>0</v>
      </c>
    </row>
    <row r="1968" spans="1:29" x14ac:dyDescent="0.2">
      <c r="A1968" s="8"/>
      <c r="B1968" s="8"/>
      <c r="C1968" s="7" t="s">
        <v>76</v>
      </c>
      <c r="D1968" s="12">
        <v>1195527</v>
      </c>
      <c r="E1968" s="12">
        <v>426135</v>
      </c>
      <c r="F1968" s="12">
        <v>80428</v>
      </c>
      <c r="G1968" s="12">
        <v>22671</v>
      </c>
      <c r="H1968" s="12">
        <v>43782</v>
      </c>
      <c r="I1968" s="12">
        <v>16066</v>
      </c>
      <c r="J1968" s="12">
        <v>12460</v>
      </c>
      <c r="K1968" s="12">
        <v>5400</v>
      </c>
      <c r="L1968" s="12">
        <v>77743</v>
      </c>
      <c r="M1968" s="12">
        <v>24730</v>
      </c>
      <c r="N1968" s="12">
        <v>72424</v>
      </c>
      <c r="O1968" s="12">
        <v>23089</v>
      </c>
      <c r="P1968" s="12">
        <v>144626</v>
      </c>
      <c r="Q1968" s="12">
        <v>56851</v>
      </c>
      <c r="R1968" s="12">
        <v>208165</v>
      </c>
      <c r="S1968" s="12">
        <v>73540</v>
      </c>
      <c r="T1968" s="12">
        <v>74606</v>
      </c>
      <c r="U1968" s="12">
        <v>33329</v>
      </c>
      <c r="V1968" s="12">
        <v>186742</v>
      </c>
      <c r="W1968" s="12">
        <v>53628</v>
      </c>
      <c r="X1968" s="12">
        <v>50092</v>
      </c>
      <c r="Y1968" s="12">
        <v>20052</v>
      </c>
      <c r="Z1968" s="12">
        <v>177182</v>
      </c>
      <c r="AA1968" s="12">
        <v>71524</v>
      </c>
      <c r="AB1968" s="12">
        <v>67277</v>
      </c>
      <c r="AC1968" s="12">
        <v>25255</v>
      </c>
    </row>
    <row r="1969" spans="1:29" x14ac:dyDescent="0.2">
      <c r="A1969" s="8"/>
      <c r="B1969" s="8"/>
      <c r="C1969" s="7" t="s">
        <v>77</v>
      </c>
      <c r="D1969" s="12">
        <v>209701</v>
      </c>
      <c r="E1969" s="12">
        <v>62941</v>
      </c>
      <c r="F1969" s="12">
        <v>10853</v>
      </c>
      <c r="G1969" s="12">
        <v>2671</v>
      </c>
      <c r="H1969" s="12">
        <v>8898</v>
      </c>
      <c r="I1969" s="12">
        <v>2161</v>
      </c>
      <c r="J1969" s="12">
        <v>7320</v>
      </c>
      <c r="K1969" s="12">
        <v>2011</v>
      </c>
      <c r="L1969" s="12">
        <v>31054</v>
      </c>
      <c r="M1969" s="12">
        <v>12519</v>
      </c>
      <c r="N1969" s="12">
        <v>25862</v>
      </c>
      <c r="O1969" s="12">
        <v>7246</v>
      </c>
      <c r="P1969" s="12">
        <v>10551</v>
      </c>
      <c r="Q1969" s="12">
        <v>2927</v>
      </c>
      <c r="R1969" s="12">
        <v>48522</v>
      </c>
      <c r="S1969" s="12">
        <v>11197</v>
      </c>
      <c r="T1969" s="12">
        <v>4184</v>
      </c>
      <c r="U1969" s="12">
        <v>3104</v>
      </c>
      <c r="V1969" s="12">
        <v>51020</v>
      </c>
      <c r="W1969" s="12">
        <v>15541</v>
      </c>
      <c r="X1969" s="12">
        <v>1369</v>
      </c>
      <c r="Y1969" s="12">
        <v>887</v>
      </c>
      <c r="Z1969" s="12">
        <v>8748</v>
      </c>
      <c r="AA1969" s="12">
        <v>2048</v>
      </c>
      <c r="AB1969" s="12">
        <v>1320</v>
      </c>
      <c r="AC1969" s="12">
        <v>629</v>
      </c>
    </row>
    <row r="1970" spans="1:29" x14ac:dyDescent="0.2">
      <c r="A1970" s="8"/>
      <c r="B1970" s="9"/>
      <c r="C1970" s="7" t="s">
        <v>307</v>
      </c>
      <c r="D1970" s="12">
        <v>69590</v>
      </c>
      <c r="E1970" s="12">
        <v>33976</v>
      </c>
      <c r="F1970" s="12">
        <v>0</v>
      </c>
      <c r="G1970" s="12">
        <v>0</v>
      </c>
      <c r="H1970" s="12">
        <v>0</v>
      </c>
      <c r="I1970" s="12">
        <v>0</v>
      </c>
      <c r="J1970" s="12">
        <v>0</v>
      </c>
      <c r="K1970" s="12">
        <v>0</v>
      </c>
      <c r="L1970" s="12">
        <v>0</v>
      </c>
      <c r="M1970" s="12">
        <v>0</v>
      </c>
      <c r="N1970" s="12">
        <v>0</v>
      </c>
      <c r="O1970" s="12">
        <v>0</v>
      </c>
      <c r="P1970" s="12">
        <v>33864</v>
      </c>
      <c r="Q1970" s="12">
        <v>17116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12">
        <v>0</v>
      </c>
      <c r="AB1970" s="12">
        <v>35726</v>
      </c>
      <c r="AC1970" s="12">
        <v>16860</v>
      </c>
    </row>
    <row r="1971" spans="1:29" x14ac:dyDescent="0.2">
      <c r="A1971" s="8"/>
      <c r="B1971" s="6" t="s">
        <v>128</v>
      </c>
      <c r="C1971" s="7" t="s">
        <v>409</v>
      </c>
      <c r="D1971" s="12">
        <v>52104</v>
      </c>
      <c r="E1971" s="12">
        <v>5330</v>
      </c>
      <c r="F1971" s="12">
        <v>0</v>
      </c>
      <c r="G1971" s="12">
        <v>0</v>
      </c>
      <c r="H1971" s="12">
        <v>38412</v>
      </c>
      <c r="I1971" s="12">
        <v>4064</v>
      </c>
      <c r="J1971" s="12">
        <v>0</v>
      </c>
      <c r="K1971" s="12">
        <v>0</v>
      </c>
      <c r="L1971" s="12">
        <v>0</v>
      </c>
      <c r="M1971" s="12">
        <v>0</v>
      </c>
      <c r="N1971" s="12">
        <v>0</v>
      </c>
      <c r="O1971" s="12">
        <v>0</v>
      </c>
      <c r="P1971" s="12">
        <v>0</v>
      </c>
      <c r="Q1971" s="12">
        <v>0</v>
      </c>
      <c r="R1971" s="12">
        <v>0</v>
      </c>
      <c r="S1971" s="12">
        <v>0</v>
      </c>
      <c r="T1971" s="12">
        <v>0</v>
      </c>
      <c r="U1971" s="12">
        <v>0</v>
      </c>
      <c r="V1971" s="12">
        <v>0</v>
      </c>
      <c r="W1971" s="12">
        <v>0</v>
      </c>
      <c r="X1971" s="12">
        <v>0</v>
      </c>
      <c r="Y1971" s="12">
        <v>0</v>
      </c>
      <c r="Z1971" s="12">
        <v>13692</v>
      </c>
      <c r="AA1971" s="12">
        <v>1266</v>
      </c>
      <c r="AB1971" s="12">
        <v>0</v>
      </c>
      <c r="AC1971" s="12">
        <v>0</v>
      </c>
    </row>
    <row r="1972" spans="1:29" x14ac:dyDescent="0.2">
      <c r="A1972" s="8"/>
      <c r="B1972" s="8"/>
      <c r="C1972" s="7" t="s">
        <v>365</v>
      </c>
      <c r="D1972" s="12">
        <v>35067</v>
      </c>
      <c r="E1972" s="12">
        <v>4587</v>
      </c>
      <c r="F1972" s="12">
        <v>0</v>
      </c>
      <c r="G1972" s="12">
        <v>0</v>
      </c>
      <c r="H1972" s="12">
        <v>0</v>
      </c>
      <c r="I1972" s="12">
        <v>0</v>
      </c>
      <c r="J1972" s="12">
        <v>17861</v>
      </c>
      <c r="K1972" s="12">
        <v>2167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v>0</v>
      </c>
      <c r="R1972" s="12">
        <v>0</v>
      </c>
      <c r="S1972" s="12">
        <v>0</v>
      </c>
      <c r="T1972" s="12">
        <v>0</v>
      </c>
      <c r="U1972" s="12">
        <v>0</v>
      </c>
      <c r="V1972" s="12">
        <v>0</v>
      </c>
      <c r="W1972" s="12">
        <v>0</v>
      </c>
      <c r="X1972" s="12">
        <v>17206</v>
      </c>
      <c r="Y1972" s="12">
        <v>2420</v>
      </c>
      <c r="Z1972" s="12">
        <v>0</v>
      </c>
      <c r="AA1972" s="12">
        <v>0</v>
      </c>
      <c r="AB1972" s="12">
        <v>0</v>
      </c>
      <c r="AC1972" s="12">
        <v>0</v>
      </c>
    </row>
    <row r="1973" spans="1:29" x14ac:dyDescent="0.2">
      <c r="A1973" s="8"/>
      <c r="B1973" s="8"/>
      <c r="C1973" s="7" t="s">
        <v>452</v>
      </c>
      <c r="D1973" s="12">
        <v>19520</v>
      </c>
      <c r="E1973" s="12">
        <v>1805</v>
      </c>
      <c r="F1973" s="12">
        <v>0</v>
      </c>
      <c r="G1973" s="12">
        <v>0</v>
      </c>
      <c r="H1973" s="12">
        <v>0</v>
      </c>
      <c r="I1973" s="12">
        <v>0</v>
      </c>
      <c r="J1973" s="12">
        <v>0</v>
      </c>
      <c r="K1973" s="12">
        <v>0</v>
      </c>
      <c r="L1973" s="12">
        <v>0</v>
      </c>
      <c r="M1973" s="12">
        <v>0</v>
      </c>
      <c r="N1973" s="12">
        <v>0</v>
      </c>
      <c r="O1973" s="12">
        <v>0</v>
      </c>
      <c r="P1973" s="12">
        <v>0</v>
      </c>
      <c r="Q1973" s="12">
        <v>0</v>
      </c>
      <c r="R1973" s="12">
        <v>0</v>
      </c>
      <c r="S1973" s="12">
        <v>0</v>
      </c>
      <c r="T1973" s="12">
        <v>0</v>
      </c>
      <c r="U1973" s="12">
        <v>0</v>
      </c>
      <c r="V1973" s="12">
        <v>0</v>
      </c>
      <c r="W1973" s="12">
        <v>0</v>
      </c>
      <c r="X1973" s="12">
        <v>0</v>
      </c>
      <c r="Y1973" s="12">
        <v>0</v>
      </c>
      <c r="Z1973" s="12">
        <v>19520</v>
      </c>
      <c r="AA1973" s="12">
        <v>1805</v>
      </c>
      <c r="AB1973" s="12">
        <v>0</v>
      </c>
      <c r="AC1973" s="12">
        <v>0</v>
      </c>
    </row>
    <row r="1974" spans="1:29" x14ac:dyDescent="0.2">
      <c r="A1974" s="8"/>
      <c r="B1974" s="8"/>
      <c r="C1974" s="7" t="s">
        <v>436</v>
      </c>
      <c r="D1974" s="12">
        <v>69879</v>
      </c>
      <c r="E1974" s="12">
        <v>9337</v>
      </c>
      <c r="F1974" s="12">
        <v>0</v>
      </c>
      <c r="G1974" s="12">
        <v>0</v>
      </c>
      <c r="H1974" s="12">
        <v>0</v>
      </c>
      <c r="I1974" s="12">
        <v>0</v>
      </c>
      <c r="J1974" s="12">
        <v>25483</v>
      </c>
      <c r="K1974" s="12">
        <v>3091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12">
        <v>0</v>
      </c>
      <c r="U1974" s="12">
        <v>0</v>
      </c>
      <c r="V1974" s="12">
        <v>0</v>
      </c>
      <c r="W1974" s="12">
        <v>0</v>
      </c>
      <c r="X1974" s="12">
        <v>44396</v>
      </c>
      <c r="Y1974" s="12">
        <v>6246</v>
      </c>
      <c r="Z1974" s="12">
        <v>0</v>
      </c>
      <c r="AA1974" s="12">
        <v>0</v>
      </c>
      <c r="AB1974" s="12">
        <v>0</v>
      </c>
      <c r="AC1974" s="12">
        <v>0</v>
      </c>
    </row>
    <row r="1975" spans="1:29" x14ac:dyDescent="0.2">
      <c r="A1975" s="8"/>
      <c r="B1975" s="8"/>
      <c r="C1975" s="7" t="s">
        <v>516</v>
      </c>
      <c r="D1975" s="12">
        <v>52615</v>
      </c>
      <c r="E1975" s="12">
        <v>5871</v>
      </c>
      <c r="F1975" s="12">
        <v>0</v>
      </c>
      <c r="G1975" s="12">
        <v>0</v>
      </c>
      <c r="H1975" s="12">
        <v>10780</v>
      </c>
      <c r="I1975" s="12">
        <v>1141</v>
      </c>
      <c r="J1975" s="12">
        <v>28127</v>
      </c>
      <c r="K1975" s="12">
        <v>3463</v>
      </c>
      <c r="L1975" s="12">
        <v>0</v>
      </c>
      <c r="M1975" s="12">
        <v>0</v>
      </c>
      <c r="N1975" s="12">
        <v>0</v>
      </c>
      <c r="O1975" s="12">
        <v>0</v>
      </c>
      <c r="P1975" s="12">
        <v>0</v>
      </c>
      <c r="Q1975" s="12">
        <v>0</v>
      </c>
      <c r="R1975" s="12">
        <v>0</v>
      </c>
      <c r="S1975" s="12">
        <v>0</v>
      </c>
      <c r="T1975" s="12">
        <v>0</v>
      </c>
      <c r="U1975" s="12">
        <v>0</v>
      </c>
      <c r="V1975" s="12">
        <v>0</v>
      </c>
      <c r="W1975" s="12">
        <v>0</v>
      </c>
      <c r="X1975" s="12">
        <v>0</v>
      </c>
      <c r="Y1975" s="12">
        <v>0</v>
      </c>
      <c r="Z1975" s="12">
        <v>13708</v>
      </c>
      <c r="AA1975" s="12">
        <v>1267</v>
      </c>
      <c r="AB1975" s="12">
        <v>0</v>
      </c>
      <c r="AC1975" s="12">
        <v>0</v>
      </c>
    </row>
    <row r="1976" spans="1:29" x14ac:dyDescent="0.2">
      <c r="A1976" s="8"/>
      <c r="B1976" s="8"/>
      <c r="C1976" s="7" t="s">
        <v>519</v>
      </c>
      <c r="D1976" s="12">
        <v>178729</v>
      </c>
      <c r="E1976" s="12">
        <v>242047</v>
      </c>
      <c r="F1976" s="12">
        <v>4103</v>
      </c>
      <c r="G1976" s="12">
        <v>5683</v>
      </c>
      <c r="H1976" s="12">
        <v>8384</v>
      </c>
      <c r="I1976" s="12">
        <v>11491</v>
      </c>
      <c r="J1976" s="12">
        <v>0</v>
      </c>
      <c r="K1976" s="12">
        <v>0</v>
      </c>
      <c r="L1976" s="12">
        <v>0</v>
      </c>
      <c r="M1976" s="12">
        <v>0</v>
      </c>
      <c r="N1976" s="12">
        <v>0</v>
      </c>
      <c r="O1976" s="12">
        <v>0</v>
      </c>
      <c r="P1976" s="12">
        <v>0</v>
      </c>
      <c r="Q1976" s="12">
        <v>0</v>
      </c>
      <c r="R1976" s="12">
        <v>19661</v>
      </c>
      <c r="S1976" s="12">
        <v>26165</v>
      </c>
      <c r="T1976" s="12">
        <v>16052</v>
      </c>
      <c r="U1976" s="12">
        <v>21836</v>
      </c>
      <c r="V1976" s="12">
        <v>16070</v>
      </c>
      <c r="W1976" s="12">
        <v>21668</v>
      </c>
      <c r="X1976" s="12">
        <v>51139</v>
      </c>
      <c r="Y1976" s="12">
        <v>69227</v>
      </c>
      <c r="Z1976" s="12">
        <v>17304</v>
      </c>
      <c r="AA1976" s="12">
        <v>23576</v>
      </c>
      <c r="AB1976" s="12">
        <v>46016</v>
      </c>
      <c r="AC1976" s="12">
        <v>62401</v>
      </c>
    </row>
    <row r="1977" spans="1:29" x14ac:dyDescent="0.2">
      <c r="A1977" s="8"/>
      <c r="B1977" s="8"/>
      <c r="C1977" s="7" t="s">
        <v>366</v>
      </c>
      <c r="D1977" s="12">
        <v>287531</v>
      </c>
      <c r="E1977" s="12">
        <v>358707</v>
      </c>
      <c r="F1977" s="12">
        <v>43622</v>
      </c>
      <c r="G1977" s="12">
        <v>51004</v>
      </c>
      <c r="H1977" s="12">
        <v>65270</v>
      </c>
      <c r="I1977" s="12">
        <v>76326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0</v>
      </c>
      <c r="P1977" s="12">
        <v>0</v>
      </c>
      <c r="Q1977" s="12">
        <v>0</v>
      </c>
      <c r="R1977" s="12">
        <v>1796</v>
      </c>
      <c r="S1977" s="12">
        <v>2375</v>
      </c>
      <c r="T1977" s="12">
        <v>530</v>
      </c>
      <c r="U1977" s="12">
        <v>695</v>
      </c>
      <c r="V1977" s="12">
        <v>20425</v>
      </c>
      <c r="W1977" s="12">
        <v>26428</v>
      </c>
      <c r="X1977" s="12">
        <v>43320</v>
      </c>
      <c r="Y1977" s="12">
        <v>55969</v>
      </c>
      <c r="Z1977" s="12">
        <v>29913</v>
      </c>
      <c r="AA1977" s="12">
        <v>38841</v>
      </c>
      <c r="AB1977" s="12">
        <v>82655</v>
      </c>
      <c r="AC1977" s="12">
        <v>107069</v>
      </c>
    </row>
    <row r="1978" spans="1:29" x14ac:dyDescent="0.2">
      <c r="A1978" s="8"/>
      <c r="B1978" s="8"/>
      <c r="C1978" s="7" t="s">
        <v>282</v>
      </c>
      <c r="D1978" s="12">
        <v>55321</v>
      </c>
      <c r="E1978" s="12">
        <v>19928</v>
      </c>
      <c r="F1978" s="12">
        <v>0</v>
      </c>
      <c r="G1978" s="12">
        <v>0</v>
      </c>
      <c r="H1978" s="12">
        <v>2903</v>
      </c>
      <c r="I1978" s="12">
        <v>1302</v>
      </c>
      <c r="J1978" s="12">
        <v>0</v>
      </c>
      <c r="K1978" s="12">
        <v>0</v>
      </c>
      <c r="L1978" s="12">
        <v>2251</v>
      </c>
      <c r="M1978" s="12">
        <v>1046</v>
      </c>
      <c r="N1978" s="12">
        <v>0</v>
      </c>
      <c r="O1978" s="12">
        <v>0</v>
      </c>
      <c r="P1978" s="12">
        <v>5806</v>
      </c>
      <c r="Q1978" s="12">
        <v>1887</v>
      </c>
      <c r="R1978" s="12">
        <v>13275</v>
      </c>
      <c r="S1978" s="12">
        <v>4313</v>
      </c>
      <c r="T1978" s="12">
        <v>9045</v>
      </c>
      <c r="U1978" s="12">
        <v>2660</v>
      </c>
      <c r="V1978" s="12">
        <v>7459</v>
      </c>
      <c r="W1978" s="12">
        <v>3039</v>
      </c>
      <c r="X1978" s="12">
        <v>5691</v>
      </c>
      <c r="Y1978" s="12">
        <v>2333</v>
      </c>
      <c r="Z1978" s="12">
        <v>0</v>
      </c>
      <c r="AA1978" s="12">
        <v>0</v>
      </c>
      <c r="AB1978" s="12">
        <v>8891</v>
      </c>
      <c r="AC1978" s="12">
        <v>3348</v>
      </c>
    </row>
    <row r="1979" spans="1:29" x14ac:dyDescent="0.2">
      <c r="A1979" s="8"/>
      <c r="B1979" s="8"/>
      <c r="C1979" s="7" t="s">
        <v>398</v>
      </c>
      <c r="D1979" s="12">
        <v>325355</v>
      </c>
      <c r="E1979" s="12">
        <v>119020</v>
      </c>
      <c r="F1979" s="12">
        <v>0</v>
      </c>
      <c r="G1979" s="12">
        <v>0</v>
      </c>
      <c r="H1979" s="12">
        <v>7374</v>
      </c>
      <c r="I1979" s="12">
        <v>3281</v>
      </c>
      <c r="J1979" s="12">
        <v>0</v>
      </c>
      <c r="K1979" s="12">
        <v>0</v>
      </c>
      <c r="L1979" s="12">
        <v>7165</v>
      </c>
      <c r="M1979" s="12">
        <v>3411</v>
      </c>
      <c r="N1979" s="12">
        <v>0</v>
      </c>
      <c r="O1979" s="12">
        <v>0</v>
      </c>
      <c r="P1979" s="12">
        <v>65817</v>
      </c>
      <c r="Q1979" s="12">
        <v>23001</v>
      </c>
      <c r="R1979" s="12">
        <v>84644</v>
      </c>
      <c r="S1979" s="12">
        <v>28153</v>
      </c>
      <c r="T1979" s="12">
        <v>36441</v>
      </c>
      <c r="U1979" s="12">
        <v>10716</v>
      </c>
      <c r="V1979" s="12">
        <v>31647</v>
      </c>
      <c r="W1979" s="12">
        <v>14084</v>
      </c>
      <c r="X1979" s="12">
        <v>26350</v>
      </c>
      <c r="Y1979" s="12">
        <v>9644</v>
      </c>
      <c r="Z1979" s="12">
        <v>25973</v>
      </c>
      <c r="AA1979" s="12">
        <v>9047</v>
      </c>
      <c r="AB1979" s="12">
        <v>39944</v>
      </c>
      <c r="AC1979" s="12">
        <v>17683</v>
      </c>
    </row>
    <row r="1980" spans="1:29" x14ac:dyDescent="0.2">
      <c r="A1980" s="8"/>
      <c r="B1980" s="8"/>
      <c r="C1980" s="7" t="s">
        <v>399</v>
      </c>
      <c r="D1980" s="12">
        <v>223072</v>
      </c>
      <c r="E1980" s="12">
        <v>85733</v>
      </c>
      <c r="F1980" s="12">
        <v>0</v>
      </c>
      <c r="G1980" s="12">
        <v>0</v>
      </c>
      <c r="H1980" s="12">
        <v>21511</v>
      </c>
      <c r="I1980" s="12">
        <v>9370</v>
      </c>
      <c r="J1980" s="12">
        <v>0</v>
      </c>
      <c r="K1980" s="12">
        <v>0</v>
      </c>
      <c r="L1980" s="12">
        <v>20388</v>
      </c>
      <c r="M1980" s="12">
        <v>9371</v>
      </c>
      <c r="N1980" s="12">
        <v>0</v>
      </c>
      <c r="O1980" s="12">
        <v>0</v>
      </c>
      <c r="P1980" s="12">
        <v>39660</v>
      </c>
      <c r="Q1980" s="12">
        <v>13879</v>
      </c>
      <c r="R1980" s="12">
        <v>19848</v>
      </c>
      <c r="S1980" s="12">
        <v>6755</v>
      </c>
      <c r="T1980" s="12">
        <v>0</v>
      </c>
      <c r="U1980" s="12">
        <v>0</v>
      </c>
      <c r="V1980" s="12">
        <v>25464</v>
      </c>
      <c r="W1980" s="12">
        <v>9120</v>
      </c>
      <c r="X1980" s="12">
        <v>36758</v>
      </c>
      <c r="Y1980" s="12">
        <v>14617</v>
      </c>
      <c r="Z1980" s="12">
        <v>12733</v>
      </c>
      <c r="AA1980" s="12">
        <v>4436</v>
      </c>
      <c r="AB1980" s="12">
        <v>46710</v>
      </c>
      <c r="AC1980" s="12">
        <v>18185</v>
      </c>
    </row>
    <row r="1981" spans="1:29" x14ac:dyDescent="0.2">
      <c r="A1981" s="8"/>
      <c r="B1981" s="8"/>
      <c r="C1981" s="7" t="s">
        <v>129</v>
      </c>
      <c r="D1981" s="12">
        <v>33547</v>
      </c>
      <c r="E1981" s="12">
        <v>860</v>
      </c>
      <c r="F1981" s="12">
        <v>0</v>
      </c>
      <c r="G1981" s="12">
        <v>0</v>
      </c>
      <c r="H1981" s="12">
        <v>637</v>
      </c>
      <c r="I1981" s="12">
        <v>13</v>
      </c>
      <c r="J1981" s="12">
        <v>0</v>
      </c>
      <c r="K1981" s="12">
        <v>0</v>
      </c>
      <c r="L1981" s="12">
        <v>0</v>
      </c>
      <c r="M1981" s="12">
        <v>0</v>
      </c>
      <c r="N1981" s="12">
        <v>0</v>
      </c>
      <c r="O1981" s="12">
        <v>0</v>
      </c>
      <c r="P1981" s="12">
        <v>2280</v>
      </c>
      <c r="Q1981" s="12">
        <v>59</v>
      </c>
      <c r="R1981" s="12">
        <v>11627</v>
      </c>
      <c r="S1981" s="12">
        <v>249</v>
      </c>
      <c r="T1981" s="12">
        <v>1242</v>
      </c>
      <c r="U1981" s="12">
        <v>26</v>
      </c>
      <c r="V1981" s="12">
        <v>5168</v>
      </c>
      <c r="W1981" s="12">
        <v>125</v>
      </c>
      <c r="X1981" s="12">
        <v>0</v>
      </c>
      <c r="Y1981" s="12">
        <v>0</v>
      </c>
      <c r="Z1981" s="12">
        <v>12593</v>
      </c>
      <c r="AA1981" s="12">
        <v>388</v>
      </c>
      <c r="AB1981" s="12">
        <v>0</v>
      </c>
      <c r="AC1981" s="12">
        <v>0</v>
      </c>
    </row>
    <row r="1982" spans="1:29" x14ac:dyDescent="0.2">
      <c r="A1982" s="8"/>
      <c r="B1982" s="8"/>
      <c r="C1982" s="7" t="s">
        <v>188</v>
      </c>
      <c r="D1982" s="12">
        <v>1134</v>
      </c>
      <c r="E1982" s="12">
        <v>28</v>
      </c>
      <c r="F1982" s="12">
        <v>0</v>
      </c>
      <c r="G1982" s="12">
        <v>0</v>
      </c>
      <c r="H1982" s="12">
        <v>0</v>
      </c>
      <c r="I1982" s="12">
        <v>0</v>
      </c>
      <c r="J1982" s="12">
        <v>0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0</v>
      </c>
      <c r="V1982" s="12">
        <v>0</v>
      </c>
      <c r="W1982" s="12">
        <v>0</v>
      </c>
      <c r="X1982" s="12">
        <v>0</v>
      </c>
      <c r="Y1982" s="12">
        <v>0</v>
      </c>
      <c r="Z1982" s="12">
        <v>0</v>
      </c>
      <c r="AA1982" s="12">
        <v>0</v>
      </c>
      <c r="AB1982" s="12">
        <v>1134</v>
      </c>
      <c r="AC1982" s="12">
        <v>28</v>
      </c>
    </row>
    <row r="1983" spans="1:29" x14ac:dyDescent="0.2">
      <c r="A1983" s="8"/>
      <c r="B1983" s="8"/>
      <c r="C1983" s="7" t="s">
        <v>310</v>
      </c>
      <c r="D1983" s="12">
        <v>29469</v>
      </c>
      <c r="E1983" s="12">
        <v>3708</v>
      </c>
      <c r="F1983" s="12">
        <v>0</v>
      </c>
      <c r="G1983" s="12">
        <v>0</v>
      </c>
      <c r="H1983" s="12">
        <v>10698</v>
      </c>
      <c r="I1983" s="12">
        <v>1646</v>
      </c>
      <c r="J1983" s="12">
        <v>0</v>
      </c>
      <c r="K1983" s="12">
        <v>0</v>
      </c>
      <c r="L1983" s="12">
        <v>0</v>
      </c>
      <c r="M1983" s="12">
        <v>0</v>
      </c>
      <c r="N1983" s="12">
        <v>15420</v>
      </c>
      <c r="O1983" s="12">
        <v>1702</v>
      </c>
      <c r="P1983" s="12">
        <v>1129</v>
      </c>
      <c r="Q1983" s="12">
        <v>86</v>
      </c>
      <c r="R1983" s="12">
        <v>1411</v>
      </c>
      <c r="S1983" s="12">
        <v>201</v>
      </c>
      <c r="T1983" s="12">
        <v>300</v>
      </c>
      <c r="U1983" s="12">
        <v>27</v>
      </c>
      <c r="V1983" s="12">
        <v>0</v>
      </c>
      <c r="W1983" s="12">
        <v>0</v>
      </c>
      <c r="X1983" s="12">
        <v>0</v>
      </c>
      <c r="Y1983" s="12">
        <v>0</v>
      </c>
      <c r="Z1983" s="12">
        <v>511</v>
      </c>
      <c r="AA1983" s="12">
        <v>46</v>
      </c>
      <c r="AB1983" s="12">
        <v>0</v>
      </c>
      <c r="AC1983" s="12">
        <v>0</v>
      </c>
    </row>
    <row r="1984" spans="1:29" x14ac:dyDescent="0.2">
      <c r="A1984" s="8"/>
      <c r="B1984" s="8"/>
      <c r="C1984" s="7" t="s">
        <v>644</v>
      </c>
      <c r="D1984" s="12">
        <v>47353</v>
      </c>
      <c r="E1984" s="12">
        <v>19491</v>
      </c>
      <c r="F1984" s="12">
        <v>0</v>
      </c>
      <c r="G1984" s="12">
        <v>0</v>
      </c>
      <c r="H1984" s="12">
        <v>0</v>
      </c>
      <c r="I1984" s="12">
        <v>0</v>
      </c>
      <c r="J1984" s="12">
        <v>47353</v>
      </c>
      <c r="K1984" s="12">
        <v>19491</v>
      </c>
      <c r="L1984" s="12">
        <v>0</v>
      </c>
      <c r="M1984" s="12">
        <v>0</v>
      </c>
      <c r="N1984" s="12">
        <v>0</v>
      </c>
      <c r="O1984" s="12">
        <v>0</v>
      </c>
      <c r="P1984" s="12">
        <v>0</v>
      </c>
      <c r="Q1984" s="12">
        <v>0</v>
      </c>
      <c r="R1984" s="12">
        <v>0</v>
      </c>
      <c r="S1984" s="12">
        <v>0</v>
      </c>
      <c r="T1984" s="12">
        <v>0</v>
      </c>
      <c r="U1984" s="12">
        <v>0</v>
      </c>
      <c r="V1984" s="12">
        <v>0</v>
      </c>
      <c r="W1984" s="12">
        <v>0</v>
      </c>
      <c r="X1984" s="12">
        <v>0</v>
      </c>
      <c r="Y1984" s="12">
        <v>0</v>
      </c>
      <c r="Z1984" s="12">
        <v>0</v>
      </c>
      <c r="AA1984" s="12">
        <v>0</v>
      </c>
      <c r="AB1984" s="12">
        <v>0</v>
      </c>
      <c r="AC1984" s="12">
        <v>0</v>
      </c>
    </row>
    <row r="1985" spans="1:29" x14ac:dyDescent="0.2">
      <c r="A1985" s="8"/>
      <c r="B1985" s="8"/>
      <c r="C1985" s="7" t="s">
        <v>189</v>
      </c>
      <c r="D1985" s="12">
        <v>193779</v>
      </c>
      <c r="E1985" s="12">
        <v>29932</v>
      </c>
      <c r="F1985" s="12">
        <v>193779</v>
      </c>
      <c r="G1985" s="12">
        <v>29932</v>
      </c>
      <c r="H1985" s="12">
        <v>0</v>
      </c>
      <c r="I1985" s="12">
        <v>0</v>
      </c>
      <c r="J1985" s="12">
        <v>0</v>
      </c>
      <c r="K1985" s="12">
        <v>0</v>
      </c>
      <c r="L1985" s="12">
        <v>0</v>
      </c>
      <c r="M1985" s="12">
        <v>0</v>
      </c>
      <c r="N1985" s="12">
        <v>0</v>
      </c>
      <c r="O1985" s="12">
        <v>0</v>
      </c>
      <c r="P1985" s="12">
        <v>0</v>
      </c>
      <c r="Q1985" s="12">
        <v>0</v>
      </c>
      <c r="R1985" s="12">
        <v>0</v>
      </c>
      <c r="S1985" s="12">
        <v>0</v>
      </c>
      <c r="T1985" s="12">
        <v>0</v>
      </c>
      <c r="U1985" s="12">
        <v>0</v>
      </c>
      <c r="V1985" s="12">
        <v>0</v>
      </c>
      <c r="W1985" s="12">
        <v>0</v>
      </c>
      <c r="X1985" s="12">
        <v>0</v>
      </c>
      <c r="Y1985" s="12">
        <v>0</v>
      </c>
      <c r="Z1985" s="12">
        <v>0</v>
      </c>
      <c r="AA1985" s="12">
        <v>0</v>
      </c>
      <c r="AB1985" s="12">
        <v>0</v>
      </c>
      <c r="AC1985" s="12">
        <v>0</v>
      </c>
    </row>
    <row r="1986" spans="1:29" x14ac:dyDescent="0.2">
      <c r="A1986" s="8"/>
      <c r="B1986" s="8"/>
      <c r="C1986" s="7" t="s">
        <v>190</v>
      </c>
      <c r="D1986" s="12">
        <v>81708</v>
      </c>
      <c r="E1986" s="12">
        <v>18037</v>
      </c>
      <c r="F1986" s="12">
        <v>0</v>
      </c>
      <c r="G1986" s="12">
        <v>0</v>
      </c>
      <c r="H1986" s="12">
        <v>0</v>
      </c>
      <c r="I1986" s="12">
        <v>0</v>
      </c>
      <c r="J1986" s="12">
        <v>0</v>
      </c>
      <c r="K1986" s="12">
        <v>0</v>
      </c>
      <c r="L1986" s="12">
        <v>0</v>
      </c>
      <c r="M1986" s="12">
        <v>0</v>
      </c>
      <c r="N1986" s="12">
        <v>0</v>
      </c>
      <c r="O1986" s="12">
        <v>0</v>
      </c>
      <c r="P1986" s="12">
        <v>0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>
        <v>0</v>
      </c>
      <c r="W1986" s="12">
        <v>0</v>
      </c>
      <c r="X1986" s="12">
        <v>81708</v>
      </c>
      <c r="Y1986" s="12">
        <v>18037</v>
      </c>
      <c r="Z1986" s="12">
        <v>0</v>
      </c>
      <c r="AA1986" s="12">
        <v>0</v>
      </c>
      <c r="AB1986" s="12">
        <v>0</v>
      </c>
      <c r="AC1986" s="12">
        <v>0</v>
      </c>
    </row>
    <row r="1987" spans="1:29" x14ac:dyDescent="0.2">
      <c r="A1987" s="8"/>
      <c r="B1987" s="9"/>
      <c r="C1987" s="7" t="s">
        <v>193</v>
      </c>
      <c r="D1987" s="12">
        <v>241112</v>
      </c>
      <c r="E1987" s="12">
        <v>34290</v>
      </c>
      <c r="F1987" s="12">
        <v>7139</v>
      </c>
      <c r="G1987" s="12">
        <v>247</v>
      </c>
      <c r="H1987" s="12">
        <v>5032</v>
      </c>
      <c r="I1987" s="12">
        <v>370</v>
      </c>
      <c r="J1987" s="12">
        <v>125131</v>
      </c>
      <c r="K1987" s="12">
        <v>15861</v>
      </c>
      <c r="L1987" s="12">
        <v>0</v>
      </c>
      <c r="M1987" s="12">
        <v>0</v>
      </c>
      <c r="N1987" s="12">
        <v>0</v>
      </c>
      <c r="O1987" s="12">
        <v>0</v>
      </c>
      <c r="P1987" s="12">
        <v>0</v>
      </c>
      <c r="Q1987" s="12">
        <v>0</v>
      </c>
      <c r="R1987" s="12">
        <v>0</v>
      </c>
      <c r="S1987" s="12">
        <v>0</v>
      </c>
      <c r="T1987" s="12">
        <v>0</v>
      </c>
      <c r="U1987" s="12">
        <v>0</v>
      </c>
      <c r="V1987" s="12">
        <v>15440</v>
      </c>
      <c r="W1987" s="12">
        <v>1170</v>
      </c>
      <c r="X1987" s="12">
        <v>88370</v>
      </c>
      <c r="Y1987" s="12">
        <v>16642</v>
      </c>
      <c r="Z1987" s="12">
        <v>0</v>
      </c>
      <c r="AA1987" s="12">
        <v>0</v>
      </c>
      <c r="AB1987" s="12">
        <v>0</v>
      </c>
      <c r="AC1987" s="12">
        <v>0</v>
      </c>
    </row>
    <row r="1988" spans="1:29" x14ac:dyDescent="0.2">
      <c r="A1988" s="10"/>
      <c r="B1988" s="6" t="s">
        <v>78</v>
      </c>
      <c r="C1988" s="7" t="s">
        <v>79</v>
      </c>
      <c r="D1988" s="12">
        <v>63593</v>
      </c>
      <c r="E1988" s="12">
        <v>32884</v>
      </c>
      <c r="F1988" s="12">
        <v>0</v>
      </c>
      <c r="G1988" s="12">
        <v>0</v>
      </c>
      <c r="H1988" s="12">
        <v>1676</v>
      </c>
      <c r="I1988" s="12">
        <v>726</v>
      </c>
      <c r="J1988" s="12">
        <v>1898</v>
      </c>
      <c r="K1988" s="12">
        <v>823</v>
      </c>
      <c r="L1988" s="12">
        <v>3596</v>
      </c>
      <c r="M1988" s="12">
        <v>1558</v>
      </c>
      <c r="N1988" s="12">
        <v>3596</v>
      </c>
      <c r="O1988" s="12">
        <v>1509</v>
      </c>
      <c r="P1988" s="12">
        <v>3021</v>
      </c>
      <c r="Q1988" s="12">
        <v>1229</v>
      </c>
      <c r="R1988" s="12">
        <v>17370</v>
      </c>
      <c r="S1988" s="12">
        <v>7833</v>
      </c>
      <c r="T1988" s="12">
        <v>1228</v>
      </c>
      <c r="U1988" s="12">
        <v>911</v>
      </c>
      <c r="V1988" s="12">
        <v>4729</v>
      </c>
      <c r="W1988" s="12">
        <v>3605</v>
      </c>
      <c r="X1988" s="12">
        <v>14841</v>
      </c>
      <c r="Y1988" s="12">
        <v>9613</v>
      </c>
      <c r="Z1988" s="12">
        <v>6802</v>
      </c>
      <c r="AA1988" s="12">
        <v>3248</v>
      </c>
      <c r="AB1988" s="12">
        <v>4836</v>
      </c>
      <c r="AC1988" s="12">
        <v>1829</v>
      </c>
    </row>
    <row r="1989" spans="1:29" x14ac:dyDescent="0.2">
      <c r="A1989" s="8"/>
      <c r="B1989" s="8"/>
      <c r="C1989" s="7" t="s">
        <v>538</v>
      </c>
      <c r="D1989" s="12">
        <v>40316</v>
      </c>
      <c r="E1989" s="12">
        <v>15066</v>
      </c>
      <c r="F1989" s="12">
        <v>0</v>
      </c>
      <c r="G1989" s="12">
        <v>0</v>
      </c>
      <c r="H1989" s="12">
        <v>0</v>
      </c>
      <c r="I1989" s="12">
        <v>0</v>
      </c>
      <c r="J1989" s="12">
        <v>20739</v>
      </c>
      <c r="K1989" s="12">
        <v>7842</v>
      </c>
      <c r="L1989" s="12">
        <v>0</v>
      </c>
      <c r="M1989" s="12">
        <v>0</v>
      </c>
      <c r="N1989" s="12">
        <v>0</v>
      </c>
      <c r="O1989" s="12">
        <v>0</v>
      </c>
      <c r="P1989" s="12">
        <v>0</v>
      </c>
      <c r="Q1989" s="12">
        <v>0</v>
      </c>
      <c r="R1989" s="12">
        <v>0</v>
      </c>
      <c r="S1989" s="12">
        <v>0</v>
      </c>
      <c r="T1989" s="12">
        <v>19577</v>
      </c>
      <c r="U1989" s="12">
        <v>7224</v>
      </c>
      <c r="V1989" s="12">
        <v>0</v>
      </c>
      <c r="W1989" s="12">
        <v>0</v>
      </c>
      <c r="X1989" s="12">
        <v>0</v>
      </c>
      <c r="Y1989" s="12">
        <v>0</v>
      </c>
      <c r="Z1989" s="12">
        <v>0</v>
      </c>
      <c r="AA1989" s="12">
        <v>0</v>
      </c>
      <c r="AB1989" s="12">
        <v>0</v>
      </c>
      <c r="AC1989" s="12">
        <v>0</v>
      </c>
    </row>
    <row r="1990" spans="1:29" x14ac:dyDescent="0.2">
      <c r="A1990" s="8"/>
      <c r="B1990" s="9"/>
      <c r="C1990" s="7" t="s">
        <v>80</v>
      </c>
      <c r="D1990" s="12">
        <v>12127</v>
      </c>
      <c r="E1990" s="12">
        <v>6104</v>
      </c>
      <c r="F1990" s="12">
        <v>16</v>
      </c>
      <c r="G1990" s="12">
        <v>4</v>
      </c>
      <c r="H1990" s="12">
        <v>2600</v>
      </c>
      <c r="I1990" s="12">
        <v>1324</v>
      </c>
      <c r="J1990" s="12">
        <v>0</v>
      </c>
      <c r="K1990" s="12">
        <v>0</v>
      </c>
      <c r="L1990" s="12">
        <v>2575</v>
      </c>
      <c r="M1990" s="12">
        <v>1320</v>
      </c>
      <c r="N1990" s="12">
        <v>0</v>
      </c>
      <c r="O1990" s="12">
        <v>0</v>
      </c>
      <c r="P1990" s="12">
        <v>0</v>
      </c>
      <c r="Q1990" s="12">
        <v>0</v>
      </c>
      <c r="R1990" s="12">
        <v>1422</v>
      </c>
      <c r="S1990" s="12">
        <v>721</v>
      </c>
      <c r="T1990" s="12">
        <v>538</v>
      </c>
      <c r="U1990" s="12">
        <v>399</v>
      </c>
      <c r="V1990" s="12">
        <v>0</v>
      </c>
      <c r="W1990" s="12">
        <v>0</v>
      </c>
      <c r="X1990" s="12">
        <v>2836</v>
      </c>
      <c r="Y1990" s="12">
        <v>1484</v>
      </c>
      <c r="Z1990" s="12">
        <v>2140</v>
      </c>
      <c r="AA1990" s="12">
        <v>852</v>
      </c>
      <c r="AB1990" s="12">
        <v>0</v>
      </c>
      <c r="AC1990" s="12">
        <v>0</v>
      </c>
    </row>
    <row r="1991" spans="1:29" x14ac:dyDescent="0.2">
      <c r="A1991" s="8"/>
      <c r="B1991" s="7" t="s">
        <v>81</v>
      </c>
      <c r="C1991" s="7" t="s">
        <v>446</v>
      </c>
      <c r="D1991" s="12">
        <v>261780</v>
      </c>
      <c r="E1991" s="12">
        <v>186144</v>
      </c>
      <c r="F1991" s="12">
        <v>30272</v>
      </c>
      <c r="G1991" s="12">
        <v>21289</v>
      </c>
      <c r="H1991" s="12">
        <v>0</v>
      </c>
      <c r="I1991" s="12">
        <v>0</v>
      </c>
      <c r="J1991" s="12">
        <v>0</v>
      </c>
      <c r="K1991" s="12">
        <v>0</v>
      </c>
      <c r="L1991" s="12">
        <v>0</v>
      </c>
      <c r="M1991" s="12">
        <v>0</v>
      </c>
      <c r="N1991" s="12">
        <v>28453</v>
      </c>
      <c r="O1991" s="12">
        <v>18955</v>
      </c>
      <c r="P1991" s="12">
        <v>32050</v>
      </c>
      <c r="Q1991" s="12">
        <v>20155</v>
      </c>
      <c r="R1991" s="12">
        <v>0</v>
      </c>
      <c r="S1991" s="12">
        <v>0</v>
      </c>
      <c r="T1991" s="12">
        <v>56022</v>
      </c>
      <c r="U1991" s="12">
        <v>41965</v>
      </c>
      <c r="V1991" s="12">
        <v>0</v>
      </c>
      <c r="W1991" s="12">
        <v>0</v>
      </c>
      <c r="X1991" s="12">
        <v>28448</v>
      </c>
      <c r="Y1991" s="12">
        <v>20917</v>
      </c>
      <c r="Z1991" s="12">
        <v>0</v>
      </c>
      <c r="AA1991" s="12">
        <v>0</v>
      </c>
      <c r="AB1991" s="12">
        <v>86535</v>
      </c>
      <c r="AC1991" s="12">
        <v>62863</v>
      </c>
    </row>
    <row r="1992" spans="1:29" x14ac:dyDescent="0.2">
      <c r="A1992" s="8"/>
      <c r="B1992" s="7" t="s">
        <v>158</v>
      </c>
      <c r="C1992" s="7" t="s">
        <v>392</v>
      </c>
      <c r="D1992" s="12">
        <v>67435</v>
      </c>
      <c r="E1992" s="12">
        <v>96200</v>
      </c>
      <c r="F1992" s="12">
        <v>17212</v>
      </c>
      <c r="G1992" s="12">
        <v>24131</v>
      </c>
      <c r="H1992" s="12">
        <v>0</v>
      </c>
      <c r="I1992" s="12">
        <v>0</v>
      </c>
      <c r="J1992" s="12">
        <v>0</v>
      </c>
      <c r="K1992" s="12">
        <v>0</v>
      </c>
      <c r="L1992" s="12">
        <v>16717</v>
      </c>
      <c r="M1992" s="12">
        <v>23439</v>
      </c>
      <c r="N1992" s="12">
        <v>0</v>
      </c>
      <c r="O1992" s="12">
        <v>0</v>
      </c>
      <c r="P1992" s="12">
        <v>0</v>
      </c>
      <c r="Q1992" s="12">
        <v>0</v>
      </c>
      <c r="R1992" s="12">
        <v>17214</v>
      </c>
      <c r="S1992" s="12">
        <v>24289</v>
      </c>
      <c r="T1992" s="12">
        <v>0</v>
      </c>
      <c r="U1992" s="12">
        <v>0</v>
      </c>
      <c r="V1992" s="12">
        <v>0</v>
      </c>
      <c r="W1992" s="12">
        <v>0</v>
      </c>
      <c r="X1992" s="12">
        <v>16292</v>
      </c>
      <c r="Y1992" s="12">
        <v>24341</v>
      </c>
      <c r="Z1992" s="12">
        <v>0</v>
      </c>
      <c r="AA1992" s="12">
        <v>0</v>
      </c>
      <c r="AB1992" s="12">
        <v>0</v>
      </c>
      <c r="AC1992" s="12">
        <v>0</v>
      </c>
    </row>
    <row r="1993" spans="1:29" x14ac:dyDescent="0.2">
      <c r="A1993" s="8"/>
      <c r="B1993" s="6" t="s">
        <v>82</v>
      </c>
      <c r="C1993" s="7" t="s">
        <v>285</v>
      </c>
      <c r="D1993" s="12">
        <v>144062</v>
      </c>
      <c r="E1993" s="12">
        <v>46990</v>
      </c>
      <c r="F1993" s="12">
        <v>0</v>
      </c>
      <c r="G1993" s="12">
        <v>0</v>
      </c>
      <c r="H1993" s="12">
        <v>0</v>
      </c>
      <c r="I1993" s="12">
        <v>0</v>
      </c>
      <c r="J1993" s="12">
        <v>0</v>
      </c>
      <c r="K1993" s="12">
        <v>0</v>
      </c>
      <c r="L1993" s="12">
        <v>0</v>
      </c>
      <c r="M1993" s="12">
        <v>0</v>
      </c>
      <c r="N1993" s="12">
        <v>0</v>
      </c>
      <c r="O1993" s="12">
        <v>0</v>
      </c>
      <c r="P1993" s="12">
        <v>2304</v>
      </c>
      <c r="Q1993" s="12">
        <v>600</v>
      </c>
      <c r="R1993" s="12">
        <v>0</v>
      </c>
      <c r="S1993" s="12">
        <v>0</v>
      </c>
      <c r="T1993" s="12">
        <v>0</v>
      </c>
      <c r="U1993" s="12">
        <v>0</v>
      </c>
      <c r="V1993" s="12">
        <v>45045</v>
      </c>
      <c r="W1993" s="12">
        <v>14772</v>
      </c>
      <c r="X1993" s="12">
        <v>38255</v>
      </c>
      <c r="Y1993" s="12">
        <v>11418</v>
      </c>
      <c r="Z1993" s="12">
        <v>32958</v>
      </c>
      <c r="AA1993" s="12">
        <v>9900</v>
      </c>
      <c r="AB1993" s="12">
        <v>25500</v>
      </c>
      <c r="AC1993" s="12">
        <v>10300</v>
      </c>
    </row>
    <row r="1994" spans="1:29" x14ac:dyDescent="0.2">
      <c r="A1994" s="8"/>
      <c r="B1994" s="8"/>
      <c r="C1994" s="7" t="s">
        <v>440</v>
      </c>
      <c r="D1994" s="12">
        <v>104935</v>
      </c>
      <c r="E1994" s="12">
        <v>53322</v>
      </c>
      <c r="F1994" s="12">
        <v>14835</v>
      </c>
      <c r="G1994" s="12">
        <v>7320</v>
      </c>
      <c r="H1994" s="12">
        <v>34157</v>
      </c>
      <c r="I1994" s="12">
        <v>14405</v>
      </c>
      <c r="J1994" s="12">
        <v>0</v>
      </c>
      <c r="K1994" s="12">
        <v>0</v>
      </c>
      <c r="L1994" s="12">
        <v>0</v>
      </c>
      <c r="M1994" s="12">
        <v>0</v>
      </c>
      <c r="N1994" s="12">
        <v>9556</v>
      </c>
      <c r="O1994" s="12">
        <v>5245</v>
      </c>
      <c r="P1994" s="12">
        <v>16319</v>
      </c>
      <c r="Q1994" s="12">
        <v>9481</v>
      </c>
      <c r="R1994" s="12">
        <v>0</v>
      </c>
      <c r="S1994" s="12">
        <v>0</v>
      </c>
      <c r="T1994" s="12">
        <v>0</v>
      </c>
      <c r="U1994" s="12">
        <v>0</v>
      </c>
      <c r="V1994" s="12">
        <v>0</v>
      </c>
      <c r="W1994" s="12">
        <v>0</v>
      </c>
      <c r="X1994" s="12">
        <v>30068</v>
      </c>
      <c r="Y1994" s="12">
        <v>16871</v>
      </c>
      <c r="Z1994" s="12">
        <v>0</v>
      </c>
      <c r="AA1994" s="12">
        <v>0</v>
      </c>
      <c r="AB1994" s="12">
        <v>0</v>
      </c>
      <c r="AC1994" s="12">
        <v>0</v>
      </c>
    </row>
    <row r="1995" spans="1:29" x14ac:dyDescent="0.2">
      <c r="A1995" s="8"/>
      <c r="B1995" s="8"/>
      <c r="C1995" s="7" t="s">
        <v>828</v>
      </c>
      <c r="D1995" s="12">
        <v>403</v>
      </c>
      <c r="E1995" s="12">
        <v>775</v>
      </c>
      <c r="F1995" s="12">
        <v>0</v>
      </c>
      <c r="G1995" s="12">
        <v>0</v>
      </c>
      <c r="H1995" s="12">
        <v>0</v>
      </c>
      <c r="I1995" s="12">
        <v>0</v>
      </c>
      <c r="J1995" s="12">
        <v>0</v>
      </c>
      <c r="K1995" s="12">
        <v>0</v>
      </c>
      <c r="L1995" s="12">
        <v>0</v>
      </c>
      <c r="M1995" s="12">
        <v>0</v>
      </c>
      <c r="N1995" s="12">
        <v>0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12">
        <v>0</v>
      </c>
      <c r="U1995" s="12">
        <v>0</v>
      </c>
      <c r="V1995" s="12">
        <v>0</v>
      </c>
      <c r="W1995" s="12">
        <v>0</v>
      </c>
      <c r="X1995" s="12">
        <v>403</v>
      </c>
      <c r="Y1995" s="12">
        <v>775</v>
      </c>
      <c r="Z1995" s="12">
        <v>0</v>
      </c>
      <c r="AA1995" s="12">
        <v>0</v>
      </c>
      <c r="AB1995" s="12">
        <v>0</v>
      </c>
      <c r="AC1995" s="12">
        <v>0</v>
      </c>
    </row>
    <row r="1996" spans="1:29" x14ac:dyDescent="0.2">
      <c r="A1996" s="8"/>
      <c r="B1996" s="9"/>
      <c r="C1996" s="7" t="s">
        <v>196</v>
      </c>
      <c r="D1996" s="12">
        <v>137467</v>
      </c>
      <c r="E1996" s="12">
        <v>81071</v>
      </c>
      <c r="F1996" s="12">
        <v>0</v>
      </c>
      <c r="G1996" s="12">
        <v>0</v>
      </c>
      <c r="H1996" s="12">
        <v>0</v>
      </c>
      <c r="I1996" s="12">
        <v>0</v>
      </c>
      <c r="J1996" s="12">
        <v>42403</v>
      </c>
      <c r="K1996" s="12">
        <v>25357</v>
      </c>
      <c r="L1996" s="12">
        <v>770</v>
      </c>
      <c r="M1996" s="12">
        <v>1000</v>
      </c>
      <c r="N1996" s="12">
        <v>0</v>
      </c>
      <c r="O1996" s="12">
        <v>0</v>
      </c>
      <c r="P1996" s="12">
        <v>810</v>
      </c>
      <c r="Q1996" s="12">
        <v>1000</v>
      </c>
      <c r="R1996" s="12">
        <v>0</v>
      </c>
      <c r="S1996" s="12">
        <v>0</v>
      </c>
      <c r="T1996" s="12">
        <v>42221</v>
      </c>
      <c r="U1996" s="12">
        <v>24357</v>
      </c>
      <c r="V1996" s="12">
        <v>2600</v>
      </c>
      <c r="W1996" s="12">
        <v>2000</v>
      </c>
      <c r="X1996" s="12">
        <v>0</v>
      </c>
      <c r="Y1996" s="12">
        <v>0</v>
      </c>
      <c r="Z1996" s="12">
        <v>48663</v>
      </c>
      <c r="AA1996" s="12">
        <v>27357</v>
      </c>
      <c r="AB1996" s="12">
        <v>0</v>
      </c>
      <c r="AC1996" s="12">
        <v>0</v>
      </c>
    </row>
    <row r="1997" spans="1:29" x14ac:dyDescent="0.2">
      <c r="A1997" s="8"/>
      <c r="B1997" s="6" t="s">
        <v>134</v>
      </c>
      <c r="C1997" s="7" t="s">
        <v>336</v>
      </c>
      <c r="D1997" s="12">
        <v>5121</v>
      </c>
      <c r="E1997" s="12">
        <v>1209</v>
      </c>
      <c r="F1997" s="12">
        <v>0</v>
      </c>
      <c r="G1997" s="12">
        <v>0</v>
      </c>
      <c r="H1997" s="12">
        <v>0</v>
      </c>
      <c r="I1997" s="12">
        <v>0</v>
      </c>
      <c r="J1997" s="12">
        <v>0</v>
      </c>
      <c r="K1997" s="12">
        <v>0</v>
      </c>
      <c r="L1997" s="12">
        <v>0</v>
      </c>
      <c r="M1997" s="12">
        <v>0</v>
      </c>
      <c r="N1997" s="12">
        <v>0</v>
      </c>
      <c r="O1997" s="12">
        <v>0</v>
      </c>
      <c r="P1997" s="12">
        <v>1280</v>
      </c>
      <c r="Q1997" s="12">
        <v>302</v>
      </c>
      <c r="R1997" s="12">
        <v>1280</v>
      </c>
      <c r="S1997" s="12">
        <v>302</v>
      </c>
      <c r="T1997" s="12">
        <v>0</v>
      </c>
      <c r="U1997" s="12">
        <v>0</v>
      </c>
      <c r="V1997" s="12">
        <v>0</v>
      </c>
      <c r="W1997" s="12">
        <v>0</v>
      </c>
      <c r="X1997" s="12">
        <v>0</v>
      </c>
      <c r="Y1997" s="12">
        <v>0</v>
      </c>
      <c r="Z1997" s="12">
        <v>0</v>
      </c>
      <c r="AA1997" s="12">
        <v>0</v>
      </c>
      <c r="AB1997" s="12">
        <v>2561</v>
      </c>
      <c r="AC1997" s="12">
        <v>605</v>
      </c>
    </row>
    <row r="1998" spans="1:29" x14ac:dyDescent="0.2">
      <c r="A1998" s="8"/>
      <c r="B1998" s="9"/>
      <c r="C1998" s="7" t="s">
        <v>135</v>
      </c>
      <c r="D1998" s="12">
        <v>122759</v>
      </c>
      <c r="E1998" s="12">
        <v>27412</v>
      </c>
      <c r="F1998" s="12">
        <v>0</v>
      </c>
      <c r="G1998" s="12">
        <v>0</v>
      </c>
      <c r="H1998" s="12">
        <v>33619</v>
      </c>
      <c r="I1998" s="12">
        <v>6778</v>
      </c>
      <c r="J1998" s="12">
        <v>0</v>
      </c>
      <c r="K1998" s="12">
        <v>0</v>
      </c>
      <c r="L1998" s="12">
        <v>0</v>
      </c>
      <c r="M1998" s="12">
        <v>0</v>
      </c>
      <c r="N1998" s="12">
        <v>0</v>
      </c>
      <c r="O1998" s="12">
        <v>0</v>
      </c>
      <c r="P1998" s="12">
        <v>0</v>
      </c>
      <c r="Q1998" s="12">
        <v>0</v>
      </c>
      <c r="R1998" s="12">
        <v>0</v>
      </c>
      <c r="S1998" s="12">
        <v>0</v>
      </c>
      <c r="T1998" s="12">
        <v>0</v>
      </c>
      <c r="U1998" s="12">
        <v>0</v>
      </c>
      <c r="V1998" s="12">
        <v>42975</v>
      </c>
      <c r="W1998" s="12">
        <v>10115</v>
      </c>
      <c r="X1998" s="12">
        <v>0</v>
      </c>
      <c r="Y1998" s="12">
        <v>0</v>
      </c>
      <c r="Z1998" s="12">
        <v>0</v>
      </c>
      <c r="AA1998" s="12">
        <v>0</v>
      </c>
      <c r="AB1998" s="12">
        <v>46165</v>
      </c>
      <c r="AC1998" s="12">
        <v>10519</v>
      </c>
    </row>
    <row r="1999" spans="1:29" x14ac:dyDescent="0.2">
      <c r="A1999" s="8"/>
      <c r="B1999" s="6" t="s">
        <v>85</v>
      </c>
      <c r="C1999" s="7" t="s">
        <v>86</v>
      </c>
      <c r="D1999" s="12">
        <v>1731628</v>
      </c>
      <c r="E1999" s="12">
        <v>2191321</v>
      </c>
      <c r="F1999" s="12">
        <v>115790</v>
      </c>
      <c r="G1999" s="12">
        <v>154585</v>
      </c>
      <c r="H1999" s="12">
        <v>192148</v>
      </c>
      <c r="I1999" s="12">
        <v>291227</v>
      </c>
      <c r="J1999" s="12">
        <v>106735</v>
      </c>
      <c r="K1999" s="12">
        <v>158411</v>
      </c>
      <c r="L1999" s="12">
        <v>63762</v>
      </c>
      <c r="M1999" s="12">
        <v>99735</v>
      </c>
      <c r="N1999" s="12">
        <v>194774</v>
      </c>
      <c r="O1999" s="12">
        <v>310744</v>
      </c>
      <c r="P1999" s="12">
        <v>72370</v>
      </c>
      <c r="Q1999" s="12">
        <v>115857</v>
      </c>
      <c r="R1999" s="12">
        <v>93224</v>
      </c>
      <c r="S1999" s="12">
        <v>151360</v>
      </c>
      <c r="T1999" s="12">
        <v>83431</v>
      </c>
      <c r="U1999" s="12">
        <v>129339</v>
      </c>
      <c r="V1999" s="12">
        <v>131026</v>
      </c>
      <c r="W1999" s="12">
        <v>178061</v>
      </c>
      <c r="X1999" s="12">
        <v>303264</v>
      </c>
      <c r="Y1999" s="12">
        <v>221091</v>
      </c>
      <c r="Z1999" s="12">
        <v>294942</v>
      </c>
      <c r="AA1999" s="12">
        <v>279818</v>
      </c>
      <c r="AB1999" s="12">
        <v>80162</v>
      </c>
      <c r="AC1999" s="12">
        <v>101093</v>
      </c>
    </row>
    <row r="2000" spans="1:29" x14ac:dyDescent="0.2">
      <c r="A2000" s="8"/>
      <c r="B2000" s="8"/>
      <c r="C2000" s="7" t="s">
        <v>152</v>
      </c>
      <c r="D2000" s="12">
        <v>4013740</v>
      </c>
      <c r="E2000" s="12">
        <v>2353468</v>
      </c>
      <c r="F2000" s="12">
        <v>271063</v>
      </c>
      <c r="G2000" s="12">
        <v>152034</v>
      </c>
      <c r="H2000" s="12">
        <v>345649</v>
      </c>
      <c r="I2000" s="12">
        <v>196685</v>
      </c>
      <c r="J2000" s="12">
        <v>420040</v>
      </c>
      <c r="K2000" s="12">
        <v>244253</v>
      </c>
      <c r="L2000" s="12">
        <v>152044</v>
      </c>
      <c r="M2000" s="12">
        <v>84872</v>
      </c>
      <c r="N2000" s="12">
        <v>332548</v>
      </c>
      <c r="O2000" s="12">
        <v>187296</v>
      </c>
      <c r="P2000" s="12">
        <v>338119</v>
      </c>
      <c r="Q2000" s="12">
        <v>195974</v>
      </c>
      <c r="R2000" s="12">
        <v>298059</v>
      </c>
      <c r="S2000" s="12">
        <v>168549</v>
      </c>
      <c r="T2000" s="12">
        <v>236675</v>
      </c>
      <c r="U2000" s="12">
        <v>129942</v>
      </c>
      <c r="V2000" s="12">
        <v>333180</v>
      </c>
      <c r="W2000" s="12">
        <v>192006</v>
      </c>
      <c r="X2000" s="12">
        <v>339320</v>
      </c>
      <c r="Y2000" s="12">
        <v>184188</v>
      </c>
      <c r="Z2000" s="12">
        <v>241860</v>
      </c>
      <c r="AA2000" s="12">
        <v>135416</v>
      </c>
      <c r="AB2000" s="12">
        <v>705183</v>
      </c>
      <c r="AC2000" s="12">
        <v>482253</v>
      </c>
    </row>
    <row r="2001" spans="1:29" x14ac:dyDescent="0.2">
      <c r="A2001" s="8"/>
      <c r="B2001" s="8"/>
      <c r="C2001" s="7" t="s">
        <v>153</v>
      </c>
      <c r="D2001" s="12">
        <v>527145</v>
      </c>
      <c r="E2001" s="12">
        <v>306154</v>
      </c>
      <c r="F2001" s="12">
        <v>1020</v>
      </c>
      <c r="G2001" s="12">
        <v>720</v>
      </c>
      <c r="H2001" s="12">
        <v>27419</v>
      </c>
      <c r="I2001" s="12">
        <v>17640</v>
      </c>
      <c r="J2001" s="12">
        <v>55229</v>
      </c>
      <c r="K2001" s="12">
        <v>33761</v>
      </c>
      <c r="L2001" s="12">
        <v>24480</v>
      </c>
      <c r="M2001" s="12">
        <v>17280</v>
      </c>
      <c r="N2001" s="12">
        <v>31461</v>
      </c>
      <c r="O2001" s="12">
        <v>20137</v>
      </c>
      <c r="P2001" s="12">
        <v>32604</v>
      </c>
      <c r="Q2001" s="12">
        <v>23949</v>
      </c>
      <c r="R2001" s="12">
        <v>42494</v>
      </c>
      <c r="S2001" s="12">
        <v>27255</v>
      </c>
      <c r="T2001" s="12">
        <v>27846</v>
      </c>
      <c r="U2001" s="12">
        <v>20757</v>
      </c>
      <c r="V2001" s="12">
        <v>10506</v>
      </c>
      <c r="W2001" s="12">
        <v>7416</v>
      </c>
      <c r="X2001" s="12">
        <v>19054</v>
      </c>
      <c r="Y2001" s="12">
        <v>13449</v>
      </c>
      <c r="Z2001" s="12">
        <v>53172</v>
      </c>
      <c r="AA2001" s="12">
        <v>25876</v>
      </c>
      <c r="AB2001" s="12">
        <v>201860</v>
      </c>
      <c r="AC2001" s="12">
        <v>97914</v>
      </c>
    </row>
    <row r="2002" spans="1:29" x14ac:dyDescent="0.2">
      <c r="A2002" s="8"/>
      <c r="B2002" s="9"/>
      <c r="C2002" s="7" t="s">
        <v>154</v>
      </c>
      <c r="D2002" s="12">
        <v>275582</v>
      </c>
      <c r="E2002" s="12">
        <v>175590</v>
      </c>
      <c r="F2002" s="12">
        <v>28609</v>
      </c>
      <c r="G2002" s="12">
        <v>14059</v>
      </c>
      <c r="H2002" s="12">
        <v>33890</v>
      </c>
      <c r="I2002" s="12">
        <v>19933</v>
      </c>
      <c r="J2002" s="12">
        <v>10960</v>
      </c>
      <c r="K2002" s="12">
        <v>7007</v>
      </c>
      <c r="L2002" s="12">
        <v>0</v>
      </c>
      <c r="M2002" s="12">
        <v>0</v>
      </c>
      <c r="N2002" s="12">
        <v>0</v>
      </c>
      <c r="O2002" s="12">
        <v>0</v>
      </c>
      <c r="P2002" s="12">
        <v>20392</v>
      </c>
      <c r="Q2002" s="12">
        <v>13767</v>
      </c>
      <c r="R2002" s="12">
        <v>11064</v>
      </c>
      <c r="S2002" s="12">
        <v>7460</v>
      </c>
      <c r="T2002" s="12">
        <v>42589</v>
      </c>
      <c r="U2002" s="12">
        <v>27774</v>
      </c>
      <c r="V2002" s="12">
        <v>31319</v>
      </c>
      <c r="W2002" s="12">
        <v>21066</v>
      </c>
      <c r="X2002" s="12">
        <v>32873</v>
      </c>
      <c r="Y2002" s="12">
        <v>22194</v>
      </c>
      <c r="Z2002" s="12">
        <v>29698</v>
      </c>
      <c r="AA2002" s="12">
        <v>22144</v>
      </c>
      <c r="AB2002" s="12">
        <v>34188</v>
      </c>
      <c r="AC2002" s="12">
        <v>20186</v>
      </c>
    </row>
    <row r="2003" spans="1:29" x14ac:dyDescent="0.2">
      <c r="A2003" s="8"/>
      <c r="B2003" s="7" t="s">
        <v>88</v>
      </c>
      <c r="C2003" s="7" t="s">
        <v>89</v>
      </c>
      <c r="D2003" s="12">
        <v>305324</v>
      </c>
      <c r="E2003" s="12">
        <v>165195</v>
      </c>
      <c r="F2003" s="12">
        <v>21984</v>
      </c>
      <c r="G2003" s="12">
        <v>14976</v>
      </c>
      <c r="H2003" s="12">
        <v>116684</v>
      </c>
      <c r="I2003" s="12">
        <v>52331</v>
      </c>
      <c r="J2003" s="12">
        <v>11227</v>
      </c>
      <c r="K2003" s="12">
        <v>7488</v>
      </c>
      <c r="L2003" s="12">
        <v>11354</v>
      </c>
      <c r="M2003" s="12">
        <v>7488</v>
      </c>
      <c r="N2003" s="12">
        <v>37720</v>
      </c>
      <c r="O2003" s="12">
        <v>13180</v>
      </c>
      <c r="P2003" s="12">
        <v>36842</v>
      </c>
      <c r="Q2003" s="12">
        <v>24711</v>
      </c>
      <c r="R2003" s="12">
        <v>10491</v>
      </c>
      <c r="S2003" s="12">
        <v>7114</v>
      </c>
      <c r="T2003" s="12">
        <v>13593</v>
      </c>
      <c r="U2003" s="12">
        <v>7477</v>
      </c>
      <c r="V2003" s="12">
        <v>11057</v>
      </c>
      <c r="W2003" s="12">
        <v>7488</v>
      </c>
      <c r="X2003" s="12">
        <v>23143</v>
      </c>
      <c r="Y2003" s="12">
        <v>15454</v>
      </c>
      <c r="Z2003" s="12">
        <v>0</v>
      </c>
      <c r="AA2003" s="12">
        <v>0</v>
      </c>
      <c r="AB2003" s="12">
        <v>11229</v>
      </c>
      <c r="AC2003" s="12">
        <v>7488</v>
      </c>
    </row>
    <row r="2004" spans="1:29" x14ac:dyDescent="0.2">
      <c r="A2004" s="8"/>
      <c r="B2004" s="6" t="s">
        <v>406</v>
      </c>
      <c r="C2004" s="7" t="s">
        <v>407</v>
      </c>
      <c r="D2004" s="12">
        <v>61661</v>
      </c>
      <c r="E2004" s="12">
        <v>18795</v>
      </c>
      <c r="F2004" s="12">
        <v>16036</v>
      </c>
      <c r="G2004" s="12">
        <v>5099</v>
      </c>
      <c r="H2004" s="12">
        <v>0</v>
      </c>
      <c r="I2004" s="12">
        <v>0</v>
      </c>
      <c r="J2004" s="12">
        <v>0</v>
      </c>
      <c r="K2004" s="12">
        <v>0</v>
      </c>
      <c r="L2004" s="12">
        <v>0</v>
      </c>
      <c r="M2004" s="12">
        <v>0</v>
      </c>
      <c r="N2004" s="12">
        <v>16165</v>
      </c>
      <c r="O2004" s="12">
        <v>5068</v>
      </c>
      <c r="P2004" s="12">
        <v>0</v>
      </c>
      <c r="Q2004" s="12">
        <v>0</v>
      </c>
      <c r="R2004" s="12">
        <v>0</v>
      </c>
      <c r="S2004" s="12">
        <v>0</v>
      </c>
      <c r="T2004" s="12">
        <v>0</v>
      </c>
      <c r="U2004" s="12">
        <v>0</v>
      </c>
      <c r="V2004" s="12">
        <v>7939</v>
      </c>
      <c r="W2004" s="12">
        <v>2486</v>
      </c>
      <c r="X2004" s="12">
        <v>0</v>
      </c>
      <c r="Y2004" s="12">
        <v>0</v>
      </c>
      <c r="Z2004" s="12">
        <v>11232</v>
      </c>
      <c r="AA2004" s="12">
        <v>2718</v>
      </c>
      <c r="AB2004" s="12">
        <v>10289</v>
      </c>
      <c r="AC2004" s="12">
        <v>3424</v>
      </c>
    </row>
    <row r="2005" spans="1:29" x14ac:dyDescent="0.2">
      <c r="A2005" s="8"/>
      <c r="B2005" s="9"/>
      <c r="C2005" s="7" t="s">
        <v>483</v>
      </c>
      <c r="D2005" s="12">
        <v>205086</v>
      </c>
      <c r="E2005" s="12">
        <v>61406</v>
      </c>
      <c r="F2005" s="12">
        <v>33208</v>
      </c>
      <c r="G2005" s="12">
        <v>10560</v>
      </c>
      <c r="H2005" s="12">
        <v>0</v>
      </c>
      <c r="I2005" s="12">
        <v>0</v>
      </c>
      <c r="J2005" s="12">
        <v>0</v>
      </c>
      <c r="K2005" s="12">
        <v>0</v>
      </c>
      <c r="L2005" s="12">
        <v>0</v>
      </c>
      <c r="M2005" s="12">
        <v>0</v>
      </c>
      <c r="N2005" s="12">
        <v>32506</v>
      </c>
      <c r="O2005" s="12">
        <v>10191</v>
      </c>
      <c r="P2005" s="12">
        <v>0</v>
      </c>
      <c r="Q2005" s="12">
        <v>0</v>
      </c>
      <c r="R2005" s="12">
        <v>0</v>
      </c>
      <c r="S2005" s="12">
        <v>0</v>
      </c>
      <c r="T2005" s="12">
        <v>0</v>
      </c>
      <c r="U2005" s="12">
        <v>0</v>
      </c>
      <c r="V2005" s="12">
        <v>42633</v>
      </c>
      <c r="W2005" s="12">
        <v>13351</v>
      </c>
      <c r="X2005" s="12">
        <v>0</v>
      </c>
      <c r="Y2005" s="12">
        <v>0</v>
      </c>
      <c r="Z2005" s="12">
        <v>53881</v>
      </c>
      <c r="AA2005" s="12">
        <v>13040</v>
      </c>
      <c r="AB2005" s="12">
        <v>42858</v>
      </c>
      <c r="AC2005" s="12">
        <v>14264</v>
      </c>
    </row>
    <row r="2006" spans="1:29" x14ac:dyDescent="0.2">
      <c r="A2006" s="8"/>
      <c r="B2006" s="6" t="s">
        <v>118</v>
      </c>
      <c r="C2006" s="7" t="s">
        <v>700</v>
      </c>
      <c r="D2006" s="12">
        <v>79454</v>
      </c>
      <c r="E2006" s="12">
        <v>101646</v>
      </c>
      <c r="F2006" s="12">
        <v>0</v>
      </c>
      <c r="G2006" s="12">
        <v>0</v>
      </c>
      <c r="H2006" s="12">
        <v>0</v>
      </c>
      <c r="I2006" s="12">
        <v>0</v>
      </c>
      <c r="J2006" s="12">
        <v>0</v>
      </c>
      <c r="K2006" s="12">
        <v>0</v>
      </c>
      <c r="L2006" s="12">
        <v>0</v>
      </c>
      <c r="M2006" s="12">
        <v>0</v>
      </c>
      <c r="N2006" s="12">
        <v>14975</v>
      </c>
      <c r="O2006" s="12">
        <v>25410</v>
      </c>
      <c r="P2006" s="12">
        <v>0</v>
      </c>
      <c r="Q2006" s="12">
        <v>0</v>
      </c>
      <c r="R2006" s="12">
        <v>21389</v>
      </c>
      <c r="S2006" s="12">
        <v>25412</v>
      </c>
      <c r="T2006" s="12">
        <v>0</v>
      </c>
      <c r="U2006" s="12">
        <v>0</v>
      </c>
      <c r="V2006" s="12">
        <v>21545</v>
      </c>
      <c r="W2006" s="12">
        <v>25412</v>
      </c>
      <c r="X2006" s="12">
        <v>21545</v>
      </c>
      <c r="Y2006" s="12">
        <v>25412</v>
      </c>
      <c r="Z2006" s="12">
        <v>0</v>
      </c>
      <c r="AA2006" s="12">
        <v>0</v>
      </c>
      <c r="AB2006" s="12">
        <v>0</v>
      </c>
      <c r="AC2006" s="12">
        <v>0</v>
      </c>
    </row>
    <row r="2007" spans="1:29" x14ac:dyDescent="0.2">
      <c r="A2007" s="8"/>
      <c r="B2007" s="8"/>
      <c r="C2007" s="7" t="s">
        <v>564</v>
      </c>
      <c r="D2007" s="12">
        <v>9714</v>
      </c>
      <c r="E2007" s="12">
        <v>4062</v>
      </c>
      <c r="F2007" s="12">
        <v>0</v>
      </c>
      <c r="G2007" s="12">
        <v>0</v>
      </c>
      <c r="H2007" s="12">
        <v>1504</v>
      </c>
      <c r="I2007" s="12">
        <v>714</v>
      </c>
      <c r="J2007" s="12">
        <v>0</v>
      </c>
      <c r="K2007" s="12">
        <v>0</v>
      </c>
      <c r="L2007" s="12">
        <v>0</v>
      </c>
      <c r="M2007" s="12">
        <v>0</v>
      </c>
      <c r="N2007" s="12">
        <v>0</v>
      </c>
      <c r="O2007" s="12">
        <v>0</v>
      </c>
      <c r="P2007" s="12">
        <v>0</v>
      </c>
      <c r="Q2007" s="12">
        <v>0</v>
      </c>
      <c r="R2007" s="12">
        <v>0</v>
      </c>
      <c r="S2007" s="12">
        <v>0</v>
      </c>
      <c r="T2007" s="12">
        <v>0</v>
      </c>
      <c r="U2007" s="12">
        <v>0</v>
      </c>
      <c r="V2007" s="12">
        <v>0</v>
      </c>
      <c r="W2007" s="12">
        <v>0</v>
      </c>
      <c r="X2007" s="12">
        <v>8210</v>
      </c>
      <c r="Y2007" s="12">
        <v>3348</v>
      </c>
      <c r="Z2007" s="12">
        <v>0</v>
      </c>
      <c r="AA2007" s="12">
        <v>0</v>
      </c>
      <c r="AB2007" s="12">
        <v>0</v>
      </c>
      <c r="AC2007" s="12">
        <v>0</v>
      </c>
    </row>
    <row r="2008" spans="1:29" x14ac:dyDescent="0.2">
      <c r="A2008" s="8"/>
      <c r="B2008" s="8"/>
      <c r="C2008" s="7" t="s">
        <v>539</v>
      </c>
      <c r="D2008" s="12">
        <v>50562</v>
      </c>
      <c r="E2008" s="12">
        <v>10916</v>
      </c>
      <c r="F2008" s="12">
        <v>1485</v>
      </c>
      <c r="G2008" s="12">
        <v>1100</v>
      </c>
      <c r="H2008" s="12">
        <v>0</v>
      </c>
      <c r="I2008" s="12">
        <v>0</v>
      </c>
      <c r="J2008" s="12">
        <v>0</v>
      </c>
      <c r="K2008" s="12">
        <v>0</v>
      </c>
      <c r="L2008" s="12">
        <v>0</v>
      </c>
      <c r="M2008" s="12">
        <v>0</v>
      </c>
      <c r="N2008" s="12">
        <v>0</v>
      </c>
      <c r="O2008" s="12">
        <v>0</v>
      </c>
      <c r="P2008" s="12">
        <v>8923</v>
      </c>
      <c r="Q2008" s="12">
        <v>1760</v>
      </c>
      <c r="R2008" s="12">
        <v>8923</v>
      </c>
      <c r="S2008" s="12">
        <v>1760</v>
      </c>
      <c r="T2008" s="12">
        <v>0</v>
      </c>
      <c r="U2008" s="12">
        <v>0</v>
      </c>
      <c r="V2008" s="12">
        <v>22308</v>
      </c>
      <c r="W2008" s="12">
        <v>4400</v>
      </c>
      <c r="X2008" s="12">
        <v>0</v>
      </c>
      <c r="Y2008" s="12">
        <v>0</v>
      </c>
      <c r="Z2008" s="12">
        <v>0</v>
      </c>
      <c r="AA2008" s="12">
        <v>0</v>
      </c>
      <c r="AB2008" s="12">
        <v>8923</v>
      </c>
      <c r="AC2008" s="12">
        <v>1896</v>
      </c>
    </row>
    <row r="2009" spans="1:29" x14ac:dyDescent="0.2">
      <c r="A2009" s="8"/>
      <c r="B2009" s="8"/>
      <c r="C2009" s="7" t="s">
        <v>197</v>
      </c>
      <c r="D2009" s="12">
        <v>575</v>
      </c>
      <c r="E2009" s="12">
        <v>210</v>
      </c>
      <c r="F2009" s="12">
        <v>0</v>
      </c>
      <c r="G2009" s="12">
        <v>0</v>
      </c>
      <c r="H2009" s="12">
        <v>0</v>
      </c>
      <c r="I2009" s="12">
        <v>0</v>
      </c>
      <c r="J2009" s="12">
        <v>0</v>
      </c>
      <c r="K2009" s="12">
        <v>0</v>
      </c>
      <c r="L2009" s="12">
        <v>575</v>
      </c>
      <c r="M2009" s="12">
        <v>210</v>
      </c>
      <c r="N2009" s="12">
        <v>0</v>
      </c>
      <c r="O2009" s="12">
        <v>0</v>
      </c>
      <c r="P2009" s="12">
        <v>0</v>
      </c>
      <c r="Q2009" s="12">
        <v>0</v>
      </c>
      <c r="R2009" s="12">
        <v>0</v>
      </c>
      <c r="S2009" s="12">
        <v>0</v>
      </c>
      <c r="T2009" s="12">
        <v>0</v>
      </c>
      <c r="U2009" s="12">
        <v>0</v>
      </c>
      <c r="V2009" s="12">
        <v>0</v>
      </c>
      <c r="W2009" s="12">
        <v>0</v>
      </c>
      <c r="X2009" s="12">
        <v>0</v>
      </c>
      <c r="Y2009" s="12">
        <v>0</v>
      </c>
      <c r="Z2009" s="12">
        <v>0</v>
      </c>
      <c r="AA2009" s="12">
        <v>0</v>
      </c>
      <c r="AB2009" s="12">
        <v>0</v>
      </c>
      <c r="AC2009" s="12">
        <v>0</v>
      </c>
    </row>
    <row r="2010" spans="1:29" x14ac:dyDescent="0.2">
      <c r="A2010" s="8"/>
      <c r="B2010" s="8"/>
      <c r="C2010" s="7" t="s">
        <v>666</v>
      </c>
      <c r="D2010" s="12">
        <v>20056</v>
      </c>
      <c r="E2010" s="12">
        <v>16587</v>
      </c>
      <c r="F2010" s="12">
        <v>0</v>
      </c>
      <c r="G2010" s="12">
        <v>0</v>
      </c>
      <c r="H2010" s="12">
        <v>0</v>
      </c>
      <c r="I2010" s="12">
        <v>0</v>
      </c>
      <c r="J2010" s="12">
        <v>0</v>
      </c>
      <c r="K2010" s="12">
        <v>0</v>
      </c>
      <c r="L2010" s="12">
        <v>10613</v>
      </c>
      <c r="M2010" s="12">
        <v>8603</v>
      </c>
      <c r="N2010" s="12">
        <v>0</v>
      </c>
      <c r="O2010" s="12">
        <v>0</v>
      </c>
      <c r="P2010" s="12">
        <v>1117</v>
      </c>
      <c r="Q2010" s="12">
        <v>940</v>
      </c>
      <c r="R2010" s="12">
        <v>1512</v>
      </c>
      <c r="S2010" s="12">
        <v>776</v>
      </c>
      <c r="T2010" s="12">
        <v>0</v>
      </c>
      <c r="U2010" s="12">
        <v>0</v>
      </c>
      <c r="V2010" s="12">
        <v>2671</v>
      </c>
      <c r="W2010" s="12">
        <v>2224</v>
      </c>
      <c r="X2010" s="12">
        <v>3351</v>
      </c>
      <c r="Y2010" s="12">
        <v>2996</v>
      </c>
      <c r="Z2010" s="12">
        <v>792</v>
      </c>
      <c r="AA2010" s="12">
        <v>1048</v>
      </c>
      <c r="AB2010" s="12">
        <v>0</v>
      </c>
      <c r="AC2010" s="12">
        <v>0</v>
      </c>
    </row>
    <row r="2011" spans="1:29" x14ac:dyDescent="0.2">
      <c r="A2011" s="8"/>
      <c r="B2011" s="8"/>
      <c r="C2011" s="7" t="s">
        <v>528</v>
      </c>
      <c r="D2011" s="12">
        <v>76047</v>
      </c>
      <c r="E2011" s="12">
        <v>39189</v>
      </c>
      <c r="F2011" s="12">
        <v>8923</v>
      </c>
      <c r="G2011" s="12">
        <v>1760</v>
      </c>
      <c r="H2011" s="12">
        <v>0</v>
      </c>
      <c r="I2011" s="12">
        <v>0</v>
      </c>
      <c r="J2011" s="12">
        <v>0</v>
      </c>
      <c r="K2011" s="12">
        <v>0</v>
      </c>
      <c r="L2011" s="12">
        <v>36062</v>
      </c>
      <c r="M2011" s="12">
        <v>13992</v>
      </c>
      <c r="N2011" s="12">
        <v>0</v>
      </c>
      <c r="O2011" s="12">
        <v>0</v>
      </c>
      <c r="P2011" s="12">
        <v>2376</v>
      </c>
      <c r="Q2011" s="12">
        <v>2000</v>
      </c>
      <c r="R2011" s="12">
        <v>1188</v>
      </c>
      <c r="S2011" s="12">
        <v>1084</v>
      </c>
      <c r="T2011" s="12">
        <v>0</v>
      </c>
      <c r="U2011" s="12">
        <v>0</v>
      </c>
      <c r="V2011" s="12">
        <v>1188</v>
      </c>
      <c r="W2011" s="12">
        <v>880</v>
      </c>
      <c r="X2011" s="12">
        <v>4711</v>
      </c>
      <c r="Y2011" s="12">
        <v>3490</v>
      </c>
      <c r="Z2011" s="12">
        <v>0</v>
      </c>
      <c r="AA2011" s="12">
        <v>0</v>
      </c>
      <c r="AB2011" s="12">
        <v>21599</v>
      </c>
      <c r="AC2011" s="12">
        <v>15983</v>
      </c>
    </row>
    <row r="2012" spans="1:29" x14ac:dyDescent="0.2">
      <c r="A2012" s="8"/>
      <c r="B2012" s="8"/>
      <c r="C2012" s="7" t="s">
        <v>400</v>
      </c>
      <c r="D2012" s="12">
        <v>16518</v>
      </c>
      <c r="E2012" s="12">
        <v>13000</v>
      </c>
      <c r="F2012" s="12">
        <v>0</v>
      </c>
      <c r="G2012" s="12">
        <v>0</v>
      </c>
      <c r="H2012" s="12">
        <v>0</v>
      </c>
      <c r="I2012" s="12">
        <v>0</v>
      </c>
      <c r="J2012" s="12">
        <v>4000</v>
      </c>
      <c r="K2012" s="12">
        <v>4000</v>
      </c>
      <c r="L2012" s="12">
        <v>0</v>
      </c>
      <c r="M2012" s="12">
        <v>0</v>
      </c>
      <c r="N2012" s="12">
        <v>0</v>
      </c>
      <c r="O2012" s="12">
        <v>0</v>
      </c>
      <c r="P2012" s="12">
        <v>12518</v>
      </c>
      <c r="Q2012" s="12">
        <v>9000</v>
      </c>
      <c r="R2012" s="12">
        <v>0</v>
      </c>
      <c r="S2012" s="12">
        <v>0</v>
      </c>
      <c r="T2012" s="12">
        <v>0</v>
      </c>
      <c r="U2012" s="12">
        <v>0</v>
      </c>
      <c r="V2012" s="12">
        <v>0</v>
      </c>
      <c r="W2012" s="12">
        <v>0</v>
      </c>
      <c r="X2012" s="12">
        <v>0</v>
      </c>
      <c r="Y2012" s="12">
        <v>0</v>
      </c>
      <c r="Z2012" s="12">
        <v>0</v>
      </c>
      <c r="AA2012" s="12">
        <v>0</v>
      </c>
      <c r="AB2012" s="12">
        <v>0</v>
      </c>
      <c r="AC2012" s="12">
        <v>0</v>
      </c>
    </row>
    <row r="2013" spans="1:29" x14ac:dyDescent="0.2">
      <c r="A2013" s="8"/>
      <c r="B2013" s="8"/>
      <c r="C2013" s="7" t="s">
        <v>159</v>
      </c>
      <c r="D2013" s="12">
        <v>3786</v>
      </c>
      <c r="E2013" s="12">
        <v>27340</v>
      </c>
      <c r="F2013" s="12">
        <v>0</v>
      </c>
      <c r="G2013" s="12">
        <v>0</v>
      </c>
      <c r="H2013" s="12">
        <v>0</v>
      </c>
      <c r="I2013" s="12">
        <v>0</v>
      </c>
      <c r="J2013" s="12">
        <v>0</v>
      </c>
      <c r="K2013" s="12">
        <v>0</v>
      </c>
      <c r="L2013" s="12">
        <v>0</v>
      </c>
      <c r="M2013" s="12">
        <v>0</v>
      </c>
      <c r="N2013" s="12">
        <v>0</v>
      </c>
      <c r="O2013" s="12">
        <v>0</v>
      </c>
      <c r="P2013" s="12">
        <v>0</v>
      </c>
      <c r="Q2013" s="12">
        <v>0</v>
      </c>
      <c r="R2013" s="12">
        <v>0</v>
      </c>
      <c r="S2013" s="12">
        <v>0</v>
      </c>
      <c r="T2013" s="12">
        <v>0</v>
      </c>
      <c r="U2013" s="12">
        <v>0</v>
      </c>
      <c r="V2013" s="12">
        <v>2702</v>
      </c>
      <c r="W2013" s="12">
        <v>26500</v>
      </c>
      <c r="X2013" s="12">
        <v>0</v>
      </c>
      <c r="Y2013" s="12">
        <v>0</v>
      </c>
      <c r="Z2013" s="12">
        <v>1084</v>
      </c>
      <c r="AA2013" s="12">
        <v>840</v>
      </c>
      <c r="AB2013" s="12">
        <v>0</v>
      </c>
      <c r="AC2013" s="12">
        <v>0</v>
      </c>
    </row>
    <row r="2014" spans="1:29" x14ac:dyDescent="0.2">
      <c r="A2014" s="8"/>
      <c r="B2014" s="8"/>
      <c r="C2014" s="7" t="s">
        <v>119</v>
      </c>
      <c r="D2014" s="12">
        <v>281884</v>
      </c>
      <c r="E2014" s="12">
        <v>650720</v>
      </c>
      <c r="F2014" s="12">
        <v>12158</v>
      </c>
      <c r="G2014" s="12">
        <v>52210</v>
      </c>
      <c r="H2014" s="12">
        <v>0</v>
      </c>
      <c r="I2014" s="12">
        <v>0</v>
      </c>
      <c r="J2014" s="12">
        <v>0</v>
      </c>
      <c r="K2014" s="12">
        <v>0</v>
      </c>
      <c r="L2014" s="12">
        <v>0</v>
      </c>
      <c r="M2014" s="12">
        <v>0</v>
      </c>
      <c r="N2014" s="12">
        <v>9126</v>
      </c>
      <c r="O2014" s="12">
        <v>26240</v>
      </c>
      <c r="P2014" s="12">
        <v>48680</v>
      </c>
      <c r="Q2014" s="12">
        <v>101060</v>
      </c>
      <c r="R2014" s="12">
        <v>31341</v>
      </c>
      <c r="S2014" s="12">
        <v>79010</v>
      </c>
      <c r="T2014" s="12">
        <v>48680</v>
      </c>
      <c r="U2014" s="12">
        <v>102000</v>
      </c>
      <c r="V2014" s="12">
        <v>0</v>
      </c>
      <c r="W2014" s="12">
        <v>0</v>
      </c>
      <c r="X2014" s="12">
        <v>88598</v>
      </c>
      <c r="Y2014" s="12">
        <v>184700</v>
      </c>
      <c r="Z2014" s="12">
        <v>37970</v>
      </c>
      <c r="AA2014" s="12">
        <v>79500</v>
      </c>
      <c r="AB2014" s="12">
        <v>5331</v>
      </c>
      <c r="AC2014" s="12">
        <v>26000</v>
      </c>
    </row>
    <row r="2015" spans="1:29" x14ac:dyDescent="0.2">
      <c r="A2015" s="8"/>
      <c r="B2015" s="8"/>
      <c r="C2015" s="7" t="s">
        <v>480</v>
      </c>
      <c r="D2015" s="12">
        <v>345528</v>
      </c>
      <c r="E2015" s="12">
        <v>352720</v>
      </c>
      <c r="F2015" s="12">
        <v>92570</v>
      </c>
      <c r="G2015" s="12">
        <v>95050</v>
      </c>
      <c r="H2015" s="12">
        <v>21179</v>
      </c>
      <c r="I2015" s="12">
        <v>23630</v>
      </c>
      <c r="J2015" s="12">
        <v>0</v>
      </c>
      <c r="K2015" s="12">
        <v>0</v>
      </c>
      <c r="L2015" s="12">
        <v>0</v>
      </c>
      <c r="M2015" s="12">
        <v>0</v>
      </c>
      <c r="N2015" s="12">
        <v>0</v>
      </c>
      <c r="O2015" s="12">
        <v>0</v>
      </c>
      <c r="P2015" s="12">
        <v>0</v>
      </c>
      <c r="Q2015" s="12">
        <v>0</v>
      </c>
      <c r="R2015" s="12">
        <v>23015</v>
      </c>
      <c r="S2015" s="12">
        <v>25870</v>
      </c>
      <c r="T2015" s="12">
        <v>68940</v>
      </c>
      <c r="U2015" s="12">
        <v>70870</v>
      </c>
      <c r="V2015" s="12">
        <v>23937</v>
      </c>
      <c r="W2015" s="12">
        <v>19800</v>
      </c>
      <c r="X2015" s="12">
        <v>44584</v>
      </c>
      <c r="Y2015" s="12">
        <v>44320</v>
      </c>
      <c r="Z2015" s="12">
        <v>26571</v>
      </c>
      <c r="AA2015" s="12">
        <v>23420</v>
      </c>
      <c r="AB2015" s="12">
        <v>44732</v>
      </c>
      <c r="AC2015" s="12">
        <v>49760</v>
      </c>
    </row>
    <row r="2016" spans="1:29" x14ac:dyDescent="0.2">
      <c r="A2016" s="8"/>
      <c r="B2016" s="8"/>
      <c r="C2016" s="7" t="s">
        <v>448</v>
      </c>
      <c r="D2016" s="12">
        <v>415738</v>
      </c>
      <c r="E2016" s="12">
        <v>466175</v>
      </c>
      <c r="F2016" s="12">
        <v>40551</v>
      </c>
      <c r="G2016" s="12">
        <v>47505</v>
      </c>
      <c r="H2016" s="12">
        <v>20372</v>
      </c>
      <c r="I2016" s="12">
        <v>23810</v>
      </c>
      <c r="J2016" s="12">
        <v>41248</v>
      </c>
      <c r="K2016" s="12">
        <v>48220</v>
      </c>
      <c r="L2016" s="12">
        <v>0</v>
      </c>
      <c r="M2016" s="12">
        <v>0</v>
      </c>
      <c r="N2016" s="12">
        <v>0</v>
      </c>
      <c r="O2016" s="12">
        <v>0</v>
      </c>
      <c r="P2016" s="12">
        <v>0</v>
      </c>
      <c r="Q2016" s="12">
        <v>0</v>
      </c>
      <c r="R2016" s="12">
        <v>22907</v>
      </c>
      <c r="S2016" s="12">
        <v>26360</v>
      </c>
      <c r="T2016" s="12">
        <v>52833</v>
      </c>
      <c r="U2016" s="12">
        <v>58900</v>
      </c>
      <c r="V2016" s="12">
        <v>52988</v>
      </c>
      <c r="W2016" s="12">
        <v>58145</v>
      </c>
      <c r="X2016" s="12">
        <v>80153</v>
      </c>
      <c r="Y2016" s="12">
        <v>88120</v>
      </c>
      <c r="Z2016" s="12">
        <v>51719</v>
      </c>
      <c r="AA2016" s="12">
        <v>56905</v>
      </c>
      <c r="AB2016" s="12">
        <v>52967</v>
      </c>
      <c r="AC2016" s="12">
        <v>58210</v>
      </c>
    </row>
    <row r="2017" spans="1:29" x14ac:dyDescent="0.2">
      <c r="A2017" s="8"/>
      <c r="B2017" s="9"/>
      <c r="C2017" s="7" t="s">
        <v>198</v>
      </c>
      <c r="D2017" s="12">
        <v>20545</v>
      </c>
      <c r="E2017" s="12">
        <v>8800</v>
      </c>
      <c r="F2017" s="12">
        <v>1386</v>
      </c>
      <c r="G2017" s="12">
        <v>600</v>
      </c>
      <c r="H2017" s="12">
        <v>0</v>
      </c>
      <c r="I2017" s="12">
        <v>0</v>
      </c>
      <c r="J2017" s="12">
        <v>4620</v>
      </c>
      <c r="K2017" s="12">
        <v>2000</v>
      </c>
      <c r="L2017" s="12">
        <v>0</v>
      </c>
      <c r="M2017" s="12">
        <v>0</v>
      </c>
      <c r="N2017" s="12">
        <v>0</v>
      </c>
      <c r="O2017" s="12">
        <v>0</v>
      </c>
      <c r="P2017" s="12">
        <v>1470</v>
      </c>
      <c r="Q2017" s="12">
        <v>600</v>
      </c>
      <c r="R2017" s="12">
        <v>0</v>
      </c>
      <c r="S2017" s="12">
        <v>0</v>
      </c>
      <c r="T2017" s="12">
        <v>0</v>
      </c>
      <c r="U2017" s="12">
        <v>0</v>
      </c>
      <c r="V2017" s="12">
        <v>1768</v>
      </c>
      <c r="W2017" s="12">
        <v>800</v>
      </c>
      <c r="X2017" s="12">
        <v>2777</v>
      </c>
      <c r="Y2017" s="12">
        <v>1200</v>
      </c>
      <c r="Z2017" s="12">
        <v>7082</v>
      </c>
      <c r="AA2017" s="12">
        <v>3000</v>
      </c>
      <c r="AB2017" s="12">
        <v>1442</v>
      </c>
      <c r="AC2017" s="12">
        <v>600</v>
      </c>
    </row>
    <row r="2018" spans="1:29" x14ac:dyDescent="0.2">
      <c r="A2018" s="8"/>
      <c r="B2018" s="6" t="s">
        <v>137</v>
      </c>
      <c r="C2018" s="7" t="s">
        <v>160</v>
      </c>
      <c r="D2018" s="12">
        <v>35761</v>
      </c>
      <c r="E2018" s="12">
        <v>4056</v>
      </c>
      <c r="F2018" s="12">
        <v>5771</v>
      </c>
      <c r="G2018" s="12">
        <v>159</v>
      </c>
      <c r="H2018" s="12">
        <v>937</v>
      </c>
      <c r="I2018" s="12">
        <v>2</v>
      </c>
      <c r="J2018" s="12">
        <v>0</v>
      </c>
      <c r="K2018" s="12">
        <v>0</v>
      </c>
      <c r="L2018" s="12">
        <v>0</v>
      </c>
      <c r="M2018" s="12">
        <v>0</v>
      </c>
      <c r="N2018" s="12">
        <v>0</v>
      </c>
      <c r="O2018" s="12">
        <v>0</v>
      </c>
      <c r="P2018" s="12">
        <v>15497</v>
      </c>
      <c r="Q2018" s="12">
        <v>268</v>
      </c>
      <c r="R2018" s="12">
        <v>4165</v>
      </c>
      <c r="S2018" s="12">
        <v>3538</v>
      </c>
      <c r="T2018" s="12">
        <v>6538</v>
      </c>
      <c r="U2018" s="12">
        <v>60</v>
      </c>
      <c r="V2018" s="12">
        <v>0</v>
      </c>
      <c r="W2018" s="12">
        <v>0</v>
      </c>
      <c r="X2018" s="12">
        <v>1077</v>
      </c>
      <c r="Y2018" s="12">
        <v>13</v>
      </c>
      <c r="Z2018" s="12">
        <v>1776</v>
      </c>
      <c r="AA2018" s="12">
        <v>16</v>
      </c>
      <c r="AB2018" s="12">
        <v>0</v>
      </c>
      <c r="AC2018" s="12">
        <v>0</v>
      </c>
    </row>
    <row r="2019" spans="1:29" x14ac:dyDescent="0.2">
      <c r="A2019" s="8"/>
      <c r="B2019" s="8"/>
      <c r="C2019" s="7" t="s">
        <v>161</v>
      </c>
      <c r="D2019" s="12">
        <v>63953</v>
      </c>
      <c r="E2019" s="12">
        <v>1500</v>
      </c>
      <c r="F2019" s="12">
        <v>5988</v>
      </c>
      <c r="G2019" s="12">
        <v>860</v>
      </c>
      <c r="H2019" s="12">
        <v>5112</v>
      </c>
      <c r="I2019" s="12">
        <v>58</v>
      </c>
      <c r="J2019" s="12">
        <v>18818</v>
      </c>
      <c r="K2019" s="12">
        <v>152</v>
      </c>
      <c r="L2019" s="12">
        <v>0</v>
      </c>
      <c r="M2019" s="12">
        <v>0</v>
      </c>
      <c r="N2019" s="12">
        <v>0</v>
      </c>
      <c r="O2019" s="12">
        <v>0</v>
      </c>
      <c r="P2019" s="12">
        <v>609</v>
      </c>
      <c r="Q2019" s="12">
        <v>9</v>
      </c>
      <c r="R2019" s="12">
        <v>2801</v>
      </c>
      <c r="S2019" s="12">
        <v>112</v>
      </c>
      <c r="T2019" s="12">
        <v>785</v>
      </c>
      <c r="U2019" s="12">
        <v>1</v>
      </c>
      <c r="V2019" s="12">
        <v>1584</v>
      </c>
      <c r="W2019" s="12">
        <v>24</v>
      </c>
      <c r="X2019" s="12">
        <v>8820</v>
      </c>
      <c r="Y2019" s="12">
        <v>94</v>
      </c>
      <c r="Z2019" s="12">
        <v>19436</v>
      </c>
      <c r="AA2019" s="12">
        <v>190</v>
      </c>
      <c r="AB2019" s="12">
        <v>0</v>
      </c>
      <c r="AC2019" s="12">
        <v>0</v>
      </c>
    </row>
    <row r="2020" spans="1:29" x14ac:dyDescent="0.2">
      <c r="A2020" s="8"/>
      <c r="B2020" s="8"/>
      <c r="C2020" s="7" t="s">
        <v>350</v>
      </c>
      <c r="D2020" s="12">
        <v>28531</v>
      </c>
      <c r="E2020" s="12">
        <v>1912</v>
      </c>
      <c r="F2020" s="12">
        <v>897</v>
      </c>
      <c r="G2020" s="12">
        <v>1355</v>
      </c>
      <c r="H2020" s="12">
        <v>7231</v>
      </c>
      <c r="I2020" s="12">
        <v>57</v>
      </c>
      <c r="J2020" s="12">
        <v>0</v>
      </c>
      <c r="K2020" s="12">
        <v>0</v>
      </c>
      <c r="L2020" s="12">
        <v>0</v>
      </c>
      <c r="M2020" s="12">
        <v>0</v>
      </c>
      <c r="N2020" s="12">
        <v>0</v>
      </c>
      <c r="O2020" s="12">
        <v>0</v>
      </c>
      <c r="P2020" s="12">
        <v>0</v>
      </c>
      <c r="Q2020" s="12">
        <v>0</v>
      </c>
      <c r="R2020" s="12">
        <v>3358</v>
      </c>
      <c r="S2020" s="12">
        <v>325</v>
      </c>
      <c r="T2020" s="12">
        <v>1033</v>
      </c>
      <c r="U2020" s="12">
        <v>10</v>
      </c>
      <c r="V2020" s="12">
        <v>0</v>
      </c>
      <c r="W2020" s="12">
        <v>0</v>
      </c>
      <c r="X2020" s="12">
        <v>3616</v>
      </c>
      <c r="Y2020" s="12">
        <v>43</v>
      </c>
      <c r="Z2020" s="12">
        <v>12396</v>
      </c>
      <c r="AA2020" s="12">
        <v>122</v>
      </c>
      <c r="AB2020" s="12">
        <v>0</v>
      </c>
      <c r="AC2020" s="12">
        <v>0</v>
      </c>
    </row>
    <row r="2021" spans="1:29" x14ac:dyDescent="0.2">
      <c r="A2021" s="8"/>
      <c r="B2021" s="8"/>
      <c r="C2021" s="7" t="s">
        <v>162</v>
      </c>
      <c r="D2021" s="12">
        <v>81871</v>
      </c>
      <c r="E2021" s="12">
        <v>379</v>
      </c>
      <c r="F2021" s="12">
        <v>6784</v>
      </c>
      <c r="G2021" s="12">
        <v>8</v>
      </c>
      <c r="H2021" s="12">
        <v>6858</v>
      </c>
      <c r="I2021" s="12">
        <v>3</v>
      </c>
      <c r="J2021" s="12">
        <v>21234</v>
      </c>
      <c r="K2021" s="12">
        <v>3</v>
      </c>
      <c r="L2021" s="12">
        <v>0</v>
      </c>
      <c r="M2021" s="12">
        <v>0</v>
      </c>
      <c r="N2021" s="12">
        <v>0</v>
      </c>
      <c r="O2021" s="12">
        <v>0</v>
      </c>
      <c r="P2021" s="12">
        <v>1255</v>
      </c>
      <c r="Q2021" s="12">
        <v>22</v>
      </c>
      <c r="R2021" s="12">
        <v>8555</v>
      </c>
      <c r="S2021" s="12">
        <v>3</v>
      </c>
      <c r="T2021" s="12">
        <v>3258</v>
      </c>
      <c r="U2021" s="12">
        <v>30</v>
      </c>
      <c r="V2021" s="12">
        <v>0</v>
      </c>
      <c r="W2021" s="12">
        <v>0</v>
      </c>
      <c r="X2021" s="12">
        <v>4357</v>
      </c>
      <c r="Y2021" s="12">
        <v>52</v>
      </c>
      <c r="Z2021" s="12">
        <v>29570</v>
      </c>
      <c r="AA2021" s="12">
        <v>258</v>
      </c>
      <c r="AB2021" s="12">
        <v>0</v>
      </c>
      <c r="AC2021" s="12">
        <v>0</v>
      </c>
    </row>
    <row r="2022" spans="1:29" x14ac:dyDescent="0.2">
      <c r="A2022" s="8"/>
      <c r="B2022" s="8"/>
      <c r="C2022" s="7" t="s">
        <v>138</v>
      </c>
      <c r="D2022" s="12">
        <v>587261</v>
      </c>
      <c r="E2022" s="12">
        <v>88625</v>
      </c>
      <c r="F2022" s="12">
        <v>28597</v>
      </c>
      <c r="G2022" s="12">
        <v>53411</v>
      </c>
      <c r="H2022" s="12">
        <v>107812</v>
      </c>
      <c r="I2022" s="12">
        <v>1894</v>
      </c>
      <c r="J2022" s="12">
        <v>75010</v>
      </c>
      <c r="K2022" s="12">
        <v>8057</v>
      </c>
      <c r="L2022" s="12">
        <v>17507</v>
      </c>
      <c r="M2022" s="12">
        <v>151</v>
      </c>
      <c r="N2022" s="12">
        <v>0</v>
      </c>
      <c r="O2022" s="12">
        <v>0</v>
      </c>
      <c r="P2022" s="12">
        <v>33548</v>
      </c>
      <c r="Q2022" s="12">
        <v>579</v>
      </c>
      <c r="R2022" s="12">
        <v>102815</v>
      </c>
      <c r="S2022" s="12">
        <v>22260</v>
      </c>
      <c r="T2022" s="12">
        <v>52261</v>
      </c>
      <c r="U2022" s="12">
        <v>455</v>
      </c>
      <c r="V2022" s="12">
        <v>12004</v>
      </c>
      <c r="W2022" s="12">
        <v>268</v>
      </c>
      <c r="X2022" s="12">
        <v>46981</v>
      </c>
      <c r="Y2022" s="12">
        <v>559</v>
      </c>
      <c r="Z2022" s="12">
        <v>110726</v>
      </c>
      <c r="AA2022" s="12">
        <v>991</v>
      </c>
      <c r="AB2022" s="12">
        <v>0</v>
      </c>
      <c r="AC2022" s="12">
        <v>0</v>
      </c>
    </row>
    <row r="2023" spans="1:29" x14ac:dyDescent="0.2">
      <c r="A2023" s="8"/>
      <c r="B2023" s="9"/>
      <c r="C2023" s="7" t="s">
        <v>415</v>
      </c>
      <c r="D2023" s="12">
        <v>5399</v>
      </c>
      <c r="E2023" s="12">
        <v>554</v>
      </c>
      <c r="F2023" s="12">
        <v>0</v>
      </c>
      <c r="G2023" s="12">
        <v>0</v>
      </c>
      <c r="H2023" s="12">
        <v>5399</v>
      </c>
      <c r="I2023" s="12">
        <v>554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0</v>
      </c>
      <c r="P2023" s="12">
        <v>0</v>
      </c>
      <c r="Q2023" s="12">
        <v>0</v>
      </c>
      <c r="R2023" s="12">
        <v>0</v>
      </c>
      <c r="S2023" s="12">
        <v>0</v>
      </c>
      <c r="T2023" s="12">
        <v>0</v>
      </c>
      <c r="U2023" s="12">
        <v>0</v>
      </c>
      <c r="V2023" s="12">
        <v>0</v>
      </c>
      <c r="W2023" s="12">
        <v>0</v>
      </c>
      <c r="X2023" s="12">
        <v>0</v>
      </c>
      <c r="Y2023" s="12">
        <v>0</v>
      </c>
      <c r="Z2023" s="12">
        <v>0</v>
      </c>
      <c r="AA2023" s="12">
        <v>0</v>
      </c>
      <c r="AB2023" s="12">
        <v>0</v>
      </c>
      <c r="AC2023" s="12">
        <v>0</v>
      </c>
    </row>
    <row r="2024" spans="1:29" x14ac:dyDescent="0.2">
      <c r="A2024" s="8"/>
      <c r="B2024" s="6" t="s">
        <v>90</v>
      </c>
      <c r="C2024" s="7" t="s">
        <v>295</v>
      </c>
      <c r="D2024" s="12">
        <v>26448</v>
      </c>
      <c r="E2024" s="12">
        <v>25668</v>
      </c>
      <c r="F2024" s="12">
        <v>0</v>
      </c>
      <c r="G2024" s="12">
        <v>0</v>
      </c>
      <c r="H2024" s="12">
        <v>0</v>
      </c>
      <c r="I2024" s="12">
        <v>0</v>
      </c>
      <c r="J2024" s="12">
        <v>0</v>
      </c>
      <c r="K2024" s="12">
        <v>0</v>
      </c>
      <c r="L2024" s="12">
        <v>0</v>
      </c>
      <c r="M2024" s="12">
        <v>0</v>
      </c>
      <c r="N2024" s="12">
        <v>0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12">
        <v>0</v>
      </c>
      <c r="U2024" s="12">
        <v>0</v>
      </c>
      <c r="V2024" s="12">
        <v>26448</v>
      </c>
      <c r="W2024" s="12">
        <v>25668</v>
      </c>
      <c r="X2024" s="12">
        <v>0</v>
      </c>
      <c r="Y2024" s="12">
        <v>0</v>
      </c>
      <c r="Z2024" s="12">
        <v>0</v>
      </c>
      <c r="AA2024" s="12">
        <v>0</v>
      </c>
      <c r="AB2024" s="12">
        <v>0</v>
      </c>
      <c r="AC2024" s="12">
        <v>0</v>
      </c>
    </row>
    <row r="2025" spans="1:29" x14ac:dyDescent="0.2">
      <c r="A2025" s="10"/>
      <c r="B2025" s="11"/>
      <c r="C2025" s="7" t="s">
        <v>92</v>
      </c>
      <c r="D2025" s="12">
        <v>94504</v>
      </c>
      <c r="E2025" s="12">
        <v>91430</v>
      </c>
      <c r="F2025" s="12">
        <v>0</v>
      </c>
      <c r="G2025" s="12">
        <v>0</v>
      </c>
      <c r="H2025" s="12">
        <v>79464</v>
      </c>
      <c r="I2025" s="12">
        <v>77340</v>
      </c>
      <c r="J2025" s="12">
        <v>0</v>
      </c>
      <c r="K2025" s="12">
        <v>0</v>
      </c>
      <c r="L2025" s="12">
        <v>0</v>
      </c>
      <c r="M2025" s="12">
        <v>0</v>
      </c>
      <c r="N2025" s="12">
        <v>0</v>
      </c>
      <c r="O2025" s="12">
        <v>0</v>
      </c>
      <c r="P2025" s="12">
        <v>0</v>
      </c>
      <c r="Q2025" s="12">
        <v>0</v>
      </c>
      <c r="R2025" s="12">
        <v>0</v>
      </c>
      <c r="S2025" s="12">
        <v>0</v>
      </c>
      <c r="T2025" s="12">
        <v>0</v>
      </c>
      <c r="U2025" s="12">
        <v>0</v>
      </c>
      <c r="V2025" s="12">
        <v>0</v>
      </c>
      <c r="W2025" s="12">
        <v>0</v>
      </c>
      <c r="X2025" s="12">
        <v>0</v>
      </c>
      <c r="Y2025" s="12">
        <v>0</v>
      </c>
      <c r="Z2025" s="12">
        <v>0</v>
      </c>
      <c r="AA2025" s="12">
        <v>0</v>
      </c>
      <c r="AB2025" s="12">
        <v>15040</v>
      </c>
      <c r="AC2025" s="12">
        <v>14090</v>
      </c>
    </row>
    <row r="2026" spans="1:29" x14ac:dyDescent="0.2">
      <c r="A2026" s="8"/>
      <c r="B2026" s="6" t="s">
        <v>93</v>
      </c>
      <c r="C2026" s="7" t="s">
        <v>645</v>
      </c>
      <c r="D2026" s="12">
        <v>27328</v>
      </c>
      <c r="E2026" s="12">
        <v>9402</v>
      </c>
      <c r="F2026" s="12">
        <v>0</v>
      </c>
      <c r="G2026" s="12">
        <v>0</v>
      </c>
      <c r="H2026" s="12">
        <v>0</v>
      </c>
      <c r="I2026" s="12">
        <v>0</v>
      </c>
      <c r="J2026" s="12">
        <v>27328</v>
      </c>
      <c r="K2026" s="12">
        <v>9402</v>
      </c>
      <c r="L2026" s="12">
        <v>0</v>
      </c>
      <c r="M2026" s="12">
        <v>0</v>
      </c>
      <c r="N2026" s="12">
        <v>0</v>
      </c>
      <c r="O2026" s="12">
        <v>0</v>
      </c>
      <c r="P2026" s="12">
        <v>0</v>
      </c>
      <c r="Q2026" s="12">
        <v>0</v>
      </c>
      <c r="R2026" s="12">
        <v>0</v>
      </c>
      <c r="S2026" s="12">
        <v>0</v>
      </c>
      <c r="T2026" s="12">
        <v>0</v>
      </c>
      <c r="U2026" s="12">
        <v>0</v>
      </c>
      <c r="V2026" s="12">
        <v>0</v>
      </c>
      <c r="W2026" s="12">
        <v>0</v>
      </c>
      <c r="X2026" s="12">
        <v>0</v>
      </c>
      <c r="Y2026" s="12">
        <v>0</v>
      </c>
      <c r="Z2026" s="12">
        <v>0</v>
      </c>
      <c r="AA2026" s="12">
        <v>0</v>
      </c>
      <c r="AB2026" s="12">
        <v>0</v>
      </c>
      <c r="AC2026" s="12">
        <v>0</v>
      </c>
    </row>
    <row r="2027" spans="1:29" x14ac:dyDescent="0.2">
      <c r="A2027" s="8"/>
      <c r="B2027" s="8"/>
      <c r="C2027" s="7" t="s">
        <v>344</v>
      </c>
      <c r="D2027" s="12">
        <v>301784</v>
      </c>
      <c r="E2027" s="12">
        <v>70889</v>
      </c>
      <c r="F2027" s="12">
        <v>0</v>
      </c>
      <c r="G2027" s="12">
        <v>0</v>
      </c>
      <c r="H2027" s="12">
        <v>0</v>
      </c>
      <c r="I2027" s="12">
        <v>0</v>
      </c>
      <c r="J2027" s="12">
        <v>0</v>
      </c>
      <c r="K2027" s="12">
        <v>0</v>
      </c>
      <c r="L2027" s="12">
        <v>0</v>
      </c>
      <c r="M2027" s="12">
        <v>0</v>
      </c>
      <c r="N2027" s="12">
        <v>0</v>
      </c>
      <c r="O2027" s="12">
        <v>0</v>
      </c>
      <c r="P2027" s="12">
        <v>0</v>
      </c>
      <c r="Q2027" s="12">
        <v>0</v>
      </c>
      <c r="R2027" s="12">
        <v>0</v>
      </c>
      <c r="S2027" s="12">
        <v>0</v>
      </c>
      <c r="T2027" s="12">
        <v>0</v>
      </c>
      <c r="U2027" s="12">
        <v>0</v>
      </c>
      <c r="V2027" s="12">
        <v>0</v>
      </c>
      <c r="W2027" s="12">
        <v>0</v>
      </c>
      <c r="X2027" s="12">
        <v>0</v>
      </c>
      <c r="Y2027" s="12">
        <v>0</v>
      </c>
      <c r="Z2027" s="12">
        <v>301784</v>
      </c>
      <c r="AA2027" s="12">
        <v>70889</v>
      </c>
      <c r="AB2027" s="12">
        <v>0</v>
      </c>
      <c r="AC2027" s="12">
        <v>0</v>
      </c>
    </row>
    <row r="2028" spans="1:29" x14ac:dyDescent="0.2">
      <c r="A2028" s="9"/>
      <c r="B2028" s="9"/>
      <c r="C2028" s="7" t="s">
        <v>846</v>
      </c>
      <c r="D2028" s="12">
        <v>127316</v>
      </c>
      <c r="E2028" s="12">
        <v>29911</v>
      </c>
      <c r="F2028" s="12">
        <v>0</v>
      </c>
      <c r="G2028" s="12">
        <v>0</v>
      </c>
      <c r="H2028" s="12">
        <v>0</v>
      </c>
      <c r="I2028" s="12">
        <v>0</v>
      </c>
      <c r="J2028" s="12">
        <v>0</v>
      </c>
      <c r="K2028" s="12">
        <v>0</v>
      </c>
      <c r="L2028" s="12">
        <v>0</v>
      </c>
      <c r="M2028" s="12">
        <v>0</v>
      </c>
      <c r="N2028" s="12">
        <v>0</v>
      </c>
      <c r="O2028" s="12">
        <v>0</v>
      </c>
      <c r="P2028" s="12">
        <v>0</v>
      </c>
      <c r="Q2028" s="12">
        <v>0</v>
      </c>
      <c r="R2028" s="12">
        <v>0</v>
      </c>
      <c r="S2028" s="12">
        <v>0</v>
      </c>
      <c r="T2028" s="12">
        <v>0</v>
      </c>
      <c r="U2028" s="12">
        <v>0</v>
      </c>
      <c r="V2028" s="12">
        <v>0</v>
      </c>
      <c r="W2028" s="12">
        <v>0</v>
      </c>
      <c r="X2028" s="12">
        <v>0</v>
      </c>
      <c r="Y2028" s="12">
        <v>0</v>
      </c>
      <c r="Z2028" s="12">
        <v>127316</v>
      </c>
      <c r="AA2028" s="12">
        <v>29911</v>
      </c>
      <c r="AB2028" s="12">
        <v>0</v>
      </c>
      <c r="AC2028" s="12">
        <v>0</v>
      </c>
    </row>
    <row r="2029" spans="1:29" x14ac:dyDescent="0.2">
      <c r="A2029" s="7" t="s">
        <v>367</v>
      </c>
      <c r="B2029" s="7" t="s">
        <v>55</v>
      </c>
      <c r="C2029" s="7" t="s">
        <v>56</v>
      </c>
      <c r="D2029" s="12">
        <v>1075959</v>
      </c>
      <c r="E2029" s="12">
        <v>502622</v>
      </c>
      <c r="F2029" s="12">
        <v>144902</v>
      </c>
      <c r="G2029" s="12">
        <v>70243</v>
      </c>
      <c r="H2029" s="12">
        <v>62251</v>
      </c>
      <c r="I2029" s="12">
        <v>29230</v>
      </c>
      <c r="J2029" s="12">
        <v>166600</v>
      </c>
      <c r="K2029" s="12">
        <v>75168</v>
      </c>
      <c r="L2029" s="12">
        <v>59996</v>
      </c>
      <c r="M2029" s="12">
        <v>28430</v>
      </c>
      <c r="N2029" s="12">
        <v>82476</v>
      </c>
      <c r="O2029" s="12">
        <v>37200</v>
      </c>
      <c r="P2029" s="12">
        <v>62550</v>
      </c>
      <c r="Q2029" s="12">
        <v>29629</v>
      </c>
      <c r="R2029" s="12">
        <v>102699</v>
      </c>
      <c r="S2029" s="12">
        <v>47961</v>
      </c>
      <c r="T2029" s="12">
        <v>50610</v>
      </c>
      <c r="U2029" s="12">
        <v>22880</v>
      </c>
      <c r="V2029" s="12">
        <v>120907</v>
      </c>
      <c r="W2029" s="12">
        <v>57541</v>
      </c>
      <c r="X2029" s="12">
        <v>122654</v>
      </c>
      <c r="Y2029" s="12">
        <v>56561</v>
      </c>
      <c r="Z2029" s="12">
        <v>41210</v>
      </c>
      <c r="AA2029" s="12">
        <v>18471</v>
      </c>
      <c r="AB2029" s="12">
        <v>59104</v>
      </c>
      <c r="AC2029" s="12">
        <v>29308</v>
      </c>
    </row>
    <row r="2030" spans="1:29" x14ac:dyDescent="0.2">
      <c r="A2030" s="7" t="s">
        <v>740</v>
      </c>
      <c r="B2030" s="7" t="s">
        <v>69</v>
      </c>
      <c r="C2030" s="7" t="s">
        <v>73</v>
      </c>
      <c r="D2030" s="12">
        <v>9448</v>
      </c>
      <c r="E2030" s="12">
        <v>3376</v>
      </c>
      <c r="F2030" s="12">
        <v>0</v>
      </c>
      <c r="G2030" s="12">
        <v>0</v>
      </c>
      <c r="H2030" s="12">
        <v>0</v>
      </c>
      <c r="I2030" s="12">
        <v>0</v>
      </c>
      <c r="J2030" s="12">
        <v>0</v>
      </c>
      <c r="K2030" s="12">
        <v>0</v>
      </c>
      <c r="L2030" s="12">
        <v>0</v>
      </c>
      <c r="M2030" s="12">
        <v>0</v>
      </c>
      <c r="N2030" s="12">
        <v>0</v>
      </c>
      <c r="O2030" s="12">
        <v>0</v>
      </c>
      <c r="P2030" s="12">
        <v>9448</v>
      </c>
      <c r="Q2030" s="12">
        <v>3376</v>
      </c>
      <c r="R2030" s="12">
        <v>0</v>
      </c>
      <c r="S2030" s="12">
        <v>0</v>
      </c>
      <c r="T2030" s="12">
        <v>0</v>
      </c>
      <c r="U2030" s="12">
        <v>0</v>
      </c>
      <c r="V2030" s="12">
        <v>0</v>
      </c>
      <c r="W2030" s="12">
        <v>0</v>
      </c>
      <c r="X2030" s="12">
        <v>0</v>
      </c>
      <c r="Y2030" s="12">
        <v>0</v>
      </c>
      <c r="Z2030" s="12">
        <v>0</v>
      </c>
      <c r="AA2030" s="12">
        <v>0</v>
      </c>
      <c r="AB2030" s="12">
        <v>0</v>
      </c>
      <c r="AC2030" s="12">
        <v>0</v>
      </c>
    </row>
    <row r="2031" spans="1:29" x14ac:dyDescent="0.2">
      <c r="A2031" s="7" t="s">
        <v>368</v>
      </c>
      <c r="B2031" s="7" t="s">
        <v>144</v>
      </c>
      <c r="C2031" s="7" t="s">
        <v>278</v>
      </c>
      <c r="D2031" s="12">
        <v>13640</v>
      </c>
      <c r="E2031" s="12">
        <v>2520</v>
      </c>
      <c r="F2031" s="12">
        <v>13640</v>
      </c>
      <c r="G2031" s="12">
        <v>2520</v>
      </c>
      <c r="H2031" s="12">
        <v>0</v>
      </c>
      <c r="I2031" s="12">
        <v>0</v>
      </c>
      <c r="J2031" s="12">
        <v>0</v>
      </c>
      <c r="K2031" s="12">
        <v>0</v>
      </c>
      <c r="L2031" s="12">
        <v>0</v>
      </c>
      <c r="M2031" s="12">
        <v>0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12">
        <v>0</v>
      </c>
      <c r="U2031" s="12">
        <v>0</v>
      </c>
      <c r="V2031" s="12">
        <v>0</v>
      </c>
      <c r="W2031" s="12">
        <v>0</v>
      </c>
      <c r="X2031" s="12">
        <v>0</v>
      </c>
      <c r="Y2031" s="12">
        <v>0</v>
      </c>
      <c r="Z2031" s="12">
        <v>0</v>
      </c>
      <c r="AA2031" s="12">
        <v>0</v>
      </c>
      <c r="AB2031" s="12">
        <v>0</v>
      </c>
      <c r="AC2031" s="12">
        <v>0</v>
      </c>
    </row>
    <row r="2032" spans="1:29" x14ac:dyDescent="0.2">
      <c r="A2032" s="7" t="s">
        <v>807</v>
      </c>
      <c r="B2032" s="7" t="s">
        <v>273</v>
      </c>
      <c r="C2032" s="7" t="s">
        <v>319</v>
      </c>
      <c r="D2032" s="12">
        <v>13695</v>
      </c>
      <c r="E2032" s="12">
        <v>2016</v>
      </c>
      <c r="F2032" s="12">
        <v>0</v>
      </c>
      <c r="G2032" s="12">
        <v>0</v>
      </c>
      <c r="H2032" s="12">
        <v>0</v>
      </c>
      <c r="I2032" s="12">
        <v>0</v>
      </c>
      <c r="J2032" s="12">
        <v>0</v>
      </c>
      <c r="K2032" s="12">
        <v>0</v>
      </c>
      <c r="L2032" s="12">
        <v>0</v>
      </c>
      <c r="M2032" s="12">
        <v>0</v>
      </c>
      <c r="N2032" s="12">
        <v>0</v>
      </c>
      <c r="O2032" s="12">
        <v>0</v>
      </c>
      <c r="P2032" s="12">
        <v>0</v>
      </c>
      <c r="Q2032" s="12">
        <v>0</v>
      </c>
      <c r="R2032" s="12">
        <v>0</v>
      </c>
      <c r="S2032" s="12">
        <v>0</v>
      </c>
      <c r="T2032" s="12">
        <v>0</v>
      </c>
      <c r="U2032" s="12">
        <v>0</v>
      </c>
      <c r="V2032" s="12">
        <v>13695</v>
      </c>
      <c r="W2032" s="12">
        <v>2016</v>
      </c>
      <c r="X2032" s="12">
        <v>0</v>
      </c>
      <c r="Y2032" s="12">
        <v>0</v>
      </c>
      <c r="Z2032" s="12">
        <v>0</v>
      </c>
      <c r="AA2032" s="12">
        <v>0</v>
      </c>
      <c r="AB2032" s="12">
        <v>0</v>
      </c>
      <c r="AC2032" s="12">
        <v>0</v>
      </c>
    </row>
    <row r="2033" spans="1:29" x14ac:dyDescent="0.2">
      <c r="A2033" s="6" t="s">
        <v>529</v>
      </c>
      <c r="B2033" s="7" t="s">
        <v>327</v>
      </c>
      <c r="C2033" s="7" t="s">
        <v>328</v>
      </c>
      <c r="D2033" s="12">
        <v>7351</v>
      </c>
      <c r="E2033" s="12">
        <v>11998</v>
      </c>
      <c r="F2033" s="12">
        <v>0</v>
      </c>
      <c r="G2033" s="12">
        <v>0</v>
      </c>
      <c r="H2033" s="12">
        <v>7351</v>
      </c>
      <c r="I2033" s="12">
        <v>11998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0</v>
      </c>
      <c r="AB2033" s="12">
        <v>0</v>
      </c>
      <c r="AC2033" s="12">
        <v>0</v>
      </c>
    </row>
    <row r="2034" spans="1:29" x14ac:dyDescent="0.2">
      <c r="A2034" s="8"/>
      <c r="B2034" s="7" t="s">
        <v>131</v>
      </c>
      <c r="C2034" s="7" t="s">
        <v>151</v>
      </c>
      <c r="D2034" s="12">
        <v>14473</v>
      </c>
      <c r="E2034" s="12">
        <v>11885</v>
      </c>
      <c r="F2034" s="12">
        <v>0</v>
      </c>
      <c r="G2034" s="12">
        <v>0</v>
      </c>
      <c r="H2034" s="12">
        <v>0</v>
      </c>
      <c r="I2034" s="12">
        <v>0</v>
      </c>
      <c r="J2034" s="12">
        <v>0</v>
      </c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0</v>
      </c>
      <c r="Q2034" s="12">
        <v>0</v>
      </c>
      <c r="R2034" s="12">
        <v>0</v>
      </c>
      <c r="S2034" s="12">
        <v>0</v>
      </c>
      <c r="T2034" s="12">
        <v>0</v>
      </c>
      <c r="U2034" s="12">
        <v>0</v>
      </c>
      <c r="V2034" s="12">
        <v>0</v>
      </c>
      <c r="W2034" s="12">
        <v>0</v>
      </c>
      <c r="X2034" s="12">
        <v>0</v>
      </c>
      <c r="Y2034" s="12">
        <v>0</v>
      </c>
      <c r="Z2034" s="12">
        <v>14473</v>
      </c>
      <c r="AA2034" s="12">
        <v>11885</v>
      </c>
      <c r="AB2034" s="12">
        <v>0</v>
      </c>
      <c r="AC2034" s="12">
        <v>0</v>
      </c>
    </row>
    <row r="2035" spans="1:29" x14ac:dyDescent="0.2">
      <c r="A2035" s="9"/>
      <c r="B2035" s="7" t="s">
        <v>69</v>
      </c>
      <c r="C2035" s="7" t="s">
        <v>71</v>
      </c>
      <c r="D2035" s="12">
        <v>61237</v>
      </c>
      <c r="E2035" s="12">
        <v>24555</v>
      </c>
      <c r="F2035" s="12">
        <v>0</v>
      </c>
      <c r="G2035" s="12">
        <v>0</v>
      </c>
      <c r="H2035" s="12">
        <v>61237</v>
      </c>
      <c r="I2035" s="12">
        <v>24555</v>
      </c>
      <c r="J2035" s="12">
        <v>0</v>
      </c>
      <c r="K2035" s="12">
        <v>0</v>
      </c>
      <c r="L2035" s="12">
        <v>0</v>
      </c>
      <c r="M2035" s="12">
        <v>0</v>
      </c>
      <c r="N2035" s="12">
        <v>0</v>
      </c>
      <c r="O2035" s="12">
        <v>0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>
        <v>0</v>
      </c>
      <c r="W2035" s="12">
        <v>0</v>
      </c>
      <c r="X2035" s="12">
        <v>0</v>
      </c>
      <c r="Y2035" s="12">
        <v>0</v>
      </c>
      <c r="Z2035" s="12">
        <v>0</v>
      </c>
      <c r="AA2035" s="12">
        <v>0</v>
      </c>
      <c r="AB2035" s="12">
        <v>0</v>
      </c>
      <c r="AC2035" s="12">
        <v>0</v>
      </c>
    </row>
    <row r="2036" spans="1:29" x14ac:dyDescent="0.2">
      <c r="A2036" s="7" t="s">
        <v>708</v>
      </c>
      <c r="B2036" s="7" t="s">
        <v>46</v>
      </c>
      <c r="C2036" s="7" t="s">
        <v>66</v>
      </c>
      <c r="D2036" s="12">
        <v>8640</v>
      </c>
      <c r="E2036" s="12">
        <v>10902</v>
      </c>
      <c r="F2036" s="12">
        <v>0</v>
      </c>
      <c r="G2036" s="12">
        <v>0</v>
      </c>
      <c r="H2036" s="12">
        <v>0</v>
      </c>
      <c r="I2036" s="12">
        <v>0</v>
      </c>
      <c r="J2036" s="12">
        <v>0</v>
      </c>
      <c r="K2036" s="12">
        <v>0</v>
      </c>
      <c r="L2036" s="12">
        <v>8640</v>
      </c>
      <c r="M2036" s="12">
        <v>10902</v>
      </c>
      <c r="N2036" s="12">
        <v>0</v>
      </c>
      <c r="O2036" s="12">
        <v>0</v>
      </c>
      <c r="P2036" s="12">
        <v>0</v>
      </c>
      <c r="Q2036" s="12">
        <v>0</v>
      </c>
      <c r="R2036" s="12">
        <v>0</v>
      </c>
      <c r="S2036" s="12">
        <v>0</v>
      </c>
      <c r="T2036" s="12">
        <v>0</v>
      </c>
      <c r="U2036" s="12">
        <v>0</v>
      </c>
      <c r="V2036" s="12">
        <v>0</v>
      </c>
      <c r="W2036" s="12">
        <v>0</v>
      </c>
      <c r="X2036" s="12">
        <v>0</v>
      </c>
      <c r="Y2036" s="12">
        <v>0</v>
      </c>
      <c r="Z2036" s="12">
        <v>0</v>
      </c>
      <c r="AA2036" s="12">
        <v>0</v>
      </c>
      <c r="AB2036" s="12">
        <v>0</v>
      </c>
      <c r="AC2036" s="12">
        <v>0</v>
      </c>
    </row>
    <row r="2037" spans="1:29" x14ac:dyDescent="0.2">
      <c r="A2037" s="6" t="s">
        <v>583</v>
      </c>
      <c r="B2037" s="6" t="s">
        <v>128</v>
      </c>
      <c r="C2037" s="7" t="s">
        <v>190</v>
      </c>
      <c r="D2037" s="12">
        <v>5969</v>
      </c>
      <c r="E2037" s="12">
        <v>19258</v>
      </c>
      <c r="F2037" s="12">
        <v>0</v>
      </c>
      <c r="G2037" s="12">
        <v>0</v>
      </c>
      <c r="H2037" s="12">
        <v>0</v>
      </c>
      <c r="I2037" s="12">
        <v>0</v>
      </c>
      <c r="J2037" s="12">
        <v>0</v>
      </c>
      <c r="K2037" s="12">
        <v>0</v>
      </c>
      <c r="L2037" s="12">
        <v>5969</v>
      </c>
      <c r="M2037" s="12">
        <v>19258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0</v>
      </c>
      <c r="T2037" s="12">
        <v>0</v>
      </c>
      <c r="U2037" s="12">
        <v>0</v>
      </c>
      <c r="V2037" s="12">
        <v>0</v>
      </c>
      <c r="W2037" s="12">
        <v>0</v>
      </c>
      <c r="X2037" s="12">
        <v>0</v>
      </c>
      <c r="Y2037" s="12">
        <v>0</v>
      </c>
      <c r="Z2037" s="12">
        <v>0</v>
      </c>
      <c r="AA2037" s="12">
        <v>0</v>
      </c>
      <c r="AB2037" s="12">
        <v>0</v>
      </c>
      <c r="AC2037" s="12">
        <v>0</v>
      </c>
    </row>
    <row r="2038" spans="1:29" x14ac:dyDescent="0.2">
      <c r="A2038" s="8"/>
      <c r="B2038" s="8"/>
      <c r="C2038" s="7" t="s">
        <v>192</v>
      </c>
      <c r="D2038" s="12">
        <v>16242</v>
      </c>
      <c r="E2038" s="12">
        <v>1508</v>
      </c>
      <c r="F2038" s="12">
        <v>16242</v>
      </c>
      <c r="G2038" s="12">
        <v>1508</v>
      </c>
      <c r="H2038" s="12">
        <v>0</v>
      </c>
      <c r="I2038" s="12">
        <v>0</v>
      </c>
      <c r="J2038" s="12">
        <v>0</v>
      </c>
      <c r="K2038" s="12">
        <v>0</v>
      </c>
      <c r="L2038" s="12">
        <v>0</v>
      </c>
      <c r="M2038" s="12">
        <v>0</v>
      </c>
      <c r="N2038" s="12">
        <v>0</v>
      </c>
      <c r="O2038" s="12">
        <v>0</v>
      </c>
      <c r="P2038" s="12">
        <v>0</v>
      </c>
      <c r="Q2038" s="12">
        <v>0</v>
      </c>
      <c r="R2038" s="12">
        <v>0</v>
      </c>
      <c r="S2038" s="12">
        <v>0</v>
      </c>
      <c r="T2038" s="12">
        <v>0</v>
      </c>
      <c r="U2038" s="12">
        <v>0</v>
      </c>
      <c r="V2038" s="12">
        <v>0</v>
      </c>
      <c r="W2038" s="12">
        <v>0</v>
      </c>
      <c r="X2038" s="12">
        <v>0</v>
      </c>
      <c r="Y2038" s="12">
        <v>0</v>
      </c>
      <c r="Z2038" s="12">
        <v>0</v>
      </c>
      <c r="AA2038" s="12">
        <v>0</v>
      </c>
      <c r="AB2038" s="12">
        <v>0</v>
      </c>
      <c r="AC2038" s="12">
        <v>0</v>
      </c>
    </row>
    <row r="2039" spans="1:29" x14ac:dyDescent="0.2">
      <c r="A2039" s="9"/>
      <c r="B2039" s="9"/>
      <c r="C2039" s="7" t="s">
        <v>193</v>
      </c>
      <c r="D2039" s="12">
        <v>24650</v>
      </c>
      <c r="E2039" s="12">
        <v>2289</v>
      </c>
      <c r="F2039" s="12">
        <v>24650</v>
      </c>
      <c r="G2039" s="12">
        <v>2289</v>
      </c>
      <c r="H2039" s="12">
        <v>0</v>
      </c>
      <c r="I2039" s="12">
        <v>0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0</v>
      </c>
      <c r="Q2039" s="12">
        <v>0</v>
      </c>
      <c r="R2039" s="12">
        <v>0</v>
      </c>
      <c r="S2039" s="12">
        <v>0</v>
      </c>
      <c r="T2039" s="12">
        <v>0</v>
      </c>
      <c r="U2039" s="12">
        <v>0</v>
      </c>
      <c r="V2039" s="12">
        <v>0</v>
      </c>
      <c r="W2039" s="12">
        <v>0</v>
      </c>
      <c r="X2039" s="12">
        <v>0</v>
      </c>
      <c r="Y2039" s="12">
        <v>0</v>
      </c>
      <c r="Z2039" s="12">
        <v>0</v>
      </c>
      <c r="AA2039" s="12">
        <v>0</v>
      </c>
      <c r="AB2039" s="12">
        <v>0</v>
      </c>
      <c r="AC2039" s="12">
        <v>0</v>
      </c>
    </row>
    <row r="2040" spans="1:29" x14ac:dyDescent="0.2">
      <c r="A2040" s="6" t="s">
        <v>765</v>
      </c>
      <c r="B2040" s="7" t="s">
        <v>52</v>
      </c>
      <c r="C2040" s="7" t="s">
        <v>53</v>
      </c>
      <c r="D2040" s="12">
        <v>12493</v>
      </c>
      <c r="E2040" s="12">
        <v>20040</v>
      </c>
      <c r="F2040" s="12">
        <v>0</v>
      </c>
      <c r="G2040" s="12">
        <v>0</v>
      </c>
      <c r="H2040" s="12">
        <v>0</v>
      </c>
      <c r="I2040" s="12">
        <v>0</v>
      </c>
      <c r="J2040" s="12">
        <v>0</v>
      </c>
      <c r="K2040" s="12">
        <v>0</v>
      </c>
      <c r="L2040" s="12">
        <v>0</v>
      </c>
      <c r="M2040" s="12">
        <v>0</v>
      </c>
      <c r="N2040" s="12">
        <v>0</v>
      </c>
      <c r="O2040" s="12">
        <v>0</v>
      </c>
      <c r="P2040" s="12">
        <v>0</v>
      </c>
      <c r="Q2040" s="12">
        <v>0</v>
      </c>
      <c r="R2040" s="12">
        <v>120</v>
      </c>
      <c r="S2040" s="12">
        <v>40</v>
      </c>
      <c r="T2040" s="12">
        <v>0</v>
      </c>
      <c r="U2040" s="12">
        <v>0</v>
      </c>
      <c r="V2040" s="12">
        <v>0</v>
      </c>
      <c r="W2040" s="12">
        <v>0</v>
      </c>
      <c r="X2040" s="12">
        <v>0</v>
      </c>
      <c r="Y2040" s="12">
        <v>0</v>
      </c>
      <c r="Z2040" s="12">
        <v>12373</v>
      </c>
      <c r="AA2040" s="12">
        <v>20000</v>
      </c>
      <c r="AB2040" s="12">
        <v>0</v>
      </c>
      <c r="AC2040" s="12">
        <v>0</v>
      </c>
    </row>
    <row r="2041" spans="1:29" x14ac:dyDescent="0.2">
      <c r="A2041" s="9"/>
      <c r="B2041" s="7" t="s">
        <v>163</v>
      </c>
      <c r="C2041" s="7" t="s">
        <v>165</v>
      </c>
      <c r="D2041" s="12">
        <v>46666</v>
      </c>
      <c r="E2041" s="12">
        <v>300140</v>
      </c>
      <c r="F2041" s="12">
        <v>0</v>
      </c>
      <c r="G2041" s="12">
        <v>0</v>
      </c>
      <c r="H2041" s="12">
        <v>0</v>
      </c>
      <c r="I2041" s="12">
        <v>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0</v>
      </c>
      <c r="P2041" s="12">
        <v>0</v>
      </c>
      <c r="Q2041" s="12">
        <v>0</v>
      </c>
      <c r="R2041" s="12">
        <v>24212</v>
      </c>
      <c r="S2041" s="12">
        <v>100000</v>
      </c>
      <c r="T2041" s="12">
        <v>0</v>
      </c>
      <c r="U2041" s="12">
        <v>0</v>
      </c>
      <c r="V2041" s="12">
        <v>0</v>
      </c>
      <c r="W2041" s="12">
        <v>0</v>
      </c>
      <c r="X2041" s="12">
        <v>0</v>
      </c>
      <c r="Y2041" s="12">
        <v>0</v>
      </c>
      <c r="Z2041" s="12">
        <v>11227</v>
      </c>
      <c r="AA2041" s="12">
        <v>150000</v>
      </c>
      <c r="AB2041" s="12">
        <v>11227</v>
      </c>
      <c r="AC2041" s="12">
        <v>50140</v>
      </c>
    </row>
    <row r="2042" spans="1:29" x14ac:dyDescent="0.2">
      <c r="A2042" s="6" t="s">
        <v>369</v>
      </c>
      <c r="B2042" s="6" t="s">
        <v>24</v>
      </c>
      <c r="C2042" s="7" t="s">
        <v>99</v>
      </c>
      <c r="D2042" s="12">
        <v>1284</v>
      </c>
      <c r="E2042" s="12">
        <v>21</v>
      </c>
      <c r="F2042" s="12">
        <v>0</v>
      </c>
      <c r="G2042" s="12">
        <v>0</v>
      </c>
      <c r="H2042" s="12">
        <v>0</v>
      </c>
      <c r="I2042" s="12">
        <v>0</v>
      </c>
      <c r="J2042" s="12">
        <v>0</v>
      </c>
      <c r="K2042" s="12">
        <v>0</v>
      </c>
      <c r="L2042" s="12">
        <v>0</v>
      </c>
      <c r="M2042" s="12">
        <v>0</v>
      </c>
      <c r="N2042" s="12">
        <v>0</v>
      </c>
      <c r="O2042" s="12">
        <v>0</v>
      </c>
      <c r="P2042" s="12">
        <v>0</v>
      </c>
      <c r="Q2042" s="12">
        <v>0</v>
      </c>
      <c r="R2042" s="12">
        <v>0</v>
      </c>
      <c r="S2042" s="12">
        <v>0</v>
      </c>
      <c r="T2042" s="12">
        <v>0</v>
      </c>
      <c r="U2042" s="12">
        <v>0</v>
      </c>
      <c r="V2042" s="12">
        <v>0</v>
      </c>
      <c r="W2042" s="12">
        <v>0</v>
      </c>
      <c r="X2042" s="12">
        <v>0</v>
      </c>
      <c r="Y2042" s="12">
        <v>0</v>
      </c>
      <c r="Z2042" s="12">
        <v>0</v>
      </c>
      <c r="AA2042" s="12">
        <v>0</v>
      </c>
      <c r="AB2042" s="12">
        <v>1284</v>
      </c>
      <c r="AC2042" s="12">
        <v>21</v>
      </c>
    </row>
    <row r="2043" spans="1:29" x14ac:dyDescent="0.2">
      <c r="A2043" s="8"/>
      <c r="B2043" s="8"/>
      <c r="C2043" s="7" t="s">
        <v>100</v>
      </c>
      <c r="D2043" s="12">
        <v>16887</v>
      </c>
      <c r="E2043" s="12">
        <v>240</v>
      </c>
      <c r="F2043" s="12">
        <v>10131</v>
      </c>
      <c r="G2043" s="12">
        <v>129</v>
      </c>
      <c r="H2043" s="12">
        <v>0</v>
      </c>
      <c r="I2043" s="12">
        <v>0</v>
      </c>
      <c r="J2043" s="12">
        <v>0</v>
      </c>
      <c r="K2043" s="12">
        <v>0</v>
      </c>
      <c r="L2043" s="12">
        <v>0</v>
      </c>
      <c r="M2043" s="12">
        <v>0</v>
      </c>
      <c r="N2043" s="12">
        <v>0</v>
      </c>
      <c r="O2043" s="12">
        <v>0</v>
      </c>
      <c r="P2043" s="12">
        <v>0</v>
      </c>
      <c r="Q2043" s="12">
        <v>0</v>
      </c>
      <c r="R2043" s="12">
        <v>0</v>
      </c>
      <c r="S2043" s="12">
        <v>0</v>
      </c>
      <c r="T2043" s="12">
        <v>0</v>
      </c>
      <c r="U2043" s="12">
        <v>0</v>
      </c>
      <c r="V2043" s="12">
        <v>0</v>
      </c>
      <c r="W2043" s="12">
        <v>0</v>
      </c>
      <c r="X2043" s="12">
        <v>0</v>
      </c>
      <c r="Y2043" s="12">
        <v>0</v>
      </c>
      <c r="Z2043" s="12">
        <v>0</v>
      </c>
      <c r="AA2043" s="12">
        <v>0</v>
      </c>
      <c r="AB2043" s="12">
        <v>6756</v>
      </c>
      <c r="AC2043" s="12">
        <v>111</v>
      </c>
    </row>
    <row r="2044" spans="1:29" x14ac:dyDescent="0.2">
      <c r="A2044" s="8"/>
      <c r="B2044" s="9"/>
      <c r="C2044" s="7" t="s">
        <v>40</v>
      </c>
      <c r="D2044" s="12">
        <v>1352</v>
      </c>
      <c r="E2044" s="12">
        <v>64</v>
      </c>
      <c r="F2044" s="12">
        <v>0</v>
      </c>
      <c r="G2044" s="12">
        <v>0</v>
      </c>
      <c r="H2044" s="12">
        <v>1352</v>
      </c>
      <c r="I2044" s="12">
        <v>64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0</v>
      </c>
      <c r="Q2044" s="12">
        <v>0</v>
      </c>
      <c r="R2044" s="12">
        <v>0</v>
      </c>
      <c r="S2044" s="12">
        <v>0</v>
      </c>
      <c r="T2044" s="12">
        <v>0</v>
      </c>
      <c r="U2044" s="12">
        <v>0</v>
      </c>
      <c r="V2044" s="12">
        <v>0</v>
      </c>
      <c r="W2044" s="12">
        <v>0</v>
      </c>
      <c r="X2044" s="12">
        <v>0</v>
      </c>
      <c r="Y2044" s="12">
        <v>0</v>
      </c>
      <c r="Z2044" s="12">
        <v>0</v>
      </c>
      <c r="AA2044" s="12">
        <v>0</v>
      </c>
      <c r="AB2044" s="12">
        <v>0</v>
      </c>
      <c r="AC2044" s="12">
        <v>0</v>
      </c>
    </row>
    <row r="2045" spans="1:29" x14ac:dyDescent="0.2">
      <c r="A2045" s="8"/>
      <c r="B2045" s="6" t="s">
        <v>283</v>
      </c>
      <c r="C2045" s="7" t="s">
        <v>315</v>
      </c>
      <c r="D2045" s="12">
        <v>3467</v>
      </c>
      <c r="E2045" s="12">
        <v>954</v>
      </c>
      <c r="F2045" s="12">
        <v>1090</v>
      </c>
      <c r="G2045" s="12">
        <v>207</v>
      </c>
      <c r="H2045" s="12">
        <v>1227</v>
      </c>
      <c r="I2045" s="12">
        <v>219</v>
      </c>
      <c r="J2045" s="12">
        <v>0</v>
      </c>
      <c r="K2045" s="12">
        <v>0</v>
      </c>
      <c r="L2045" s="12">
        <v>0</v>
      </c>
      <c r="M2045" s="12">
        <v>0</v>
      </c>
      <c r="N2045" s="12">
        <v>0</v>
      </c>
      <c r="O2045" s="12">
        <v>0</v>
      </c>
      <c r="P2045" s="12">
        <v>575</v>
      </c>
      <c r="Q2045" s="12">
        <v>258</v>
      </c>
      <c r="R2045" s="12">
        <v>0</v>
      </c>
      <c r="S2045" s="12">
        <v>0</v>
      </c>
      <c r="T2045" s="12">
        <v>0</v>
      </c>
      <c r="U2045" s="12">
        <v>0</v>
      </c>
      <c r="V2045" s="12">
        <v>0</v>
      </c>
      <c r="W2045" s="12">
        <v>0</v>
      </c>
      <c r="X2045" s="12">
        <v>575</v>
      </c>
      <c r="Y2045" s="12">
        <v>270</v>
      </c>
      <c r="Z2045" s="12">
        <v>0</v>
      </c>
      <c r="AA2045" s="12">
        <v>0</v>
      </c>
      <c r="AB2045" s="12">
        <v>0</v>
      </c>
      <c r="AC2045" s="12">
        <v>0</v>
      </c>
    </row>
    <row r="2046" spans="1:29" x14ac:dyDescent="0.2">
      <c r="A2046" s="9"/>
      <c r="B2046" s="9"/>
      <c r="C2046" s="7" t="s">
        <v>284</v>
      </c>
      <c r="D2046" s="12">
        <v>174477</v>
      </c>
      <c r="E2046" s="12">
        <v>606</v>
      </c>
      <c r="F2046" s="12">
        <v>6191</v>
      </c>
      <c r="G2046" s="12">
        <v>26</v>
      </c>
      <c r="H2046" s="12">
        <v>58000</v>
      </c>
      <c r="I2046" s="12">
        <v>228</v>
      </c>
      <c r="J2046" s="12">
        <v>0</v>
      </c>
      <c r="K2046" s="12">
        <v>0</v>
      </c>
      <c r="L2046" s="12">
        <v>1356</v>
      </c>
      <c r="M2046" s="12">
        <v>26</v>
      </c>
      <c r="N2046" s="12">
        <v>0</v>
      </c>
      <c r="O2046" s="12">
        <v>0</v>
      </c>
      <c r="P2046" s="12">
        <v>98955</v>
      </c>
      <c r="Q2046" s="12">
        <v>256</v>
      </c>
      <c r="R2046" s="12">
        <v>8750</v>
      </c>
      <c r="S2046" s="12">
        <v>29</v>
      </c>
      <c r="T2046" s="12">
        <v>0</v>
      </c>
      <c r="U2046" s="12">
        <v>0</v>
      </c>
      <c r="V2046" s="12">
        <v>1050</v>
      </c>
      <c r="W2046" s="12">
        <v>36</v>
      </c>
      <c r="X2046" s="12">
        <v>175</v>
      </c>
      <c r="Y2046" s="12">
        <v>5</v>
      </c>
      <c r="Z2046" s="12">
        <v>0</v>
      </c>
      <c r="AA2046" s="12">
        <v>0</v>
      </c>
      <c r="AB2046" s="12">
        <v>0</v>
      </c>
      <c r="AC2046" s="12">
        <v>0</v>
      </c>
    </row>
    <row r="2047" spans="1:29" x14ac:dyDescent="0.2">
      <c r="A2047" s="7" t="s">
        <v>561</v>
      </c>
      <c r="B2047" s="7" t="s">
        <v>283</v>
      </c>
      <c r="C2047" s="7" t="s">
        <v>284</v>
      </c>
      <c r="D2047" s="12">
        <v>35775</v>
      </c>
      <c r="E2047" s="12">
        <v>1024</v>
      </c>
      <c r="F2047" s="12">
        <v>0</v>
      </c>
      <c r="G2047" s="12">
        <v>0</v>
      </c>
      <c r="H2047" s="12">
        <v>0</v>
      </c>
      <c r="I2047" s="12">
        <v>0</v>
      </c>
      <c r="J2047" s="12">
        <v>16275</v>
      </c>
      <c r="K2047" s="12">
        <v>336</v>
      </c>
      <c r="L2047" s="12">
        <v>0</v>
      </c>
      <c r="M2047" s="12">
        <v>0</v>
      </c>
      <c r="N2047" s="12">
        <v>0</v>
      </c>
      <c r="O2047" s="12">
        <v>0</v>
      </c>
      <c r="P2047" s="12">
        <v>0</v>
      </c>
      <c r="Q2047" s="12">
        <v>0</v>
      </c>
      <c r="R2047" s="12">
        <v>0</v>
      </c>
      <c r="S2047" s="12">
        <v>0</v>
      </c>
      <c r="T2047" s="12">
        <v>0</v>
      </c>
      <c r="U2047" s="12">
        <v>0</v>
      </c>
      <c r="V2047" s="12">
        <v>9000</v>
      </c>
      <c r="W2047" s="12">
        <v>338</v>
      </c>
      <c r="X2047" s="12">
        <v>0</v>
      </c>
      <c r="Y2047" s="12">
        <v>0</v>
      </c>
      <c r="Z2047" s="12">
        <v>10500</v>
      </c>
      <c r="AA2047" s="12">
        <v>350</v>
      </c>
      <c r="AB2047" s="12">
        <v>0</v>
      </c>
      <c r="AC2047" s="12">
        <v>0</v>
      </c>
    </row>
    <row r="2048" spans="1:29" x14ac:dyDescent="0.2">
      <c r="A2048" s="6" t="s">
        <v>401</v>
      </c>
      <c r="B2048" s="6" t="s">
        <v>24</v>
      </c>
      <c r="C2048" s="7" t="s">
        <v>34</v>
      </c>
      <c r="D2048" s="12">
        <v>8995</v>
      </c>
      <c r="E2048" s="12">
        <v>325</v>
      </c>
      <c r="F2048" s="12">
        <v>1362</v>
      </c>
      <c r="G2048" s="12">
        <v>48</v>
      </c>
      <c r="H2048" s="12">
        <v>5976</v>
      </c>
      <c r="I2048" s="12">
        <v>195</v>
      </c>
      <c r="J2048" s="12">
        <v>1126</v>
      </c>
      <c r="K2048" s="12">
        <v>28</v>
      </c>
      <c r="L2048" s="12">
        <v>0</v>
      </c>
      <c r="M2048" s="12">
        <v>0</v>
      </c>
      <c r="N2048" s="12">
        <v>0</v>
      </c>
      <c r="O2048" s="12">
        <v>0</v>
      </c>
      <c r="P2048" s="12">
        <v>0</v>
      </c>
      <c r="Q2048" s="12">
        <v>0</v>
      </c>
      <c r="R2048" s="12">
        <v>0</v>
      </c>
      <c r="S2048" s="12">
        <v>0</v>
      </c>
      <c r="T2048" s="12">
        <v>159</v>
      </c>
      <c r="U2048" s="12">
        <v>4</v>
      </c>
      <c r="V2048" s="12">
        <v>0</v>
      </c>
      <c r="W2048" s="12">
        <v>0</v>
      </c>
      <c r="X2048" s="12">
        <v>0</v>
      </c>
      <c r="Y2048" s="12">
        <v>0</v>
      </c>
      <c r="Z2048" s="12">
        <v>372</v>
      </c>
      <c r="AA2048" s="12">
        <v>50</v>
      </c>
      <c r="AB2048" s="12">
        <v>0</v>
      </c>
      <c r="AC2048" s="12">
        <v>0</v>
      </c>
    </row>
    <row r="2049" spans="1:29" x14ac:dyDescent="0.2">
      <c r="A2049" s="8"/>
      <c r="B2049" s="8"/>
      <c r="C2049" s="7" t="s">
        <v>100</v>
      </c>
      <c r="D2049" s="12">
        <v>15369</v>
      </c>
      <c r="E2049" s="12">
        <v>255</v>
      </c>
      <c r="F2049" s="12">
        <v>0</v>
      </c>
      <c r="G2049" s="12">
        <v>0</v>
      </c>
      <c r="H2049" s="12">
        <v>0</v>
      </c>
      <c r="I2049" s="12">
        <v>0</v>
      </c>
      <c r="J2049" s="12">
        <v>0</v>
      </c>
      <c r="K2049" s="12">
        <v>0</v>
      </c>
      <c r="L2049" s="12">
        <v>0</v>
      </c>
      <c r="M2049" s="12">
        <v>0</v>
      </c>
      <c r="N2049" s="12">
        <v>0</v>
      </c>
      <c r="O2049" s="12">
        <v>0</v>
      </c>
      <c r="P2049" s="12">
        <v>0</v>
      </c>
      <c r="Q2049" s="12">
        <v>0</v>
      </c>
      <c r="R2049" s="12">
        <v>0</v>
      </c>
      <c r="S2049" s="12">
        <v>0</v>
      </c>
      <c r="T2049" s="12">
        <v>0</v>
      </c>
      <c r="U2049" s="12">
        <v>0</v>
      </c>
      <c r="V2049" s="12">
        <v>4704</v>
      </c>
      <c r="W2049" s="12">
        <v>81</v>
      </c>
      <c r="X2049" s="12">
        <v>10665</v>
      </c>
      <c r="Y2049" s="12">
        <v>174</v>
      </c>
      <c r="Z2049" s="12">
        <v>0</v>
      </c>
      <c r="AA2049" s="12">
        <v>0</v>
      </c>
      <c r="AB2049" s="12">
        <v>0</v>
      </c>
      <c r="AC2049" s="12">
        <v>0</v>
      </c>
    </row>
    <row r="2050" spans="1:29" x14ac:dyDescent="0.2">
      <c r="A2050" s="8"/>
      <c r="B2050" s="8"/>
      <c r="C2050" s="7" t="s">
        <v>104</v>
      </c>
      <c r="D2050" s="12">
        <v>27272</v>
      </c>
      <c r="E2050" s="12">
        <v>801</v>
      </c>
      <c r="F2050" s="12">
        <v>2235</v>
      </c>
      <c r="G2050" s="12">
        <v>101</v>
      </c>
      <c r="H2050" s="12">
        <v>6586</v>
      </c>
      <c r="I2050" s="12">
        <v>215</v>
      </c>
      <c r="J2050" s="12">
        <v>2217</v>
      </c>
      <c r="K2050" s="12">
        <v>51</v>
      </c>
      <c r="L2050" s="12">
        <v>0</v>
      </c>
      <c r="M2050" s="12">
        <v>0</v>
      </c>
      <c r="N2050" s="12">
        <v>0</v>
      </c>
      <c r="O2050" s="12">
        <v>0</v>
      </c>
      <c r="P2050" s="12">
        <v>731</v>
      </c>
      <c r="Q2050" s="12">
        <v>25</v>
      </c>
      <c r="R2050" s="12">
        <v>6293</v>
      </c>
      <c r="S2050" s="12">
        <v>184</v>
      </c>
      <c r="T2050" s="12">
        <v>0</v>
      </c>
      <c r="U2050" s="12">
        <v>0</v>
      </c>
      <c r="V2050" s="12">
        <v>0</v>
      </c>
      <c r="W2050" s="12">
        <v>0</v>
      </c>
      <c r="X2050" s="12">
        <v>0</v>
      </c>
      <c r="Y2050" s="12">
        <v>0</v>
      </c>
      <c r="Z2050" s="12">
        <v>5995</v>
      </c>
      <c r="AA2050" s="12">
        <v>141</v>
      </c>
      <c r="AB2050" s="12">
        <v>3215</v>
      </c>
      <c r="AC2050" s="12">
        <v>84</v>
      </c>
    </row>
    <row r="2051" spans="1:29" x14ac:dyDescent="0.2">
      <c r="A2051" s="8"/>
      <c r="B2051" s="8"/>
      <c r="C2051" s="7" t="s">
        <v>35</v>
      </c>
      <c r="D2051" s="12">
        <v>1565</v>
      </c>
      <c r="E2051" s="12">
        <v>46</v>
      </c>
      <c r="F2051" s="12">
        <v>0</v>
      </c>
      <c r="G2051" s="12">
        <v>0</v>
      </c>
      <c r="H2051" s="12">
        <v>0</v>
      </c>
      <c r="I2051" s="12">
        <v>0</v>
      </c>
      <c r="J2051" s="12">
        <v>0</v>
      </c>
      <c r="K2051" s="12">
        <v>0</v>
      </c>
      <c r="L2051" s="12">
        <v>0</v>
      </c>
      <c r="M2051" s="12">
        <v>0</v>
      </c>
      <c r="N2051" s="12">
        <v>0</v>
      </c>
      <c r="O2051" s="12">
        <v>0</v>
      </c>
      <c r="P2051" s="12">
        <v>0</v>
      </c>
      <c r="Q2051" s="12">
        <v>0</v>
      </c>
      <c r="R2051" s="12">
        <v>1565</v>
      </c>
      <c r="S2051" s="12">
        <v>46</v>
      </c>
      <c r="T2051" s="12">
        <v>0</v>
      </c>
      <c r="U2051" s="12">
        <v>0</v>
      </c>
      <c r="V2051" s="12">
        <v>0</v>
      </c>
      <c r="W2051" s="12">
        <v>0</v>
      </c>
      <c r="X2051" s="12">
        <v>0</v>
      </c>
      <c r="Y2051" s="12">
        <v>0</v>
      </c>
      <c r="Z2051" s="12">
        <v>0</v>
      </c>
      <c r="AA2051" s="12">
        <v>0</v>
      </c>
      <c r="AB2051" s="12">
        <v>0</v>
      </c>
      <c r="AC2051" s="12">
        <v>0</v>
      </c>
    </row>
    <row r="2052" spans="1:29" x14ac:dyDescent="0.2">
      <c r="A2052" s="8"/>
      <c r="B2052" s="8"/>
      <c r="C2052" s="7" t="s">
        <v>105</v>
      </c>
      <c r="D2052" s="12">
        <v>2599</v>
      </c>
      <c r="E2052" s="12">
        <v>167</v>
      </c>
      <c r="F2052" s="12">
        <v>0</v>
      </c>
      <c r="G2052" s="12">
        <v>0</v>
      </c>
      <c r="H2052" s="12">
        <v>0</v>
      </c>
      <c r="I2052" s="12">
        <v>0</v>
      </c>
      <c r="J2052" s="12">
        <v>1784</v>
      </c>
      <c r="K2052" s="12">
        <v>117</v>
      </c>
      <c r="L2052" s="12">
        <v>0</v>
      </c>
      <c r="M2052" s="12">
        <v>0</v>
      </c>
      <c r="N2052" s="12">
        <v>0</v>
      </c>
      <c r="O2052" s="12">
        <v>0</v>
      </c>
      <c r="P2052" s="12">
        <v>0</v>
      </c>
      <c r="Q2052" s="12">
        <v>0</v>
      </c>
      <c r="R2052" s="12">
        <v>0</v>
      </c>
      <c r="S2052" s="12">
        <v>0</v>
      </c>
      <c r="T2052" s="12">
        <v>0</v>
      </c>
      <c r="U2052" s="12">
        <v>0</v>
      </c>
      <c r="V2052" s="12">
        <v>0</v>
      </c>
      <c r="W2052" s="12">
        <v>0</v>
      </c>
      <c r="X2052" s="12">
        <v>0</v>
      </c>
      <c r="Y2052" s="12">
        <v>0</v>
      </c>
      <c r="Z2052" s="12">
        <v>815</v>
      </c>
      <c r="AA2052" s="12">
        <v>50</v>
      </c>
      <c r="AB2052" s="12">
        <v>0</v>
      </c>
      <c r="AC2052" s="12">
        <v>0</v>
      </c>
    </row>
    <row r="2053" spans="1:29" x14ac:dyDescent="0.2">
      <c r="A2053" s="8"/>
      <c r="B2053" s="9"/>
      <c r="C2053" s="7" t="s">
        <v>107</v>
      </c>
      <c r="D2053" s="12">
        <v>696</v>
      </c>
      <c r="E2053" s="12">
        <v>50</v>
      </c>
      <c r="F2053" s="12">
        <v>0</v>
      </c>
      <c r="G2053" s="12">
        <v>0</v>
      </c>
      <c r="H2053" s="12">
        <v>390</v>
      </c>
      <c r="I2053" s="12">
        <v>24</v>
      </c>
      <c r="J2053" s="12">
        <v>306</v>
      </c>
      <c r="K2053" s="12">
        <v>26</v>
      </c>
      <c r="L2053" s="12">
        <v>0</v>
      </c>
      <c r="M2053" s="12">
        <v>0</v>
      </c>
      <c r="N2053" s="12">
        <v>0</v>
      </c>
      <c r="O2053" s="12">
        <v>0</v>
      </c>
      <c r="P2053" s="12">
        <v>0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0</v>
      </c>
      <c r="W2053" s="12">
        <v>0</v>
      </c>
      <c r="X2053" s="12">
        <v>0</v>
      </c>
      <c r="Y2053" s="12">
        <v>0</v>
      </c>
      <c r="Z2053" s="12">
        <v>0</v>
      </c>
      <c r="AA2053" s="12">
        <v>0</v>
      </c>
      <c r="AB2053" s="12">
        <v>0</v>
      </c>
      <c r="AC2053" s="12">
        <v>0</v>
      </c>
    </row>
    <row r="2054" spans="1:29" x14ac:dyDescent="0.2">
      <c r="A2054" s="8"/>
      <c r="B2054" s="7" t="s">
        <v>55</v>
      </c>
      <c r="C2054" s="7" t="s">
        <v>56</v>
      </c>
      <c r="D2054" s="12">
        <v>58620</v>
      </c>
      <c r="E2054" s="12">
        <v>30520</v>
      </c>
      <c r="F2054" s="12">
        <v>0</v>
      </c>
      <c r="G2054" s="12">
        <v>0</v>
      </c>
      <c r="H2054" s="12">
        <v>8386</v>
      </c>
      <c r="I2054" s="12">
        <v>4592</v>
      </c>
      <c r="J2054" s="12">
        <v>0</v>
      </c>
      <c r="K2054" s="12">
        <v>0</v>
      </c>
      <c r="L2054" s="12">
        <v>0</v>
      </c>
      <c r="M2054" s="12">
        <v>0</v>
      </c>
      <c r="N2054" s="12">
        <v>20924</v>
      </c>
      <c r="O2054" s="12">
        <v>10668</v>
      </c>
      <c r="P2054" s="12">
        <v>0</v>
      </c>
      <c r="Q2054" s="12">
        <v>0</v>
      </c>
      <c r="R2054" s="12">
        <v>0</v>
      </c>
      <c r="S2054" s="12">
        <v>0</v>
      </c>
      <c r="T2054" s="12">
        <v>8386</v>
      </c>
      <c r="U2054" s="12">
        <v>4592</v>
      </c>
      <c r="V2054" s="12">
        <v>0</v>
      </c>
      <c r="W2054" s="12">
        <v>0</v>
      </c>
      <c r="X2054" s="12">
        <v>20924</v>
      </c>
      <c r="Y2054" s="12">
        <v>10668</v>
      </c>
      <c r="Z2054" s="12">
        <v>0</v>
      </c>
      <c r="AA2054" s="12">
        <v>0</v>
      </c>
      <c r="AB2054" s="12">
        <v>0</v>
      </c>
      <c r="AC2054" s="12">
        <v>0</v>
      </c>
    </row>
    <row r="2055" spans="1:29" x14ac:dyDescent="0.2">
      <c r="A2055" s="8"/>
      <c r="B2055" s="6" t="s">
        <v>111</v>
      </c>
      <c r="C2055" s="7" t="s">
        <v>202</v>
      </c>
      <c r="D2055" s="12">
        <v>123629</v>
      </c>
      <c r="E2055" s="12">
        <v>11128</v>
      </c>
      <c r="F2055" s="12">
        <v>0</v>
      </c>
      <c r="G2055" s="12">
        <v>0</v>
      </c>
      <c r="H2055" s="12">
        <v>64942</v>
      </c>
      <c r="I2055" s="12">
        <v>5983</v>
      </c>
      <c r="J2055" s="12">
        <v>0</v>
      </c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v>0</v>
      </c>
      <c r="R2055" s="12">
        <v>0</v>
      </c>
      <c r="S2055" s="12">
        <v>0</v>
      </c>
      <c r="T2055" s="12">
        <v>0</v>
      </c>
      <c r="U2055" s="12">
        <v>0</v>
      </c>
      <c r="V2055" s="12">
        <v>58687</v>
      </c>
      <c r="W2055" s="12">
        <v>5145</v>
      </c>
      <c r="X2055" s="12">
        <v>0</v>
      </c>
      <c r="Y2055" s="12">
        <v>0</v>
      </c>
      <c r="Z2055" s="12">
        <v>0</v>
      </c>
      <c r="AA2055" s="12">
        <v>0</v>
      </c>
      <c r="AB2055" s="12">
        <v>0</v>
      </c>
      <c r="AC2055" s="12">
        <v>0</v>
      </c>
    </row>
    <row r="2056" spans="1:29" x14ac:dyDescent="0.2">
      <c r="A2056" s="8"/>
      <c r="B2056" s="9"/>
      <c r="C2056" s="7" t="s">
        <v>203</v>
      </c>
      <c r="D2056" s="12">
        <v>236012</v>
      </c>
      <c r="E2056" s="12">
        <v>26929</v>
      </c>
      <c r="F2056" s="12">
        <v>0</v>
      </c>
      <c r="G2056" s="12">
        <v>0</v>
      </c>
      <c r="H2056" s="12">
        <v>68193</v>
      </c>
      <c r="I2056" s="12">
        <v>6557</v>
      </c>
      <c r="J2056" s="12">
        <v>0</v>
      </c>
      <c r="K2056" s="12">
        <v>0</v>
      </c>
      <c r="L2056" s="12">
        <v>0</v>
      </c>
      <c r="M2056" s="12">
        <v>0</v>
      </c>
      <c r="N2056" s="12">
        <v>0</v>
      </c>
      <c r="O2056" s="12">
        <v>0</v>
      </c>
      <c r="P2056" s="12">
        <v>0</v>
      </c>
      <c r="Q2056" s="12">
        <v>0</v>
      </c>
      <c r="R2056" s="12">
        <v>0</v>
      </c>
      <c r="S2056" s="12">
        <v>0</v>
      </c>
      <c r="T2056" s="12">
        <v>0</v>
      </c>
      <c r="U2056" s="12">
        <v>0</v>
      </c>
      <c r="V2056" s="12">
        <v>56387</v>
      </c>
      <c r="W2056" s="12">
        <v>6129</v>
      </c>
      <c r="X2056" s="12">
        <v>0</v>
      </c>
      <c r="Y2056" s="12">
        <v>0</v>
      </c>
      <c r="Z2056" s="12">
        <v>0</v>
      </c>
      <c r="AA2056" s="12">
        <v>0</v>
      </c>
      <c r="AB2056" s="12">
        <v>111432</v>
      </c>
      <c r="AC2056" s="12">
        <v>14243</v>
      </c>
    </row>
    <row r="2057" spans="1:29" x14ac:dyDescent="0.2">
      <c r="A2057" s="8"/>
      <c r="B2057" s="6" t="s">
        <v>46</v>
      </c>
      <c r="C2057" s="7" t="s">
        <v>177</v>
      </c>
      <c r="D2057" s="12">
        <v>5681</v>
      </c>
      <c r="E2057" s="12">
        <v>444</v>
      </c>
      <c r="F2057" s="12">
        <v>0</v>
      </c>
      <c r="G2057" s="12">
        <v>0</v>
      </c>
      <c r="H2057" s="12">
        <v>0</v>
      </c>
      <c r="I2057" s="12">
        <v>0</v>
      </c>
      <c r="J2057" s="12">
        <v>0</v>
      </c>
      <c r="K2057" s="12">
        <v>0</v>
      </c>
      <c r="L2057" s="12">
        <v>0</v>
      </c>
      <c r="M2057" s="12">
        <v>0</v>
      </c>
      <c r="N2057" s="12">
        <v>0</v>
      </c>
      <c r="O2057" s="12">
        <v>0</v>
      </c>
      <c r="P2057" s="12">
        <v>0</v>
      </c>
      <c r="Q2057" s="12">
        <v>0</v>
      </c>
      <c r="R2057" s="12">
        <v>0</v>
      </c>
      <c r="S2057" s="12">
        <v>0</v>
      </c>
      <c r="T2057" s="12">
        <v>0</v>
      </c>
      <c r="U2057" s="12">
        <v>0</v>
      </c>
      <c r="V2057" s="12">
        <v>0</v>
      </c>
      <c r="W2057" s="12">
        <v>0</v>
      </c>
      <c r="X2057" s="12">
        <v>5681</v>
      </c>
      <c r="Y2057" s="12">
        <v>444</v>
      </c>
      <c r="Z2057" s="12">
        <v>0</v>
      </c>
      <c r="AA2057" s="12">
        <v>0</v>
      </c>
      <c r="AB2057" s="12">
        <v>0</v>
      </c>
      <c r="AC2057" s="12">
        <v>0</v>
      </c>
    </row>
    <row r="2058" spans="1:29" x14ac:dyDescent="0.2">
      <c r="A2058" s="8"/>
      <c r="B2058" s="9"/>
      <c r="C2058" s="7" t="s">
        <v>179</v>
      </c>
      <c r="D2058" s="12">
        <v>2174</v>
      </c>
      <c r="E2058" s="12">
        <v>42</v>
      </c>
      <c r="F2058" s="12">
        <v>0</v>
      </c>
      <c r="G2058" s="12">
        <v>0</v>
      </c>
      <c r="H2058" s="12">
        <v>0</v>
      </c>
      <c r="I2058" s="12">
        <v>0</v>
      </c>
      <c r="J2058" s="12">
        <v>0</v>
      </c>
      <c r="K2058" s="12">
        <v>0</v>
      </c>
      <c r="L2058" s="12">
        <v>0</v>
      </c>
      <c r="M2058" s="12">
        <v>0</v>
      </c>
      <c r="N2058" s="12">
        <v>0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12">
        <v>0</v>
      </c>
      <c r="U2058" s="12">
        <v>0</v>
      </c>
      <c r="V2058" s="12">
        <v>0</v>
      </c>
      <c r="W2058" s="12">
        <v>0</v>
      </c>
      <c r="X2058" s="12">
        <v>2174</v>
      </c>
      <c r="Y2058" s="12">
        <v>42</v>
      </c>
      <c r="Z2058" s="12">
        <v>0</v>
      </c>
      <c r="AA2058" s="12">
        <v>0</v>
      </c>
      <c r="AB2058" s="12">
        <v>0</v>
      </c>
      <c r="AC2058" s="12">
        <v>0</v>
      </c>
    </row>
    <row r="2059" spans="1:29" x14ac:dyDescent="0.2">
      <c r="A2059" s="8"/>
      <c r="B2059" s="7" t="s">
        <v>128</v>
      </c>
      <c r="C2059" s="7" t="s">
        <v>188</v>
      </c>
      <c r="D2059" s="12">
        <v>3805</v>
      </c>
      <c r="E2059" s="12">
        <v>96</v>
      </c>
      <c r="F2059" s="12">
        <v>0</v>
      </c>
      <c r="G2059" s="12">
        <v>0</v>
      </c>
      <c r="H2059" s="12">
        <v>0</v>
      </c>
      <c r="I2059" s="12">
        <v>0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0</v>
      </c>
      <c r="R2059" s="12">
        <v>0</v>
      </c>
      <c r="S2059" s="12">
        <v>0</v>
      </c>
      <c r="T2059" s="12">
        <v>0</v>
      </c>
      <c r="U2059" s="12">
        <v>0</v>
      </c>
      <c r="V2059" s="12">
        <v>0</v>
      </c>
      <c r="W2059" s="12">
        <v>0</v>
      </c>
      <c r="X2059" s="12">
        <v>3805</v>
      </c>
      <c r="Y2059" s="12">
        <v>96</v>
      </c>
      <c r="Z2059" s="12">
        <v>0</v>
      </c>
      <c r="AA2059" s="12">
        <v>0</v>
      </c>
      <c r="AB2059" s="12">
        <v>0</v>
      </c>
      <c r="AC2059" s="12">
        <v>0</v>
      </c>
    </row>
    <row r="2060" spans="1:29" x14ac:dyDescent="0.2">
      <c r="A2060" s="9"/>
      <c r="B2060" s="7" t="s">
        <v>283</v>
      </c>
      <c r="C2060" s="7" t="s">
        <v>284</v>
      </c>
      <c r="D2060" s="12">
        <v>12539</v>
      </c>
      <c r="E2060" s="12">
        <v>68</v>
      </c>
      <c r="F2060" s="12">
        <v>0</v>
      </c>
      <c r="G2060" s="12">
        <v>0</v>
      </c>
      <c r="H2060" s="12">
        <v>0</v>
      </c>
      <c r="I2060" s="12">
        <v>0</v>
      </c>
      <c r="J2060" s="12">
        <v>0</v>
      </c>
      <c r="K2060" s="12">
        <v>0</v>
      </c>
      <c r="L2060" s="12">
        <v>0</v>
      </c>
      <c r="M2060" s="12">
        <v>0</v>
      </c>
      <c r="N2060" s="12">
        <v>0</v>
      </c>
      <c r="O2060" s="12">
        <v>0</v>
      </c>
      <c r="P2060" s="12">
        <v>6597</v>
      </c>
      <c r="Q2060" s="12">
        <v>16</v>
      </c>
      <c r="R2060" s="12">
        <v>0</v>
      </c>
      <c r="S2060" s="12">
        <v>0</v>
      </c>
      <c r="T2060" s="12">
        <v>0</v>
      </c>
      <c r="U2060" s="12">
        <v>0</v>
      </c>
      <c r="V2060" s="12">
        <v>4892</v>
      </c>
      <c r="W2060" s="12">
        <v>18</v>
      </c>
      <c r="X2060" s="12">
        <v>0</v>
      </c>
      <c r="Y2060" s="12">
        <v>0</v>
      </c>
      <c r="Z2060" s="12">
        <v>1050</v>
      </c>
      <c r="AA2060" s="12">
        <v>34</v>
      </c>
      <c r="AB2060" s="12">
        <v>0</v>
      </c>
      <c r="AC2060" s="12">
        <v>0</v>
      </c>
    </row>
    <row r="2061" spans="1:29" x14ac:dyDescent="0.2">
      <c r="A2061" s="6" t="s">
        <v>667</v>
      </c>
      <c r="B2061" s="6" t="s">
        <v>24</v>
      </c>
      <c r="C2061" s="7" t="s">
        <v>32</v>
      </c>
      <c r="D2061" s="12">
        <v>104</v>
      </c>
      <c r="E2061" s="12">
        <v>29</v>
      </c>
      <c r="F2061" s="12">
        <v>0</v>
      </c>
      <c r="G2061" s="12">
        <v>0</v>
      </c>
      <c r="H2061" s="12">
        <v>0</v>
      </c>
      <c r="I2061" s="12">
        <v>0</v>
      </c>
      <c r="J2061" s="12">
        <v>0</v>
      </c>
      <c r="K2061" s="12">
        <v>0</v>
      </c>
      <c r="L2061" s="12">
        <v>104</v>
      </c>
      <c r="M2061" s="12">
        <v>29</v>
      </c>
      <c r="N2061" s="12">
        <v>0</v>
      </c>
      <c r="O2061" s="12">
        <v>0</v>
      </c>
      <c r="P2061" s="12">
        <v>0</v>
      </c>
      <c r="Q2061" s="12">
        <v>0</v>
      </c>
      <c r="R2061" s="12">
        <v>0</v>
      </c>
      <c r="S2061" s="12">
        <v>0</v>
      </c>
      <c r="T2061" s="12">
        <v>0</v>
      </c>
      <c r="U2061" s="12">
        <v>0</v>
      </c>
      <c r="V2061" s="12">
        <v>0</v>
      </c>
      <c r="W2061" s="12">
        <v>0</v>
      </c>
      <c r="X2061" s="12">
        <v>0</v>
      </c>
      <c r="Y2061" s="12">
        <v>0</v>
      </c>
      <c r="Z2061" s="12">
        <v>0</v>
      </c>
      <c r="AA2061" s="12">
        <v>0</v>
      </c>
      <c r="AB2061" s="12">
        <v>0</v>
      </c>
      <c r="AC2061" s="12">
        <v>0</v>
      </c>
    </row>
    <row r="2062" spans="1:29" x14ac:dyDescent="0.2">
      <c r="A2062" s="10"/>
      <c r="B2062" s="10"/>
      <c r="C2062" s="7" t="s">
        <v>99</v>
      </c>
      <c r="D2062" s="12">
        <v>956</v>
      </c>
      <c r="E2062" s="12">
        <v>67</v>
      </c>
      <c r="F2062" s="12">
        <v>0</v>
      </c>
      <c r="G2062" s="12">
        <v>0</v>
      </c>
      <c r="H2062" s="12">
        <v>0</v>
      </c>
      <c r="I2062" s="12">
        <v>0</v>
      </c>
      <c r="J2062" s="12">
        <v>0</v>
      </c>
      <c r="K2062" s="12">
        <v>0</v>
      </c>
      <c r="L2062" s="12">
        <v>0</v>
      </c>
      <c r="M2062" s="12">
        <v>0</v>
      </c>
      <c r="N2062" s="12">
        <v>0</v>
      </c>
      <c r="O2062" s="12">
        <v>0</v>
      </c>
      <c r="P2062" s="12">
        <v>0</v>
      </c>
      <c r="Q2062" s="12">
        <v>0</v>
      </c>
      <c r="R2062" s="12">
        <v>0</v>
      </c>
      <c r="S2062" s="12">
        <v>0</v>
      </c>
      <c r="T2062" s="12">
        <v>0</v>
      </c>
      <c r="U2062" s="12">
        <v>0</v>
      </c>
      <c r="V2062" s="12">
        <v>0</v>
      </c>
      <c r="W2062" s="12">
        <v>0</v>
      </c>
      <c r="X2062" s="12">
        <v>956</v>
      </c>
      <c r="Y2062" s="12">
        <v>67</v>
      </c>
      <c r="Z2062" s="12">
        <v>0</v>
      </c>
      <c r="AA2062" s="12">
        <v>0</v>
      </c>
      <c r="AB2062" s="12">
        <v>0</v>
      </c>
      <c r="AC2062" s="12">
        <v>0</v>
      </c>
    </row>
    <row r="2063" spans="1:29" x14ac:dyDescent="0.2">
      <c r="A2063" s="8"/>
      <c r="B2063" s="8"/>
      <c r="C2063" s="7" t="s">
        <v>100</v>
      </c>
      <c r="D2063" s="12">
        <v>1217</v>
      </c>
      <c r="E2063" s="12">
        <v>129</v>
      </c>
      <c r="F2063" s="12">
        <v>0</v>
      </c>
      <c r="G2063" s="12">
        <v>0</v>
      </c>
      <c r="H2063" s="12">
        <v>0</v>
      </c>
      <c r="I2063" s="12">
        <v>0</v>
      </c>
      <c r="J2063" s="12">
        <v>0</v>
      </c>
      <c r="K2063" s="12">
        <v>0</v>
      </c>
      <c r="L2063" s="12">
        <v>174</v>
      </c>
      <c r="M2063" s="12">
        <v>56</v>
      </c>
      <c r="N2063" s="12">
        <v>0</v>
      </c>
      <c r="O2063" s="12">
        <v>0</v>
      </c>
      <c r="P2063" s="12">
        <v>0</v>
      </c>
      <c r="Q2063" s="12">
        <v>0</v>
      </c>
      <c r="R2063" s="12">
        <v>0</v>
      </c>
      <c r="S2063" s="12">
        <v>0</v>
      </c>
      <c r="T2063" s="12">
        <v>0</v>
      </c>
      <c r="U2063" s="12">
        <v>0</v>
      </c>
      <c r="V2063" s="12">
        <v>0</v>
      </c>
      <c r="W2063" s="12">
        <v>0</v>
      </c>
      <c r="X2063" s="12">
        <v>1043</v>
      </c>
      <c r="Y2063" s="12">
        <v>73</v>
      </c>
      <c r="Z2063" s="12">
        <v>0</v>
      </c>
      <c r="AA2063" s="12">
        <v>0</v>
      </c>
      <c r="AB2063" s="12">
        <v>0</v>
      </c>
      <c r="AC2063" s="12">
        <v>0</v>
      </c>
    </row>
    <row r="2064" spans="1:29" x14ac:dyDescent="0.2">
      <c r="A2064" s="8"/>
      <c r="B2064" s="9"/>
      <c r="C2064" s="7" t="s">
        <v>35</v>
      </c>
      <c r="D2064" s="12">
        <v>2</v>
      </c>
      <c r="E2064" s="12">
        <v>1</v>
      </c>
      <c r="F2064" s="12">
        <v>0</v>
      </c>
      <c r="G2064" s="12">
        <v>0</v>
      </c>
      <c r="H2064" s="12">
        <v>0</v>
      </c>
      <c r="I2064" s="12">
        <v>0</v>
      </c>
      <c r="J2064" s="12">
        <v>0</v>
      </c>
      <c r="K2064" s="12">
        <v>0</v>
      </c>
      <c r="L2064" s="12">
        <v>2</v>
      </c>
      <c r="M2064" s="12">
        <v>1</v>
      </c>
      <c r="N2064" s="12">
        <v>0</v>
      </c>
      <c r="O2064" s="12">
        <v>0</v>
      </c>
      <c r="P2064" s="12">
        <v>0</v>
      </c>
      <c r="Q2064" s="12">
        <v>0</v>
      </c>
      <c r="R2064" s="12">
        <v>0</v>
      </c>
      <c r="S2064" s="12">
        <v>0</v>
      </c>
      <c r="T2064" s="12">
        <v>0</v>
      </c>
      <c r="U2064" s="12">
        <v>0</v>
      </c>
      <c r="V2064" s="12">
        <v>0</v>
      </c>
      <c r="W2064" s="12">
        <v>0</v>
      </c>
      <c r="X2064" s="12">
        <v>0</v>
      </c>
      <c r="Y2064" s="12">
        <v>0</v>
      </c>
      <c r="Z2064" s="12">
        <v>0</v>
      </c>
      <c r="AA2064" s="12">
        <v>0</v>
      </c>
      <c r="AB2064" s="12">
        <v>0</v>
      </c>
      <c r="AC2064" s="12">
        <v>0</v>
      </c>
    </row>
    <row r="2065" spans="1:29" x14ac:dyDescent="0.2">
      <c r="A2065" s="9"/>
      <c r="B2065" s="7" t="s">
        <v>57</v>
      </c>
      <c r="C2065" s="7" t="s">
        <v>264</v>
      </c>
      <c r="D2065" s="12">
        <v>950278</v>
      </c>
      <c r="E2065" s="12">
        <v>216742</v>
      </c>
      <c r="F2065" s="12">
        <v>0</v>
      </c>
      <c r="G2065" s="12">
        <v>0</v>
      </c>
      <c r="H2065" s="12">
        <v>0</v>
      </c>
      <c r="I2065" s="12">
        <v>0</v>
      </c>
      <c r="J2065" s="12">
        <v>0</v>
      </c>
      <c r="K2065" s="12">
        <v>0</v>
      </c>
      <c r="L2065" s="12">
        <v>0</v>
      </c>
      <c r="M2065" s="12">
        <v>0</v>
      </c>
      <c r="N2065" s="12">
        <v>0</v>
      </c>
      <c r="O2065" s="12">
        <v>0</v>
      </c>
      <c r="P2065" s="12">
        <v>0</v>
      </c>
      <c r="Q2065" s="12">
        <v>0</v>
      </c>
      <c r="R2065" s="12">
        <v>0</v>
      </c>
      <c r="S2065" s="12">
        <v>0</v>
      </c>
      <c r="T2065" s="12">
        <v>0</v>
      </c>
      <c r="U2065" s="12">
        <v>0</v>
      </c>
      <c r="V2065" s="12">
        <v>0</v>
      </c>
      <c r="W2065" s="12">
        <v>0</v>
      </c>
      <c r="X2065" s="12">
        <v>950278</v>
      </c>
      <c r="Y2065" s="12">
        <v>216742</v>
      </c>
      <c r="Z2065" s="12">
        <v>0</v>
      </c>
      <c r="AA2065" s="12">
        <v>0</v>
      </c>
      <c r="AB2065" s="12">
        <v>0</v>
      </c>
      <c r="AC2065" s="12">
        <v>0</v>
      </c>
    </row>
    <row r="2066" spans="1:29" x14ac:dyDescent="0.2">
      <c r="A2066" s="6" t="s">
        <v>370</v>
      </c>
      <c r="B2066" s="7" t="s">
        <v>69</v>
      </c>
      <c r="C2066" s="7" t="s">
        <v>388</v>
      </c>
      <c r="D2066" s="12">
        <v>8000</v>
      </c>
      <c r="E2066" s="12">
        <v>1194</v>
      </c>
      <c r="F2066" s="12">
        <v>0</v>
      </c>
      <c r="G2066" s="12">
        <v>0</v>
      </c>
      <c r="H2066" s="12">
        <v>0</v>
      </c>
      <c r="I2066" s="12">
        <v>0</v>
      </c>
      <c r="J2066" s="12">
        <v>0</v>
      </c>
      <c r="K2066" s="12">
        <v>0</v>
      </c>
      <c r="L2066" s="12">
        <v>0</v>
      </c>
      <c r="M2066" s="12">
        <v>0</v>
      </c>
      <c r="N2066" s="12">
        <v>0</v>
      </c>
      <c r="O2066" s="12">
        <v>0</v>
      </c>
      <c r="P2066" s="12">
        <v>0</v>
      </c>
      <c r="Q2066" s="12">
        <v>0</v>
      </c>
      <c r="R2066" s="12">
        <v>0</v>
      </c>
      <c r="S2066" s="12">
        <v>0</v>
      </c>
      <c r="T2066" s="12">
        <v>0</v>
      </c>
      <c r="U2066" s="12">
        <v>0</v>
      </c>
      <c r="V2066" s="12">
        <v>0</v>
      </c>
      <c r="W2066" s="12">
        <v>0</v>
      </c>
      <c r="X2066" s="12">
        <v>0</v>
      </c>
      <c r="Y2066" s="12">
        <v>0</v>
      </c>
      <c r="Z2066" s="12">
        <v>8000</v>
      </c>
      <c r="AA2066" s="12">
        <v>1194</v>
      </c>
      <c r="AB2066" s="12">
        <v>0</v>
      </c>
      <c r="AC2066" s="12">
        <v>0</v>
      </c>
    </row>
    <row r="2067" spans="1:29" x14ac:dyDescent="0.2">
      <c r="A2067" s="8"/>
      <c r="B2067" s="7" t="s">
        <v>283</v>
      </c>
      <c r="C2067" s="7" t="s">
        <v>284</v>
      </c>
      <c r="D2067" s="12">
        <v>72599</v>
      </c>
      <c r="E2067" s="12">
        <v>218</v>
      </c>
      <c r="F2067" s="12">
        <v>0</v>
      </c>
      <c r="G2067" s="12">
        <v>0</v>
      </c>
      <c r="H2067" s="12">
        <v>0</v>
      </c>
      <c r="I2067" s="12">
        <v>0</v>
      </c>
      <c r="J2067" s="12">
        <v>0</v>
      </c>
      <c r="K2067" s="12">
        <v>0</v>
      </c>
      <c r="L2067" s="12">
        <v>0</v>
      </c>
      <c r="M2067" s="12">
        <v>0</v>
      </c>
      <c r="N2067" s="12">
        <v>0</v>
      </c>
      <c r="O2067" s="12">
        <v>0</v>
      </c>
      <c r="P2067" s="12">
        <v>0</v>
      </c>
      <c r="Q2067" s="12">
        <v>0</v>
      </c>
      <c r="R2067" s="12">
        <v>0</v>
      </c>
      <c r="S2067" s="12">
        <v>0</v>
      </c>
      <c r="T2067" s="12">
        <v>0</v>
      </c>
      <c r="U2067" s="12">
        <v>0</v>
      </c>
      <c r="V2067" s="12">
        <v>0</v>
      </c>
      <c r="W2067" s="12">
        <v>0</v>
      </c>
      <c r="X2067" s="12">
        <v>0</v>
      </c>
      <c r="Y2067" s="12">
        <v>0</v>
      </c>
      <c r="Z2067" s="12">
        <v>0</v>
      </c>
      <c r="AA2067" s="12">
        <v>0</v>
      </c>
      <c r="AB2067" s="12">
        <v>72599</v>
      </c>
      <c r="AC2067" s="12">
        <v>218</v>
      </c>
    </row>
    <row r="2068" spans="1:29" x14ac:dyDescent="0.2">
      <c r="A2068" s="9"/>
      <c r="B2068" s="7" t="s">
        <v>29</v>
      </c>
      <c r="C2068" s="7" t="s">
        <v>30</v>
      </c>
      <c r="D2068" s="12">
        <v>236505</v>
      </c>
      <c r="E2068" s="12">
        <v>97177</v>
      </c>
      <c r="F2068" s="12">
        <v>66553</v>
      </c>
      <c r="G2068" s="12">
        <v>25431</v>
      </c>
      <c r="H2068" s="12">
        <v>0</v>
      </c>
      <c r="I2068" s="12">
        <v>0</v>
      </c>
      <c r="J2068" s="12">
        <v>0</v>
      </c>
      <c r="K2068" s="12">
        <v>0</v>
      </c>
      <c r="L2068" s="12">
        <v>0</v>
      </c>
      <c r="M2068" s="12">
        <v>0</v>
      </c>
      <c r="N2068" s="12">
        <v>55246</v>
      </c>
      <c r="O2068" s="12">
        <v>23143</v>
      </c>
      <c r="P2068" s="12">
        <v>0</v>
      </c>
      <c r="Q2068" s="12">
        <v>0</v>
      </c>
      <c r="R2068" s="12">
        <v>0</v>
      </c>
      <c r="S2068" s="12">
        <v>0</v>
      </c>
      <c r="T2068" s="12">
        <v>0</v>
      </c>
      <c r="U2068" s="12">
        <v>0</v>
      </c>
      <c r="V2068" s="12">
        <v>54298</v>
      </c>
      <c r="W2068" s="12">
        <v>23143</v>
      </c>
      <c r="X2068" s="12">
        <v>0</v>
      </c>
      <c r="Y2068" s="12">
        <v>0</v>
      </c>
      <c r="Z2068" s="12">
        <v>60408</v>
      </c>
      <c r="AA2068" s="12">
        <v>25460</v>
      </c>
      <c r="AB2068" s="12">
        <v>0</v>
      </c>
      <c r="AC2068" s="12">
        <v>0</v>
      </c>
    </row>
    <row r="2069" spans="1:29" x14ac:dyDescent="0.2">
      <c r="A2069" s="6" t="s">
        <v>371</v>
      </c>
      <c r="B2069" s="7" t="s">
        <v>55</v>
      </c>
      <c r="C2069" s="7" t="s">
        <v>56</v>
      </c>
      <c r="D2069" s="12">
        <v>28962</v>
      </c>
      <c r="E2069" s="12">
        <v>11920</v>
      </c>
      <c r="F2069" s="12">
        <v>0</v>
      </c>
      <c r="G2069" s="12">
        <v>0</v>
      </c>
      <c r="H2069" s="12">
        <v>0</v>
      </c>
      <c r="I2069" s="12">
        <v>0</v>
      </c>
      <c r="J2069" s="12">
        <v>15442</v>
      </c>
      <c r="K2069" s="12">
        <v>6505</v>
      </c>
      <c r="L2069" s="12">
        <v>0</v>
      </c>
      <c r="M2069" s="12">
        <v>0</v>
      </c>
      <c r="N2069" s="12">
        <v>0</v>
      </c>
      <c r="O2069" s="12">
        <v>0</v>
      </c>
      <c r="P2069" s="12">
        <v>0</v>
      </c>
      <c r="Q2069" s="12">
        <v>0</v>
      </c>
      <c r="R2069" s="12">
        <v>0</v>
      </c>
      <c r="S2069" s="12">
        <v>0</v>
      </c>
      <c r="T2069" s="12">
        <v>0</v>
      </c>
      <c r="U2069" s="12">
        <v>0</v>
      </c>
      <c r="V2069" s="12">
        <v>0</v>
      </c>
      <c r="W2069" s="12">
        <v>0</v>
      </c>
      <c r="X2069" s="12">
        <v>13520</v>
      </c>
      <c r="Y2069" s="12">
        <v>5415</v>
      </c>
      <c r="Z2069" s="12">
        <v>0</v>
      </c>
      <c r="AA2069" s="12">
        <v>0</v>
      </c>
      <c r="AB2069" s="12">
        <v>0</v>
      </c>
      <c r="AC2069" s="12">
        <v>0</v>
      </c>
    </row>
    <row r="2070" spans="1:29" x14ac:dyDescent="0.2">
      <c r="A2070" s="8"/>
      <c r="B2070" s="7" t="s">
        <v>131</v>
      </c>
      <c r="C2070" s="7" t="s">
        <v>151</v>
      </c>
      <c r="D2070" s="12">
        <v>11453</v>
      </c>
      <c r="E2070" s="12">
        <v>10410</v>
      </c>
      <c r="F2070" s="12">
        <v>0</v>
      </c>
      <c r="G2070" s="12">
        <v>0</v>
      </c>
      <c r="H2070" s="12">
        <v>0</v>
      </c>
      <c r="I2070" s="12">
        <v>0</v>
      </c>
      <c r="J2070" s="12">
        <v>0</v>
      </c>
      <c r="K2070" s="12">
        <v>0</v>
      </c>
      <c r="L2070" s="12">
        <v>0</v>
      </c>
      <c r="M2070" s="12">
        <v>0</v>
      </c>
      <c r="N2070" s="12">
        <v>0</v>
      </c>
      <c r="O2070" s="12">
        <v>0</v>
      </c>
      <c r="P2070" s="12">
        <v>0</v>
      </c>
      <c r="Q2070" s="12">
        <v>0</v>
      </c>
      <c r="R2070" s="12">
        <v>0</v>
      </c>
      <c r="S2070" s="12">
        <v>0</v>
      </c>
      <c r="T2070" s="12">
        <v>0</v>
      </c>
      <c r="U2070" s="12">
        <v>0</v>
      </c>
      <c r="V2070" s="12">
        <v>0</v>
      </c>
      <c r="W2070" s="12">
        <v>0</v>
      </c>
      <c r="X2070" s="12">
        <v>11453</v>
      </c>
      <c r="Y2070" s="12">
        <v>10410</v>
      </c>
      <c r="Z2070" s="12">
        <v>0</v>
      </c>
      <c r="AA2070" s="12">
        <v>0</v>
      </c>
      <c r="AB2070" s="12">
        <v>0</v>
      </c>
      <c r="AC2070" s="12">
        <v>0</v>
      </c>
    </row>
    <row r="2071" spans="1:29" x14ac:dyDescent="0.2">
      <c r="A2071" s="8"/>
      <c r="B2071" s="6" t="s">
        <v>60</v>
      </c>
      <c r="C2071" s="7" t="s">
        <v>379</v>
      </c>
      <c r="D2071" s="12">
        <v>56707</v>
      </c>
      <c r="E2071" s="12">
        <v>18633</v>
      </c>
      <c r="F2071" s="12">
        <v>0</v>
      </c>
      <c r="G2071" s="12">
        <v>0</v>
      </c>
      <c r="H2071" s="12">
        <v>0</v>
      </c>
      <c r="I2071" s="12">
        <v>0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12">
        <v>30409</v>
      </c>
      <c r="U2071" s="12">
        <v>10271</v>
      </c>
      <c r="V2071" s="12">
        <v>0</v>
      </c>
      <c r="W2071" s="12">
        <v>0</v>
      </c>
      <c r="X2071" s="12">
        <v>0</v>
      </c>
      <c r="Y2071" s="12">
        <v>0</v>
      </c>
      <c r="Z2071" s="12">
        <v>0</v>
      </c>
      <c r="AA2071" s="12">
        <v>0</v>
      </c>
      <c r="AB2071" s="12">
        <v>26298</v>
      </c>
      <c r="AC2071" s="12">
        <v>8362</v>
      </c>
    </row>
    <row r="2072" spans="1:29" x14ac:dyDescent="0.2">
      <c r="A2072" s="8"/>
      <c r="B2072" s="9"/>
      <c r="C2072" s="7" t="s">
        <v>443</v>
      </c>
      <c r="D2072" s="12">
        <v>40992</v>
      </c>
      <c r="E2072" s="12">
        <v>21140</v>
      </c>
      <c r="F2072" s="12">
        <v>0</v>
      </c>
      <c r="G2072" s="12">
        <v>0</v>
      </c>
      <c r="H2072" s="12">
        <v>0</v>
      </c>
      <c r="I2072" s="12">
        <v>0</v>
      </c>
      <c r="J2072" s="12">
        <v>0</v>
      </c>
      <c r="K2072" s="12">
        <v>0</v>
      </c>
      <c r="L2072" s="12">
        <v>0</v>
      </c>
      <c r="M2072" s="12">
        <v>0</v>
      </c>
      <c r="N2072" s="12">
        <v>0</v>
      </c>
      <c r="O2072" s="12">
        <v>0</v>
      </c>
      <c r="P2072" s="12">
        <v>40992</v>
      </c>
      <c r="Q2072" s="12">
        <v>21140</v>
      </c>
      <c r="R2072" s="12">
        <v>0</v>
      </c>
      <c r="S2072" s="12">
        <v>0</v>
      </c>
      <c r="T2072" s="12">
        <v>0</v>
      </c>
      <c r="U2072" s="12">
        <v>0</v>
      </c>
      <c r="V2072" s="12">
        <v>0</v>
      </c>
      <c r="W2072" s="12">
        <v>0</v>
      </c>
      <c r="X2072" s="12">
        <v>0</v>
      </c>
      <c r="Y2072" s="12">
        <v>0</v>
      </c>
      <c r="Z2072" s="12">
        <v>0</v>
      </c>
      <c r="AA2072" s="12">
        <v>0</v>
      </c>
      <c r="AB2072" s="12">
        <v>0</v>
      </c>
      <c r="AC2072" s="12">
        <v>0</v>
      </c>
    </row>
    <row r="2073" spans="1:29" x14ac:dyDescent="0.2">
      <c r="A2073" s="8"/>
      <c r="B2073" s="7" t="s">
        <v>144</v>
      </c>
      <c r="C2073" s="7" t="s">
        <v>278</v>
      </c>
      <c r="D2073" s="12">
        <v>154288</v>
      </c>
      <c r="E2073" s="12">
        <v>30294</v>
      </c>
      <c r="F2073" s="12">
        <v>154288</v>
      </c>
      <c r="G2073" s="12">
        <v>30294</v>
      </c>
      <c r="H2073" s="12">
        <v>0</v>
      </c>
      <c r="I2073" s="12">
        <v>0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0</v>
      </c>
      <c r="P2073" s="12">
        <v>0</v>
      </c>
      <c r="Q2073" s="12">
        <v>0</v>
      </c>
      <c r="R2073" s="12">
        <v>0</v>
      </c>
      <c r="S2073" s="12">
        <v>0</v>
      </c>
      <c r="T2073" s="12">
        <v>0</v>
      </c>
      <c r="U2073" s="12">
        <v>0</v>
      </c>
      <c r="V2073" s="12">
        <v>0</v>
      </c>
      <c r="W2073" s="12">
        <v>0</v>
      </c>
      <c r="X2073" s="12">
        <v>0</v>
      </c>
      <c r="Y2073" s="12">
        <v>0</v>
      </c>
      <c r="Z2073" s="12">
        <v>0</v>
      </c>
      <c r="AA2073" s="12">
        <v>0</v>
      </c>
      <c r="AB2073" s="12">
        <v>0</v>
      </c>
      <c r="AC2073" s="12">
        <v>0</v>
      </c>
    </row>
    <row r="2074" spans="1:29" x14ac:dyDescent="0.2">
      <c r="A2074" s="8"/>
      <c r="B2074" s="6" t="s">
        <v>69</v>
      </c>
      <c r="C2074" s="7" t="s">
        <v>380</v>
      </c>
      <c r="D2074" s="12">
        <v>19339</v>
      </c>
      <c r="E2074" s="12">
        <v>12574</v>
      </c>
      <c r="F2074" s="12">
        <v>0</v>
      </c>
      <c r="G2074" s="12">
        <v>0</v>
      </c>
      <c r="H2074" s="12">
        <v>0</v>
      </c>
      <c r="I2074" s="12">
        <v>0</v>
      </c>
      <c r="J2074" s="12">
        <v>0</v>
      </c>
      <c r="K2074" s="12">
        <v>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v>0</v>
      </c>
      <c r="R2074" s="12">
        <v>0</v>
      </c>
      <c r="S2074" s="12">
        <v>0</v>
      </c>
      <c r="T2074" s="12">
        <v>0</v>
      </c>
      <c r="U2074" s="12">
        <v>0</v>
      </c>
      <c r="V2074" s="12">
        <v>0</v>
      </c>
      <c r="W2074" s="12">
        <v>0</v>
      </c>
      <c r="X2074" s="12">
        <v>19339</v>
      </c>
      <c r="Y2074" s="12">
        <v>12574</v>
      </c>
      <c r="Z2074" s="12">
        <v>0</v>
      </c>
      <c r="AA2074" s="12">
        <v>0</v>
      </c>
      <c r="AB2074" s="12">
        <v>0</v>
      </c>
      <c r="AC2074" s="12">
        <v>0</v>
      </c>
    </row>
    <row r="2075" spans="1:29" x14ac:dyDescent="0.2">
      <c r="A2075" s="8"/>
      <c r="B2075" s="8"/>
      <c r="C2075" s="7" t="s">
        <v>75</v>
      </c>
      <c r="D2075" s="12">
        <v>2908</v>
      </c>
      <c r="E2075" s="12">
        <v>1616</v>
      </c>
      <c r="F2075" s="12">
        <v>0</v>
      </c>
      <c r="G2075" s="12">
        <v>0</v>
      </c>
      <c r="H2075" s="12">
        <v>0</v>
      </c>
      <c r="I2075" s="12">
        <v>0</v>
      </c>
      <c r="J2075" s="12">
        <v>0</v>
      </c>
      <c r="K2075" s="12">
        <v>0</v>
      </c>
      <c r="L2075" s="12">
        <v>0</v>
      </c>
      <c r="M2075" s="12">
        <v>0</v>
      </c>
      <c r="N2075" s="12">
        <v>0</v>
      </c>
      <c r="O2075" s="12">
        <v>0</v>
      </c>
      <c r="P2075" s="12">
        <v>0</v>
      </c>
      <c r="Q2075" s="12">
        <v>0</v>
      </c>
      <c r="R2075" s="12">
        <v>0</v>
      </c>
      <c r="S2075" s="12">
        <v>0</v>
      </c>
      <c r="T2075" s="12">
        <v>2908</v>
      </c>
      <c r="U2075" s="12">
        <v>1616</v>
      </c>
      <c r="V2075" s="12">
        <v>0</v>
      </c>
      <c r="W2075" s="12">
        <v>0</v>
      </c>
      <c r="X2075" s="12">
        <v>0</v>
      </c>
      <c r="Y2075" s="12">
        <v>0</v>
      </c>
      <c r="Z2075" s="12">
        <v>0</v>
      </c>
      <c r="AA2075" s="12">
        <v>0</v>
      </c>
      <c r="AB2075" s="12">
        <v>0</v>
      </c>
      <c r="AC2075" s="12">
        <v>0</v>
      </c>
    </row>
    <row r="2076" spans="1:29" x14ac:dyDescent="0.2">
      <c r="A2076" s="8"/>
      <c r="B2076" s="9"/>
      <c r="C2076" s="7" t="s">
        <v>77</v>
      </c>
      <c r="D2076" s="12">
        <v>7589</v>
      </c>
      <c r="E2076" s="12">
        <v>4216</v>
      </c>
      <c r="F2076" s="12">
        <v>0</v>
      </c>
      <c r="G2076" s="12">
        <v>0</v>
      </c>
      <c r="H2076" s="12">
        <v>0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12">
        <v>7589</v>
      </c>
      <c r="U2076" s="12">
        <v>4216</v>
      </c>
      <c r="V2076" s="12">
        <v>0</v>
      </c>
      <c r="W2076" s="12">
        <v>0</v>
      </c>
      <c r="X2076" s="12">
        <v>0</v>
      </c>
      <c r="Y2076" s="12">
        <v>0</v>
      </c>
      <c r="Z2076" s="12">
        <v>0</v>
      </c>
      <c r="AA2076" s="12">
        <v>0</v>
      </c>
      <c r="AB2076" s="12">
        <v>0</v>
      </c>
      <c r="AC2076" s="12">
        <v>0</v>
      </c>
    </row>
    <row r="2077" spans="1:29" x14ac:dyDescent="0.2">
      <c r="A2077" s="8"/>
      <c r="B2077" s="6" t="s">
        <v>78</v>
      </c>
      <c r="C2077" s="7" t="s">
        <v>79</v>
      </c>
      <c r="D2077" s="12">
        <v>258</v>
      </c>
      <c r="E2077" s="12">
        <v>143</v>
      </c>
      <c r="F2077" s="12">
        <v>0</v>
      </c>
      <c r="G2077" s="12">
        <v>0</v>
      </c>
      <c r="H2077" s="12">
        <v>0</v>
      </c>
      <c r="I2077" s="12">
        <v>0</v>
      </c>
      <c r="J2077" s="12">
        <v>0</v>
      </c>
      <c r="K2077" s="12">
        <v>0</v>
      </c>
      <c r="L2077" s="12">
        <v>0</v>
      </c>
      <c r="M2077" s="12">
        <v>0</v>
      </c>
      <c r="N2077" s="12">
        <v>0</v>
      </c>
      <c r="O2077" s="12">
        <v>0</v>
      </c>
      <c r="P2077" s="12">
        <v>0</v>
      </c>
      <c r="Q2077" s="12">
        <v>0</v>
      </c>
      <c r="R2077" s="12">
        <v>0</v>
      </c>
      <c r="S2077" s="12">
        <v>0</v>
      </c>
      <c r="T2077" s="12">
        <v>258</v>
      </c>
      <c r="U2077" s="12">
        <v>143</v>
      </c>
      <c r="V2077" s="12">
        <v>0</v>
      </c>
      <c r="W2077" s="12">
        <v>0</v>
      </c>
      <c r="X2077" s="12">
        <v>0</v>
      </c>
      <c r="Y2077" s="12">
        <v>0</v>
      </c>
      <c r="Z2077" s="12">
        <v>0</v>
      </c>
      <c r="AA2077" s="12">
        <v>0</v>
      </c>
      <c r="AB2077" s="12">
        <v>0</v>
      </c>
      <c r="AC2077" s="12">
        <v>0</v>
      </c>
    </row>
    <row r="2078" spans="1:29" x14ac:dyDescent="0.2">
      <c r="A2078" s="8"/>
      <c r="B2078" s="9"/>
      <c r="C2078" s="7" t="s">
        <v>80</v>
      </c>
      <c r="D2078" s="12">
        <v>2943</v>
      </c>
      <c r="E2078" s="12">
        <v>1635</v>
      </c>
      <c r="F2078" s="12">
        <v>0</v>
      </c>
      <c r="G2078" s="12">
        <v>0</v>
      </c>
      <c r="H2078" s="12">
        <v>0</v>
      </c>
      <c r="I2078" s="12">
        <v>0</v>
      </c>
      <c r="J2078" s="12">
        <v>0</v>
      </c>
      <c r="K2078" s="12">
        <v>0</v>
      </c>
      <c r="L2078" s="12">
        <v>0</v>
      </c>
      <c r="M2078" s="12">
        <v>0</v>
      </c>
      <c r="N2078" s="12">
        <v>0</v>
      </c>
      <c r="O2078" s="12">
        <v>0</v>
      </c>
      <c r="P2078" s="12">
        <v>0</v>
      </c>
      <c r="Q2078" s="12">
        <v>0</v>
      </c>
      <c r="R2078" s="12">
        <v>0</v>
      </c>
      <c r="S2078" s="12">
        <v>0</v>
      </c>
      <c r="T2078" s="12">
        <v>2943</v>
      </c>
      <c r="U2078" s="12">
        <v>1635</v>
      </c>
      <c r="V2078" s="12">
        <v>0</v>
      </c>
      <c r="W2078" s="12">
        <v>0</v>
      </c>
      <c r="X2078" s="12">
        <v>0</v>
      </c>
      <c r="Y2078" s="12">
        <v>0</v>
      </c>
      <c r="Z2078" s="12">
        <v>0</v>
      </c>
      <c r="AA2078" s="12">
        <v>0</v>
      </c>
      <c r="AB2078" s="12">
        <v>0</v>
      </c>
      <c r="AC2078" s="12">
        <v>0</v>
      </c>
    </row>
    <row r="2079" spans="1:29" x14ac:dyDescent="0.2">
      <c r="A2079" s="9"/>
      <c r="B2079" s="7" t="s">
        <v>120</v>
      </c>
      <c r="C2079" s="7" t="s">
        <v>121</v>
      </c>
      <c r="D2079" s="12">
        <v>770991</v>
      </c>
      <c r="E2079" s="12">
        <v>620250</v>
      </c>
      <c r="F2079" s="12">
        <v>90063</v>
      </c>
      <c r="G2079" s="12">
        <v>72195</v>
      </c>
      <c r="H2079" s="12">
        <v>33186</v>
      </c>
      <c r="I2079" s="12">
        <v>24720</v>
      </c>
      <c r="J2079" s="12">
        <v>56053</v>
      </c>
      <c r="K2079" s="12">
        <v>43154</v>
      </c>
      <c r="L2079" s="12">
        <v>41097</v>
      </c>
      <c r="M2079" s="12">
        <v>31350</v>
      </c>
      <c r="N2079" s="12">
        <v>47588</v>
      </c>
      <c r="O2079" s="12">
        <v>38766</v>
      </c>
      <c r="P2079" s="12">
        <v>44033</v>
      </c>
      <c r="Q2079" s="12">
        <v>32136</v>
      </c>
      <c r="R2079" s="12">
        <v>23463</v>
      </c>
      <c r="S2079" s="12">
        <v>19776</v>
      </c>
      <c r="T2079" s="12">
        <v>56405</v>
      </c>
      <c r="U2079" s="12">
        <v>48261</v>
      </c>
      <c r="V2079" s="12">
        <v>74919</v>
      </c>
      <c r="W2079" s="12">
        <v>63486</v>
      </c>
      <c r="X2079" s="12">
        <v>69887</v>
      </c>
      <c r="Y2079" s="12">
        <v>59071</v>
      </c>
      <c r="Z2079" s="12">
        <v>25826</v>
      </c>
      <c r="AA2079" s="12">
        <v>20041</v>
      </c>
      <c r="AB2079" s="12">
        <v>208471</v>
      </c>
      <c r="AC2079" s="12">
        <v>167294</v>
      </c>
    </row>
    <row r="2080" spans="1:29" x14ac:dyDescent="0.2">
      <c r="A2080" s="6" t="s">
        <v>372</v>
      </c>
      <c r="B2080" s="6" t="s">
        <v>24</v>
      </c>
      <c r="C2080" s="7" t="s">
        <v>34</v>
      </c>
      <c r="D2080" s="12">
        <v>850</v>
      </c>
      <c r="E2080" s="12">
        <v>51</v>
      </c>
      <c r="F2080" s="12">
        <v>0</v>
      </c>
      <c r="G2080" s="12">
        <v>0</v>
      </c>
      <c r="H2080" s="12">
        <v>0</v>
      </c>
      <c r="I2080" s="12">
        <v>0</v>
      </c>
      <c r="J2080" s="12">
        <v>850</v>
      </c>
      <c r="K2080" s="12">
        <v>51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12">
        <v>0</v>
      </c>
      <c r="U2080" s="12">
        <v>0</v>
      </c>
      <c r="V2080" s="12">
        <v>0</v>
      </c>
      <c r="W2080" s="12">
        <v>0</v>
      </c>
      <c r="X2080" s="12">
        <v>0</v>
      </c>
      <c r="Y2080" s="12">
        <v>0</v>
      </c>
      <c r="Z2080" s="12">
        <v>0</v>
      </c>
      <c r="AA2080" s="12">
        <v>0</v>
      </c>
      <c r="AB2080" s="12">
        <v>0</v>
      </c>
      <c r="AC2080" s="12">
        <v>0</v>
      </c>
    </row>
    <row r="2081" spans="1:29" x14ac:dyDescent="0.2">
      <c r="A2081" s="8"/>
      <c r="B2081" s="8"/>
      <c r="C2081" s="7" t="s">
        <v>100</v>
      </c>
      <c r="D2081" s="12">
        <v>3438</v>
      </c>
      <c r="E2081" s="12">
        <v>65</v>
      </c>
      <c r="F2081" s="12">
        <v>0</v>
      </c>
      <c r="G2081" s="12">
        <v>0</v>
      </c>
      <c r="H2081" s="12">
        <v>0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0</v>
      </c>
      <c r="Q2081" s="12">
        <v>0</v>
      </c>
      <c r="R2081" s="12">
        <v>0</v>
      </c>
      <c r="S2081" s="12">
        <v>0</v>
      </c>
      <c r="T2081" s="12">
        <v>0</v>
      </c>
      <c r="U2081" s="12">
        <v>0</v>
      </c>
      <c r="V2081" s="12">
        <v>1554</v>
      </c>
      <c r="W2081" s="12">
        <v>32</v>
      </c>
      <c r="X2081" s="12">
        <v>0</v>
      </c>
      <c r="Y2081" s="12">
        <v>0</v>
      </c>
      <c r="Z2081" s="12">
        <v>1884</v>
      </c>
      <c r="AA2081" s="12">
        <v>33</v>
      </c>
      <c r="AB2081" s="12">
        <v>0</v>
      </c>
      <c r="AC2081" s="12">
        <v>0</v>
      </c>
    </row>
    <row r="2082" spans="1:29" x14ac:dyDescent="0.2">
      <c r="A2082" s="8"/>
      <c r="B2082" s="8"/>
      <c r="C2082" s="7" t="s">
        <v>106</v>
      </c>
      <c r="D2082" s="12">
        <v>533</v>
      </c>
      <c r="E2082" s="12">
        <v>36</v>
      </c>
      <c r="F2082" s="12">
        <v>533</v>
      </c>
      <c r="G2082" s="12">
        <v>36</v>
      </c>
      <c r="H2082" s="12">
        <v>0</v>
      </c>
      <c r="I2082" s="12">
        <v>0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12">
        <v>0</v>
      </c>
      <c r="U2082" s="12">
        <v>0</v>
      </c>
      <c r="V2082" s="12">
        <v>0</v>
      </c>
      <c r="W2082" s="12">
        <v>0</v>
      </c>
      <c r="X2082" s="12">
        <v>0</v>
      </c>
      <c r="Y2082" s="12">
        <v>0</v>
      </c>
      <c r="Z2082" s="12">
        <v>0</v>
      </c>
      <c r="AA2082" s="12">
        <v>0</v>
      </c>
      <c r="AB2082" s="12">
        <v>0</v>
      </c>
      <c r="AC2082" s="12">
        <v>0</v>
      </c>
    </row>
    <row r="2083" spans="1:29" x14ac:dyDescent="0.2">
      <c r="A2083" s="8"/>
      <c r="B2083" s="9"/>
      <c r="C2083" s="7" t="s">
        <v>40</v>
      </c>
      <c r="D2083" s="12">
        <v>638</v>
      </c>
      <c r="E2083" s="12">
        <v>28</v>
      </c>
      <c r="F2083" s="12">
        <v>0</v>
      </c>
      <c r="G2083" s="12">
        <v>0</v>
      </c>
      <c r="H2083" s="12">
        <v>0</v>
      </c>
      <c r="I2083" s="12">
        <v>0</v>
      </c>
      <c r="J2083" s="12">
        <v>0</v>
      </c>
      <c r="K2083" s="12">
        <v>0</v>
      </c>
      <c r="L2083" s="12">
        <v>0</v>
      </c>
      <c r="M2083" s="12">
        <v>0</v>
      </c>
      <c r="N2083" s="12">
        <v>0</v>
      </c>
      <c r="O2083" s="12">
        <v>0</v>
      </c>
      <c r="P2083" s="12">
        <v>0</v>
      </c>
      <c r="Q2083" s="12">
        <v>0</v>
      </c>
      <c r="R2083" s="12">
        <v>0</v>
      </c>
      <c r="S2083" s="12">
        <v>0</v>
      </c>
      <c r="T2083" s="12">
        <v>0</v>
      </c>
      <c r="U2083" s="12">
        <v>0</v>
      </c>
      <c r="V2083" s="12">
        <v>638</v>
      </c>
      <c r="W2083" s="12">
        <v>28</v>
      </c>
      <c r="X2083" s="12">
        <v>0</v>
      </c>
      <c r="Y2083" s="12">
        <v>0</v>
      </c>
      <c r="Z2083" s="12">
        <v>0</v>
      </c>
      <c r="AA2083" s="12">
        <v>0</v>
      </c>
      <c r="AB2083" s="12">
        <v>0</v>
      </c>
      <c r="AC2083" s="12">
        <v>0</v>
      </c>
    </row>
    <row r="2084" spans="1:29" x14ac:dyDescent="0.2">
      <c r="A2084" s="9"/>
      <c r="B2084" s="7" t="s">
        <v>118</v>
      </c>
      <c r="C2084" s="7" t="s">
        <v>136</v>
      </c>
      <c r="D2084" s="12">
        <v>2153837</v>
      </c>
      <c r="E2084" s="12">
        <v>563915</v>
      </c>
      <c r="F2084" s="12">
        <v>381996</v>
      </c>
      <c r="G2084" s="12">
        <v>99878</v>
      </c>
      <c r="H2084" s="12">
        <v>477495</v>
      </c>
      <c r="I2084" s="12">
        <v>125064</v>
      </c>
      <c r="J2084" s="12">
        <v>185693</v>
      </c>
      <c r="K2084" s="12">
        <v>48636</v>
      </c>
      <c r="L2084" s="12">
        <v>0</v>
      </c>
      <c r="M2084" s="12">
        <v>0</v>
      </c>
      <c r="N2084" s="12">
        <v>0</v>
      </c>
      <c r="O2084" s="12">
        <v>0</v>
      </c>
      <c r="P2084" s="12">
        <v>62880</v>
      </c>
      <c r="Q2084" s="12">
        <v>16548</v>
      </c>
      <c r="R2084" s="12">
        <v>286497</v>
      </c>
      <c r="S2084" s="12">
        <v>75068</v>
      </c>
      <c r="T2084" s="12">
        <v>0</v>
      </c>
      <c r="U2084" s="12">
        <v>0</v>
      </c>
      <c r="V2084" s="12">
        <v>442518</v>
      </c>
      <c r="W2084" s="12">
        <v>115846</v>
      </c>
      <c r="X2084" s="12">
        <v>0</v>
      </c>
      <c r="Y2084" s="12">
        <v>0</v>
      </c>
      <c r="Z2084" s="12">
        <v>125760</v>
      </c>
      <c r="AA2084" s="12">
        <v>32591</v>
      </c>
      <c r="AB2084" s="12">
        <v>190998</v>
      </c>
      <c r="AC2084" s="12">
        <v>50284</v>
      </c>
    </row>
    <row r="2085" spans="1:29" x14ac:dyDescent="0.2">
      <c r="A2085" s="6" t="s">
        <v>373</v>
      </c>
      <c r="B2085" s="7" t="s">
        <v>97</v>
      </c>
      <c r="C2085" s="7" t="s">
        <v>98</v>
      </c>
      <c r="D2085" s="12">
        <v>38299</v>
      </c>
      <c r="E2085" s="12">
        <v>40202</v>
      </c>
      <c r="F2085" s="12">
        <v>0</v>
      </c>
      <c r="G2085" s="12">
        <v>0</v>
      </c>
      <c r="H2085" s="12">
        <v>19760</v>
      </c>
      <c r="I2085" s="12">
        <v>20151</v>
      </c>
      <c r="J2085" s="12">
        <v>0</v>
      </c>
      <c r="K2085" s="12">
        <v>0</v>
      </c>
      <c r="L2085" s="12">
        <v>0</v>
      </c>
      <c r="M2085" s="12">
        <v>0</v>
      </c>
      <c r="N2085" s="12">
        <v>18539</v>
      </c>
      <c r="O2085" s="12">
        <v>20051</v>
      </c>
      <c r="P2085" s="12">
        <v>0</v>
      </c>
      <c r="Q2085" s="12">
        <v>0</v>
      </c>
      <c r="R2085" s="12">
        <v>0</v>
      </c>
      <c r="S2085" s="12">
        <v>0</v>
      </c>
      <c r="T2085" s="12">
        <v>0</v>
      </c>
      <c r="U2085" s="12">
        <v>0</v>
      </c>
      <c r="V2085" s="12">
        <v>0</v>
      </c>
      <c r="W2085" s="12">
        <v>0</v>
      </c>
      <c r="X2085" s="12">
        <v>0</v>
      </c>
      <c r="Y2085" s="12">
        <v>0</v>
      </c>
      <c r="Z2085" s="12">
        <v>0</v>
      </c>
      <c r="AA2085" s="12">
        <v>0</v>
      </c>
      <c r="AB2085" s="12">
        <v>0</v>
      </c>
      <c r="AC2085" s="12">
        <v>0</v>
      </c>
    </row>
    <row r="2086" spans="1:29" x14ac:dyDescent="0.2">
      <c r="A2086" s="8"/>
      <c r="B2086" s="6" t="s">
        <v>24</v>
      </c>
      <c r="C2086" s="7" t="s">
        <v>32</v>
      </c>
      <c r="D2086" s="12">
        <v>333</v>
      </c>
      <c r="E2086" s="12">
        <v>25</v>
      </c>
      <c r="F2086" s="12">
        <v>0</v>
      </c>
      <c r="G2086" s="12">
        <v>0</v>
      </c>
      <c r="H2086" s="12">
        <v>95</v>
      </c>
      <c r="I2086" s="12">
        <v>7</v>
      </c>
      <c r="J2086" s="12">
        <v>0</v>
      </c>
      <c r="K2086" s="12">
        <v>0</v>
      </c>
      <c r="L2086" s="12">
        <v>107</v>
      </c>
      <c r="M2086" s="12">
        <v>6</v>
      </c>
      <c r="N2086" s="12">
        <v>131</v>
      </c>
      <c r="O2086" s="12">
        <v>12</v>
      </c>
      <c r="P2086" s="12">
        <v>0</v>
      </c>
      <c r="Q2086" s="12">
        <v>0</v>
      </c>
      <c r="R2086" s="12">
        <v>0</v>
      </c>
      <c r="S2086" s="12">
        <v>0</v>
      </c>
      <c r="T2086" s="12">
        <v>0</v>
      </c>
      <c r="U2086" s="12">
        <v>0</v>
      </c>
      <c r="V2086" s="12">
        <v>0</v>
      </c>
      <c r="W2086" s="12">
        <v>0</v>
      </c>
      <c r="X2086" s="12">
        <v>0</v>
      </c>
      <c r="Y2086" s="12">
        <v>0</v>
      </c>
      <c r="Z2086" s="12">
        <v>0</v>
      </c>
      <c r="AA2086" s="12">
        <v>0</v>
      </c>
      <c r="AB2086" s="12">
        <v>0</v>
      </c>
      <c r="AC2086" s="12">
        <v>0</v>
      </c>
    </row>
    <row r="2087" spans="1:29" x14ac:dyDescent="0.2">
      <c r="A2087" s="8"/>
      <c r="B2087" s="8"/>
      <c r="C2087" s="7" t="s">
        <v>99</v>
      </c>
      <c r="D2087" s="12">
        <v>21990</v>
      </c>
      <c r="E2087" s="12">
        <v>375</v>
      </c>
      <c r="F2087" s="12">
        <v>0</v>
      </c>
      <c r="G2087" s="12">
        <v>0</v>
      </c>
      <c r="H2087" s="12">
        <v>0</v>
      </c>
      <c r="I2087" s="12">
        <v>0</v>
      </c>
      <c r="J2087" s="12">
        <v>0</v>
      </c>
      <c r="K2087" s="12">
        <v>0</v>
      </c>
      <c r="L2087" s="12">
        <v>0</v>
      </c>
      <c r="M2087" s="12">
        <v>0</v>
      </c>
      <c r="N2087" s="12">
        <v>0</v>
      </c>
      <c r="O2087" s="12">
        <v>0</v>
      </c>
      <c r="P2087" s="12">
        <v>0</v>
      </c>
      <c r="Q2087" s="12">
        <v>0</v>
      </c>
      <c r="R2087" s="12">
        <v>0</v>
      </c>
      <c r="S2087" s="12">
        <v>0</v>
      </c>
      <c r="T2087" s="12">
        <v>0</v>
      </c>
      <c r="U2087" s="12">
        <v>0</v>
      </c>
      <c r="V2087" s="12">
        <v>0</v>
      </c>
      <c r="W2087" s="12">
        <v>0</v>
      </c>
      <c r="X2087" s="12">
        <v>7927</v>
      </c>
      <c r="Y2087" s="12">
        <v>140</v>
      </c>
      <c r="Z2087" s="12">
        <v>0</v>
      </c>
      <c r="AA2087" s="12">
        <v>0</v>
      </c>
      <c r="AB2087" s="12">
        <v>14063</v>
      </c>
      <c r="AC2087" s="12">
        <v>235</v>
      </c>
    </row>
    <row r="2088" spans="1:29" x14ac:dyDescent="0.2">
      <c r="A2088" s="8"/>
      <c r="B2088" s="8"/>
      <c r="C2088" s="7" t="s">
        <v>34</v>
      </c>
      <c r="D2088" s="12">
        <v>10518</v>
      </c>
      <c r="E2088" s="12">
        <v>467</v>
      </c>
      <c r="F2088" s="12">
        <v>0</v>
      </c>
      <c r="G2088" s="12">
        <v>0</v>
      </c>
      <c r="H2088" s="12">
        <v>3101</v>
      </c>
      <c r="I2088" s="12">
        <v>148</v>
      </c>
      <c r="J2088" s="12">
        <v>0</v>
      </c>
      <c r="K2088" s="12">
        <v>0</v>
      </c>
      <c r="L2088" s="12">
        <v>0</v>
      </c>
      <c r="M2088" s="12">
        <v>0</v>
      </c>
      <c r="N2088" s="12">
        <v>0</v>
      </c>
      <c r="O2088" s="12">
        <v>0</v>
      </c>
      <c r="P2088" s="12">
        <v>0</v>
      </c>
      <c r="Q2088" s="12">
        <v>0</v>
      </c>
      <c r="R2088" s="12">
        <v>5931</v>
      </c>
      <c r="S2088" s="12">
        <v>212</v>
      </c>
      <c r="T2088" s="12">
        <v>0</v>
      </c>
      <c r="U2088" s="12">
        <v>0</v>
      </c>
      <c r="V2088" s="12">
        <v>1486</v>
      </c>
      <c r="W2088" s="12">
        <v>107</v>
      </c>
      <c r="X2088" s="12">
        <v>0</v>
      </c>
      <c r="Y2088" s="12">
        <v>0</v>
      </c>
      <c r="Z2088" s="12">
        <v>0</v>
      </c>
      <c r="AA2088" s="12">
        <v>0</v>
      </c>
      <c r="AB2088" s="12">
        <v>0</v>
      </c>
      <c r="AC2088" s="12">
        <v>0</v>
      </c>
    </row>
    <row r="2089" spans="1:29" x14ac:dyDescent="0.2">
      <c r="A2089" s="8"/>
      <c r="B2089" s="8"/>
      <c r="C2089" s="7" t="s">
        <v>100</v>
      </c>
      <c r="D2089" s="12">
        <v>332019</v>
      </c>
      <c r="E2089" s="12">
        <v>5699</v>
      </c>
      <c r="F2089" s="12">
        <v>7892</v>
      </c>
      <c r="G2089" s="12">
        <v>144</v>
      </c>
      <c r="H2089" s="12">
        <v>159890</v>
      </c>
      <c r="I2089" s="12">
        <v>2563</v>
      </c>
      <c r="J2089" s="12">
        <v>0</v>
      </c>
      <c r="K2089" s="12">
        <v>0</v>
      </c>
      <c r="L2089" s="12">
        <v>0</v>
      </c>
      <c r="M2089" s="12">
        <v>0</v>
      </c>
      <c r="N2089" s="12">
        <v>0</v>
      </c>
      <c r="O2089" s="12">
        <v>0</v>
      </c>
      <c r="P2089" s="12">
        <v>0</v>
      </c>
      <c r="Q2089" s="12">
        <v>0</v>
      </c>
      <c r="R2089" s="12">
        <v>0</v>
      </c>
      <c r="S2089" s="12">
        <v>0</v>
      </c>
      <c r="T2089" s="12">
        <v>61012</v>
      </c>
      <c r="U2089" s="12">
        <v>1239</v>
      </c>
      <c r="V2089" s="12">
        <v>45922</v>
      </c>
      <c r="W2089" s="12">
        <v>770</v>
      </c>
      <c r="X2089" s="12">
        <v>26743</v>
      </c>
      <c r="Y2089" s="12">
        <v>471</v>
      </c>
      <c r="Z2089" s="12">
        <v>0</v>
      </c>
      <c r="AA2089" s="12">
        <v>0</v>
      </c>
      <c r="AB2089" s="12">
        <v>30560</v>
      </c>
      <c r="AC2089" s="12">
        <v>512</v>
      </c>
    </row>
    <row r="2090" spans="1:29" x14ac:dyDescent="0.2">
      <c r="A2090" s="8"/>
      <c r="B2090" s="8"/>
      <c r="C2090" s="7" t="s">
        <v>104</v>
      </c>
      <c r="D2090" s="12">
        <v>1119</v>
      </c>
      <c r="E2090" s="12">
        <v>45</v>
      </c>
      <c r="F2090" s="12">
        <v>0</v>
      </c>
      <c r="G2090" s="12">
        <v>0</v>
      </c>
      <c r="H2090" s="12">
        <v>612</v>
      </c>
      <c r="I2090" s="12">
        <v>29</v>
      </c>
      <c r="J2090" s="12">
        <v>0</v>
      </c>
      <c r="K2090" s="12">
        <v>0</v>
      </c>
      <c r="L2090" s="12">
        <v>0</v>
      </c>
      <c r="M2090" s="12">
        <v>0</v>
      </c>
      <c r="N2090" s="12">
        <v>0</v>
      </c>
      <c r="O2090" s="12">
        <v>0</v>
      </c>
      <c r="P2090" s="12">
        <v>0</v>
      </c>
      <c r="Q2090" s="12">
        <v>0</v>
      </c>
      <c r="R2090" s="12">
        <v>507</v>
      </c>
      <c r="S2090" s="12">
        <v>16</v>
      </c>
      <c r="T2090" s="12">
        <v>0</v>
      </c>
      <c r="U2090" s="12">
        <v>0</v>
      </c>
      <c r="V2090" s="12">
        <v>0</v>
      </c>
      <c r="W2090" s="12">
        <v>0</v>
      </c>
      <c r="X2090" s="12">
        <v>0</v>
      </c>
      <c r="Y2090" s="12">
        <v>0</v>
      </c>
      <c r="Z2090" s="12">
        <v>0</v>
      </c>
      <c r="AA2090" s="12">
        <v>0</v>
      </c>
      <c r="AB2090" s="12">
        <v>0</v>
      </c>
      <c r="AC2090" s="12">
        <v>0</v>
      </c>
    </row>
    <row r="2091" spans="1:29" x14ac:dyDescent="0.2">
      <c r="A2091" s="8"/>
      <c r="B2091" s="8"/>
      <c r="C2091" s="7" t="s">
        <v>105</v>
      </c>
      <c r="D2091" s="12">
        <v>126595</v>
      </c>
      <c r="E2091" s="12">
        <v>5151</v>
      </c>
      <c r="F2091" s="12">
        <v>0</v>
      </c>
      <c r="G2091" s="12">
        <v>0</v>
      </c>
      <c r="H2091" s="12">
        <v>0</v>
      </c>
      <c r="I2091" s="12">
        <v>0</v>
      </c>
      <c r="J2091" s="12">
        <v>0</v>
      </c>
      <c r="K2091" s="12">
        <v>0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v>0</v>
      </c>
      <c r="R2091" s="12">
        <v>0</v>
      </c>
      <c r="S2091" s="12">
        <v>0</v>
      </c>
      <c r="T2091" s="12">
        <v>0</v>
      </c>
      <c r="U2091" s="12">
        <v>0</v>
      </c>
      <c r="V2091" s="12">
        <v>0</v>
      </c>
      <c r="W2091" s="12">
        <v>0</v>
      </c>
      <c r="X2091" s="12">
        <v>0</v>
      </c>
      <c r="Y2091" s="12">
        <v>0</v>
      </c>
      <c r="Z2091" s="12">
        <v>126595</v>
      </c>
      <c r="AA2091" s="12">
        <v>5151</v>
      </c>
      <c r="AB2091" s="12">
        <v>0</v>
      </c>
      <c r="AC2091" s="12">
        <v>0</v>
      </c>
    </row>
    <row r="2092" spans="1:29" x14ac:dyDescent="0.2">
      <c r="A2092" s="8"/>
      <c r="B2092" s="8"/>
      <c r="C2092" s="7" t="s">
        <v>40</v>
      </c>
      <c r="D2092" s="12">
        <v>158413</v>
      </c>
      <c r="E2092" s="12">
        <v>6331</v>
      </c>
      <c r="F2092" s="12">
        <v>112710</v>
      </c>
      <c r="G2092" s="12">
        <v>4198</v>
      </c>
      <c r="H2092" s="12">
        <v>31691</v>
      </c>
      <c r="I2092" s="12">
        <v>1426</v>
      </c>
      <c r="J2092" s="12">
        <v>2631</v>
      </c>
      <c r="K2092" s="12">
        <v>164</v>
      </c>
      <c r="L2092" s="12">
        <v>0</v>
      </c>
      <c r="M2092" s="12">
        <v>0</v>
      </c>
      <c r="N2092" s="12">
        <v>9278</v>
      </c>
      <c r="O2092" s="12">
        <v>465</v>
      </c>
      <c r="P2092" s="12">
        <v>0</v>
      </c>
      <c r="Q2092" s="12">
        <v>0</v>
      </c>
      <c r="R2092" s="12">
        <v>824</v>
      </c>
      <c r="S2092" s="12">
        <v>33</v>
      </c>
      <c r="T2092" s="12">
        <v>1279</v>
      </c>
      <c r="U2092" s="12">
        <v>45</v>
      </c>
      <c r="V2092" s="12">
        <v>0</v>
      </c>
      <c r="W2092" s="12">
        <v>0</v>
      </c>
      <c r="X2092" s="12">
        <v>0</v>
      </c>
      <c r="Y2092" s="12">
        <v>0</v>
      </c>
      <c r="Z2092" s="12">
        <v>0</v>
      </c>
      <c r="AA2092" s="12">
        <v>0</v>
      </c>
      <c r="AB2092" s="12">
        <v>0</v>
      </c>
      <c r="AC2092" s="12">
        <v>0</v>
      </c>
    </row>
    <row r="2093" spans="1:29" x14ac:dyDescent="0.2">
      <c r="A2093" s="8"/>
      <c r="B2093" s="9"/>
      <c r="C2093" s="7" t="s">
        <v>107</v>
      </c>
      <c r="D2093" s="12">
        <v>68165</v>
      </c>
      <c r="E2093" s="12">
        <v>3140</v>
      </c>
      <c r="F2093" s="12">
        <v>0</v>
      </c>
      <c r="G2093" s="12">
        <v>0</v>
      </c>
      <c r="H2093" s="12">
        <v>68165</v>
      </c>
      <c r="I2093" s="12">
        <v>3140</v>
      </c>
      <c r="J2093" s="12">
        <v>0</v>
      </c>
      <c r="K2093" s="12">
        <v>0</v>
      </c>
      <c r="L2093" s="12">
        <v>0</v>
      </c>
      <c r="M2093" s="12">
        <v>0</v>
      </c>
      <c r="N2093" s="12">
        <v>0</v>
      </c>
      <c r="O2093" s="12">
        <v>0</v>
      </c>
      <c r="P2093" s="12">
        <v>0</v>
      </c>
      <c r="Q2093" s="12">
        <v>0</v>
      </c>
      <c r="R2093" s="12">
        <v>0</v>
      </c>
      <c r="S2093" s="12">
        <v>0</v>
      </c>
      <c r="T2093" s="12">
        <v>0</v>
      </c>
      <c r="U2093" s="12">
        <v>0</v>
      </c>
      <c r="V2093" s="12">
        <v>0</v>
      </c>
      <c r="W2093" s="12">
        <v>0</v>
      </c>
      <c r="X2093" s="12">
        <v>0</v>
      </c>
      <c r="Y2093" s="12">
        <v>0</v>
      </c>
      <c r="Z2093" s="12">
        <v>0</v>
      </c>
      <c r="AA2093" s="12">
        <v>0</v>
      </c>
      <c r="AB2093" s="12">
        <v>0</v>
      </c>
      <c r="AC2093" s="12">
        <v>0</v>
      </c>
    </row>
    <row r="2094" spans="1:29" x14ac:dyDescent="0.2">
      <c r="A2094" s="8"/>
      <c r="B2094" s="7" t="s">
        <v>55</v>
      </c>
      <c r="C2094" s="7" t="s">
        <v>56</v>
      </c>
      <c r="D2094" s="12">
        <v>20722</v>
      </c>
      <c r="E2094" s="12">
        <v>12670</v>
      </c>
      <c r="F2094" s="12">
        <v>0</v>
      </c>
      <c r="G2094" s="12">
        <v>0</v>
      </c>
      <c r="H2094" s="12">
        <v>0</v>
      </c>
      <c r="I2094" s="12">
        <v>0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0</v>
      </c>
      <c r="P2094" s="12">
        <v>0</v>
      </c>
      <c r="Q2094" s="12">
        <v>0</v>
      </c>
      <c r="R2094" s="12">
        <v>0</v>
      </c>
      <c r="S2094" s="12">
        <v>0</v>
      </c>
      <c r="T2094" s="12">
        <v>0</v>
      </c>
      <c r="U2094" s="12">
        <v>0</v>
      </c>
      <c r="V2094" s="12">
        <v>0</v>
      </c>
      <c r="W2094" s="12">
        <v>0</v>
      </c>
      <c r="X2094" s="12">
        <v>0</v>
      </c>
      <c r="Y2094" s="12">
        <v>0</v>
      </c>
      <c r="Z2094" s="12">
        <v>20722</v>
      </c>
      <c r="AA2094" s="12">
        <v>12670</v>
      </c>
      <c r="AB2094" s="12">
        <v>0</v>
      </c>
      <c r="AC2094" s="12">
        <v>0</v>
      </c>
    </row>
    <row r="2095" spans="1:29" x14ac:dyDescent="0.2">
      <c r="A2095" s="8"/>
      <c r="B2095" s="6" t="s">
        <v>111</v>
      </c>
      <c r="C2095" s="7" t="s">
        <v>203</v>
      </c>
      <c r="D2095" s="12">
        <v>4352743</v>
      </c>
      <c r="E2095" s="12">
        <v>898901</v>
      </c>
      <c r="F2095" s="12">
        <v>0</v>
      </c>
      <c r="G2095" s="12">
        <v>0</v>
      </c>
      <c r="H2095" s="12">
        <v>101795</v>
      </c>
      <c r="I2095" s="12">
        <v>26940</v>
      </c>
      <c r="J2095" s="12">
        <v>97527</v>
      </c>
      <c r="K2095" s="12">
        <v>20328</v>
      </c>
      <c r="L2095" s="12">
        <v>201479</v>
      </c>
      <c r="M2095" s="12">
        <v>44167</v>
      </c>
      <c r="N2095" s="12">
        <v>412592</v>
      </c>
      <c r="O2095" s="12">
        <v>114684</v>
      </c>
      <c r="P2095" s="12">
        <v>201371</v>
      </c>
      <c r="Q2095" s="12">
        <v>44996</v>
      </c>
      <c r="R2095" s="12">
        <v>395327</v>
      </c>
      <c r="S2095" s="12">
        <v>86023</v>
      </c>
      <c r="T2095" s="12">
        <v>547373</v>
      </c>
      <c r="U2095" s="12">
        <v>161896</v>
      </c>
      <c r="V2095" s="12">
        <v>1099970</v>
      </c>
      <c r="W2095" s="12">
        <v>181853</v>
      </c>
      <c r="X2095" s="12">
        <v>1134596</v>
      </c>
      <c r="Y2095" s="12">
        <v>193209</v>
      </c>
      <c r="Z2095" s="12">
        <v>160713</v>
      </c>
      <c r="AA2095" s="12">
        <v>24805</v>
      </c>
      <c r="AB2095" s="12">
        <v>0</v>
      </c>
      <c r="AC2095" s="12">
        <v>0</v>
      </c>
    </row>
    <row r="2096" spans="1:29" x14ac:dyDescent="0.2">
      <c r="A2096" s="8"/>
      <c r="B2096" s="9"/>
      <c r="C2096" s="7" t="s">
        <v>510</v>
      </c>
      <c r="D2096" s="12">
        <v>255193</v>
      </c>
      <c r="E2096" s="12">
        <v>46498</v>
      </c>
      <c r="F2096" s="12">
        <v>0</v>
      </c>
      <c r="G2096" s="12">
        <v>0</v>
      </c>
      <c r="H2096" s="12">
        <v>0</v>
      </c>
      <c r="I2096" s="12">
        <v>0</v>
      </c>
      <c r="J2096" s="12">
        <v>0</v>
      </c>
      <c r="K2096" s="12">
        <v>0</v>
      </c>
      <c r="L2096" s="12">
        <v>0</v>
      </c>
      <c r="M2096" s="12">
        <v>0</v>
      </c>
      <c r="N2096" s="12">
        <v>0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12">
        <v>0</v>
      </c>
      <c r="U2096" s="12">
        <v>0</v>
      </c>
      <c r="V2096" s="12">
        <v>0</v>
      </c>
      <c r="W2096" s="12">
        <v>0</v>
      </c>
      <c r="X2096" s="12">
        <v>132732</v>
      </c>
      <c r="Y2096" s="12">
        <v>23262</v>
      </c>
      <c r="Z2096" s="12">
        <v>122461</v>
      </c>
      <c r="AA2096" s="12">
        <v>23236</v>
      </c>
      <c r="AB2096" s="12">
        <v>0</v>
      </c>
      <c r="AC2096" s="12">
        <v>0</v>
      </c>
    </row>
    <row r="2097" spans="1:29" x14ac:dyDescent="0.2">
      <c r="A2097" s="8"/>
      <c r="B2097" s="7" t="s">
        <v>43</v>
      </c>
      <c r="C2097" s="7" t="s">
        <v>44</v>
      </c>
      <c r="D2097" s="12">
        <v>154175</v>
      </c>
      <c r="E2097" s="12">
        <v>5228</v>
      </c>
      <c r="F2097" s="12">
        <v>0</v>
      </c>
      <c r="G2097" s="12">
        <v>0</v>
      </c>
      <c r="H2097" s="12">
        <v>0</v>
      </c>
      <c r="I2097" s="12">
        <v>0</v>
      </c>
      <c r="J2097" s="12">
        <v>0</v>
      </c>
      <c r="K2097" s="12">
        <v>0</v>
      </c>
      <c r="L2097" s="12">
        <v>0</v>
      </c>
      <c r="M2097" s="12">
        <v>0</v>
      </c>
      <c r="N2097" s="12">
        <v>0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12">
        <v>0</v>
      </c>
      <c r="U2097" s="12">
        <v>0</v>
      </c>
      <c r="V2097" s="12">
        <v>154175</v>
      </c>
      <c r="W2097" s="12">
        <v>5228</v>
      </c>
      <c r="X2097" s="12">
        <v>0</v>
      </c>
      <c r="Y2097" s="12">
        <v>0</v>
      </c>
      <c r="Z2097" s="12">
        <v>0</v>
      </c>
      <c r="AA2097" s="12">
        <v>0</v>
      </c>
      <c r="AB2097" s="12">
        <v>0</v>
      </c>
      <c r="AC2097" s="12">
        <v>0</v>
      </c>
    </row>
    <row r="2098" spans="1:29" x14ac:dyDescent="0.2">
      <c r="A2098" s="9"/>
      <c r="B2098" s="7" t="s">
        <v>128</v>
      </c>
      <c r="C2098" s="7" t="s">
        <v>398</v>
      </c>
      <c r="D2098" s="12">
        <v>300</v>
      </c>
      <c r="E2098" s="12">
        <v>644</v>
      </c>
      <c r="F2098" s="12">
        <v>0</v>
      </c>
      <c r="G2098" s="12">
        <v>0</v>
      </c>
      <c r="H2098" s="12">
        <v>300</v>
      </c>
      <c r="I2098" s="12">
        <v>644</v>
      </c>
      <c r="J2098" s="12">
        <v>0</v>
      </c>
      <c r="K2098" s="12">
        <v>0</v>
      </c>
      <c r="L2098" s="12">
        <v>0</v>
      </c>
      <c r="M2098" s="12">
        <v>0</v>
      </c>
      <c r="N2098" s="12">
        <v>0</v>
      </c>
      <c r="O2098" s="12">
        <v>0</v>
      </c>
      <c r="P2098" s="12">
        <v>0</v>
      </c>
      <c r="Q2098" s="12">
        <v>0</v>
      </c>
      <c r="R2098" s="12">
        <v>0</v>
      </c>
      <c r="S2098" s="12">
        <v>0</v>
      </c>
      <c r="T2098" s="12">
        <v>0</v>
      </c>
      <c r="U2098" s="12">
        <v>0</v>
      </c>
      <c r="V2098" s="12">
        <v>0</v>
      </c>
      <c r="W2098" s="12">
        <v>0</v>
      </c>
      <c r="X2098" s="12">
        <v>0</v>
      </c>
      <c r="Y2098" s="12">
        <v>0</v>
      </c>
      <c r="Z2098" s="12">
        <v>0</v>
      </c>
      <c r="AA2098" s="12">
        <v>0</v>
      </c>
      <c r="AB2098" s="12">
        <v>0</v>
      </c>
      <c r="AC2098" s="12">
        <v>0</v>
      </c>
    </row>
    <row r="2099" spans="1:29" x14ac:dyDescent="0.2">
      <c r="A2099" s="6" t="s">
        <v>374</v>
      </c>
      <c r="B2099" s="6" t="s">
        <v>52</v>
      </c>
      <c r="C2099" s="7" t="s">
        <v>95</v>
      </c>
      <c r="D2099" s="12">
        <v>10090</v>
      </c>
      <c r="E2099" s="12">
        <v>9344</v>
      </c>
      <c r="F2099" s="12">
        <v>0</v>
      </c>
      <c r="G2099" s="12">
        <v>0</v>
      </c>
      <c r="H2099" s="12">
        <v>0</v>
      </c>
      <c r="I2099" s="12">
        <v>0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0</v>
      </c>
      <c r="W2099" s="12">
        <v>0</v>
      </c>
      <c r="X2099" s="12">
        <v>0</v>
      </c>
      <c r="Y2099" s="12">
        <v>0</v>
      </c>
      <c r="Z2099" s="12">
        <v>0</v>
      </c>
      <c r="AA2099" s="12">
        <v>0</v>
      </c>
      <c r="AB2099" s="12">
        <v>10090</v>
      </c>
      <c r="AC2099" s="12">
        <v>9344</v>
      </c>
    </row>
    <row r="2100" spans="1:29" x14ac:dyDescent="0.2">
      <c r="A2100" s="8"/>
      <c r="B2100" s="9"/>
      <c r="C2100" s="7" t="s">
        <v>53</v>
      </c>
      <c r="D2100" s="12">
        <v>4280</v>
      </c>
      <c r="E2100" s="12">
        <v>26000</v>
      </c>
      <c r="F2100" s="12">
        <v>0</v>
      </c>
      <c r="G2100" s="12">
        <v>0</v>
      </c>
      <c r="H2100" s="12">
        <v>0</v>
      </c>
      <c r="I2100" s="12">
        <v>0</v>
      </c>
      <c r="J2100" s="12">
        <v>0</v>
      </c>
      <c r="K2100" s="12">
        <v>0</v>
      </c>
      <c r="L2100" s="12">
        <v>0</v>
      </c>
      <c r="M2100" s="12">
        <v>0</v>
      </c>
      <c r="N2100" s="12">
        <v>0</v>
      </c>
      <c r="O2100" s="12">
        <v>0</v>
      </c>
      <c r="P2100" s="12">
        <v>0</v>
      </c>
      <c r="Q2100" s="12">
        <v>0</v>
      </c>
      <c r="R2100" s="12">
        <v>4280</v>
      </c>
      <c r="S2100" s="12">
        <v>26000</v>
      </c>
      <c r="T2100" s="12">
        <v>0</v>
      </c>
      <c r="U2100" s="12">
        <v>0</v>
      </c>
      <c r="V2100" s="12">
        <v>0</v>
      </c>
      <c r="W2100" s="12">
        <v>0</v>
      </c>
      <c r="X2100" s="12">
        <v>0</v>
      </c>
      <c r="Y2100" s="12">
        <v>0</v>
      </c>
      <c r="Z2100" s="12">
        <v>0</v>
      </c>
      <c r="AA2100" s="12">
        <v>0</v>
      </c>
      <c r="AB2100" s="12">
        <v>0</v>
      </c>
      <c r="AC2100" s="12">
        <v>0</v>
      </c>
    </row>
    <row r="2101" spans="1:29" x14ac:dyDescent="0.2">
      <c r="A2101" s="8"/>
      <c r="B2101" s="7" t="s">
        <v>55</v>
      </c>
      <c r="C2101" s="7" t="s">
        <v>56</v>
      </c>
      <c r="D2101" s="12">
        <v>56447</v>
      </c>
      <c r="E2101" s="12">
        <v>26853</v>
      </c>
      <c r="F2101" s="12">
        <v>0</v>
      </c>
      <c r="G2101" s="12">
        <v>0</v>
      </c>
      <c r="H2101" s="12">
        <v>0</v>
      </c>
      <c r="I2101" s="12">
        <v>0</v>
      </c>
      <c r="J2101" s="12">
        <v>0</v>
      </c>
      <c r="K2101" s="12">
        <v>0</v>
      </c>
      <c r="L2101" s="12">
        <v>0</v>
      </c>
      <c r="M2101" s="12">
        <v>0</v>
      </c>
      <c r="N2101" s="12">
        <v>0</v>
      </c>
      <c r="O2101" s="12">
        <v>0</v>
      </c>
      <c r="P2101" s="12">
        <v>0</v>
      </c>
      <c r="Q2101" s="12">
        <v>0</v>
      </c>
      <c r="R2101" s="12">
        <v>46026</v>
      </c>
      <c r="S2101" s="12">
        <v>22438</v>
      </c>
      <c r="T2101" s="12">
        <v>0</v>
      </c>
      <c r="U2101" s="12">
        <v>0</v>
      </c>
      <c r="V2101" s="12">
        <v>10421</v>
      </c>
      <c r="W2101" s="12">
        <v>4415</v>
      </c>
      <c r="X2101" s="12">
        <v>0</v>
      </c>
      <c r="Y2101" s="12">
        <v>0</v>
      </c>
      <c r="Z2101" s="12">
        <v>0</v>
      </c>
      <c r="AA2101" s="12">
        <v>0</v>
      </c>
      <c r="AB2101" s="12">
        <v>0</v>
      </c>
      <c r="AC2101" s="12">
        <v>0</v>
      </c>
    </row>
    <row r="2102" spans="1:29" x14ac:dyDescent="0.2">
      <c r="A2102" s="8"/>
      <c r="B2102" s="6" t="s">
        <v>26</v>
      </c>
      <c r="C2102" s="7" t="s">
        <v>150</v>
      </c>
      <c r="D2102" s="12">
        <v>95231</v>
      </c>
      <c r="E2102" s="12">
        <v>209601</v>
      </c>
      <c r="F2102" s="12">
        <v>0</v>
      </c>
      <c r="G2102" s="12">
        <v>0</v>
      </c>
      <c r="H2102" s="12">
        <v>0</v>
      </c>
      <c r="I2102" s="12">
        <v>0</v>
      </c>
      <c r="J2102" s="12">
        <v>0</v>
      </c>
      <c r="K2102" s="12">
        <v>0</v>
      </c>
      <c r="L2102" s="12">
        <v>0</v>
      </c>
      <c r="M2102" s="12">
        <v>0</v>
      </c>
      <c r="N2102" s="12">
        <v>20437</v>
      </c>
      <c r="O2102" s="12">
        <v>41920</v>
      </c>
      <c r="P2102" s="12">
        <v>18315</v>
      </c>
      <c r="Q2102" s="12">
        <v>41920</v>
      </c>
      <c r="R2102" s="12">
        <v>0</v>
      </c>
      <c r="S2102" s="12">
        <v>0</v>
      </c>
      <c r="T2102" s="12">
        <v>19907</v>
      </c>
      <c r="U2102" s="12">
        <v>41920</v>
      </c>
      <c r="V2102" s="12">
        <v>9158</v>
      </c>
      <c r="W2102" s="12">
        <v>20961</v>
      </c>
      <c r="X2102" s="12">
        <v>0</v>
      </c>
      <c r="Y2102" s="12">
        <v>0</v>
      </c>
      <c r="Z2102" s="12">
        <v>18569</v>
      </c>
      <c r="AA2102" s="12">
        <v>41920</v>
      </c>
      <c r="AB2102" s="12">
        <v>8845</v>
      </c>
      <c r="AC2102" s="12">
        <v>20960</v>
      </c>
    </row>
    <row r="2103" spans="1:29" x14ac:dyDescent="0.2">
      <c r="A2103" s="8"/>
      <c r="B2103" s="9"/>
      <c r="C2103" s="7" t="s">
        <v>348</v>
      </c>
      <c r="D2103" s="12">
        <v>179889</v>
      </c>
      <c r="E2103" s="12">
        <v>192964</v>
      </c>
      <c r="F2103" s="12">
        <v>35603</v>
      </c>
      <c r="G2103" s="12">
        <v>38673</v>
      </c>
      <c r="H2103" s="12">
        <v>0</v>
      </c>
      <c r="I2103" s="12">
        <v>0</v>
      </c>
      <c r="J2103" s="12">
        <v>0</v>
      </c>
      <c r="K2103" s="12">
        <v>0</v>
      </c>
      <c r="L2103" s="12">
        <v>18795</v>
      </c>
      <c r="M2103" s="12">
        <v>19083</v>
      </c>
      <c r="N2103" s="12">
        <v>0</v>
      </c>
      <c r="O2103" s="12">
        <v>0</v>
      </c>
      <c r="P2103" s="12">
        <v>36291</v>
      </c>
      <c r="Q2103" s="12">
        <v>38447</v>
      </c>
      <c r="R2103" s="12">
        <v>36422</v>
      </c>
      <c r="S2103" s="12">
        <v>38448</v>
      </c>
      <c r="T2103" s="12">
        <v>18287</v>
      </c>
      <c r="U2103" s="12">
        <v>19250</v>
      </c>
      <c r="V2103" s="12">
        <v>17866</v>
      </c>
      <c r="W2103" s="12">
        <v>19363</v>
      </c>
      <c r="X2103" s="12">
        <v>0</v>
      </c>
      <c r="Y2103" s="12">
        <v>0</v>
      </c>
      <c r="Z2103" s="12">
        <v>16625</v>
      </c>
      <c r="AA2103" s="12">
        <v>19700</v>
      </c>
      <c r="AB2103" s="12">
        <v>0</v>
      </c>
      <c r="AC2103" s="12">
        <v>0</v>
      </c>
    </row>
    <row r="2104" spans="1:29" x14ac:dyDescent="0.2">
      <c r="A2104" s="8"/>
      <c r="B2104" s="7" t="s">
        <v>327</v>
      </c>
      <c r="C2104" s="7" t="s">
        <v>328</v>
      </c>
      <c r="D2104" s="12">
        <v>126867</v>
      </c>
      <c r="E2104" s="12">
        <v>202434</v>
      </c>
      <c r="F2104" s="12">
        <v>0</v>
      </c>
      <c r="G2104" s="12">
        <v>0</v>
      </c>
      <c r="H2104" s="12">
        <v>12277</v>
      </c>
      <c r="I2104" s="12">
        <v>20290</v>
      </c>
      <c r="J2104" s="12">
        <v>37016</v>
      </c>
      <c r="K2104" s="12">
        <v>60763</v>
      </c>
      <c r="L2104" s="12">
        <v>12218</v>
      </c>
      <c r="M2104" s="12">
        <v>20142</v>
      </c>
      <c r="N2104" s="12">
        <v>0</v>
      </c>
      <c r="O2104" s="12">
        <v>0</v>
      </c>
      <c r="P2104" s="12">
        <v>25931</v>
      </c>
      <c r="Q2104" s="12">
        <v>40387</v>
      </c>
      <c r="R2104" s="12">
        <v>39425</v>
      </c>
      <c r="S2104" s="12">
        <v>60852</v>
      </c>
      <c r="T2104" s="12">
        <v>0</v>
      </c>
      <c r="U2104" s="12">
        <v>0</v>
      </c>
      <c r="V2104" s="12">
        <v>0</v>
      </c>
      <c r="W2104" s="12">
        <v>0</v>
      </c>
      <c r="X2104" s="12">
        <v>0</v>
      </c>
      <c r="Y2104" s="12">
        <v>0</v>
      </c>
      <c r="Z2104" s="12">
        <v>0</v>
      </c>
      <c r="AA2104" s="12">
        <v>0</v>
      </c>
      <c r="AB2104" s="12">
        <v>0</v>
      </c>
      <c r="AC2104" s="12">
        <v>0</v>
      </c>
    </row>
    <row r="2105" spans="1:29" x14ac:dyDescent="0.2">
      <c r="A2105" s="8"/>
      <c r="B2105" s="7" t="s">
        <v>131</v>
      </c>
      <c r="C2105" s="7" t="s">
        <v>151</v>
      </c>
      <c r="D2105" s="12">
        <v>61182</v>
      </c>
      <c r="E2105" s="12">
        <v>60751</v>
      </c>
      <c r="F2105" s="12">
        <v>0</v>
      </c>
      <c r="G2105" s="12">
        <v>0</v>
      </c>
      <c r="H2105" s="12">
        <v>0</v>
      </c>
      <c r="I2105" s="12">
        <v>0</v>
      </c>
      <c r="J2105" s="12">
        <v>0</v>
      </c>
      <c r="K2105" s="12">
        <v>0</v>
      </c>
      <c r="L2105" s="12">
        <v>0</v>
      </c>
      <c r="M2105" s="12">
        <v>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0</v>
      </c>
      <c r="W2105" s="12">
        <v>0</v>
      </c>
      <c r="X2105" s="12">
        <v>0</v>
      </c>
      <c r="Y2105" s="12">
        <v>0</v>
      </c>
      <c r="Z2105" s="12">
        <v>41345</v>
      </c>
      <c r="AA2105" s="12">
        <v>40531</v>
      </c>
      <c r="AB2105" s="12">
        <v>19837</v>
      </c>
      <c r="AC2105" s="12">
        <v>20220</v>
      </c>
    </row>
    <row r="2106" spans="1:29" x14ac:dyDescent="0.2">
      <c r="A2106" s="8"/>
      <c r="B2106" s="7" t="s">
        <v>60</v>
      </c>
      <c r="C2106" s="7" t="s">
        <v>61</v>
      </c>
      <c r="D2106" s="12">
        <v>17680</v>
      </c>
      <c r="E2106" s="12">
        <v>824</v>
      </c>
      <c r="F2106" s="12">
        <v>0</v>
      </c>
      <c r="G2106" s="12">
        <v>0</v>
      </c>
      <c r="H2106" s="12">
        <v>0</v>
      </c>
      <c r="I2106" s="12">
        <v>0</v>
      </c>
      <c r="J2106" s="12">
        <v>0</v>
      </c>
      <c r="K2106" s="12">
        <v>0</v>
      </c>
      <c r="L2106" s="12">
        <v>0</v>
      </c>
      <c r="M2106" s="12">
        <v>0</v>
      </c>
      <c r="N2106" s="12">
        <v>0</v>
      </c>
      <c r="O2106" s="12">
        <v>0</v>
      </c>
      <c r="P2106" s="12">
        <v>0</v>
      </c>
      <c r="Q2106" s="12">
        <v>0</v>
      </c>
      <c r="R2106" s="12">
        <v>0</v>
      </c>
      <c r="S2106" s="12">
        <v>0</v>
      </c>
      <c r="T2106" s="12">
        <v>0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17680</v>
      </c>
      <c r="AC2106" s="12">
        <v>824</v>
      </c>
    </row>
    <row r="2107" spans="1:29" x14ac:dyDescent="0.2">
      <c r="A2107" s="8"/>
      <c r="B2107" s="7" t="s">
        <v>65</v>
      </c>
      <c r="C2107" s="7" t="s">
        <v>481</v>
      </c>
      <c r="D2107" s="12">
        <v>16900</v>
      </c>
      <c r="E2107" s="12">
        <v>15195</v>
      </c>
      <c r="F2107" s="12">
        <v>0</v>
      </c>
      <c r="G2107" s="12">
        <v>0</v>
      </c>
      <c r="H2107" s="12">
        <v>0</v>
      </c>
      <c r="I2107" s="12">
        <v>0</v>
      </c>
      <c r="J2107" s="12">
        <v>16900</v>
      </c>
      <c r="K2107" s="12">
        <v>15195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>
        <v>0</v>
      </c>
      <c r="W2107" s="12">
        <v>0</v>
      </c>
      <c r="X2107" s="12">
        <v>0</v>
      </c>
      <c r="Y2107" s="12">
        <v>0</v>
      </c>
      <c r="Z2107" s="12">
        <v>0</v>
      </c>
      <c r="AA2107" s="12">
        <v>0</v>
      </c>
      <c r="AB2107" s="12">
        <v>0</v>
      </c>
      <c r="AC2107" s="12">
        <v>0</v>
      </c>
    </row>
    <row r="2108" spans="1:29" x14ac:dyDescent="0.2">
      <c r="A2108" s="8"/>
      <c r="B2108" s="7" t="s">
        <v>273</v>
      </c>
      <c r="C2108" s="7" t="s">
        <v>362</v>
      </c>
      <c r="D2108" s="12">
        <v>192189</v>
      </c>
      <c r="E2108" s="12">
        <v>131928</v>
      </c>
      <c r="F2108" s="12">
        <v>16592</v>
      </c>
      <c r="G2108" s="12">
        <v>10370</v>
      </c>
      <c r="H2108" s="12">
        <v>67424</v>
      </c>
      <c r="I2108" s="12">
        <v>49559</v>
      </c>
      <c r="J2108" s="12">
        <v>18400</v>
      </c>
      <c r="K2108" s="12">
        <v>12923</v>
      </c>
      <c r="L2108" s="12">
        <v>0</v>
      </c>
      <c r="M2108" s="12">
        <v>0</v>
      </c>
      <c r="N2108" s="12">
        <v>17424</v>
      </c>
      <c r="O2108" s="12">
        <v>11784</v>
      </c>
      <c r="P2108" s="12">
        <v>0</v>
      </c>
      <c r="Q2108" s="12">
        <v>0</v>
      </c>
      <c r="R2108" s="12">
        <v>0</v>
      </c>
      <c r="S2108" s="12">
        <v>0</v>
      </c>
      <c r="T2108" s="12">
        <v>36943</v>
      </c>
      <c r="U2108" s="12">
        <v>23922</v>
      </c>
      <c r="V2108" s="12">
        <v>0</v>
      </c>
      <c r="W2108" s="12">
        <v>0</v>
      </c>
      <c r="X2108" s="12">
        <v>17711</v>
      </c>
      <c r="Y2108" s="12">
        <v>11582</v>
      </c>
      <c r="Z2108" s="12">
        <v>0</v>
      </c>
      <c r="AA2108" s="12">
        <v>0</v>
      </c>
      <c r="AB2108" s="12">
        <v>17695</v>
      </c>
      <c r="AC2108" s="12">
        <v>11788</v>
      </c>
    </row>
    <row r="2109" spans="1:29" x14ac:dyDescent="0.2">
      <c r="A2109" s="8"/>
      <c r="B2109" s="7" t="s">
        <v>46</v>
      </c>
      <c r="C2109" s="7" t="s">
        <v>47</v>
      </c>
      <c r="D2109" s="12">
        <v>2013978</v>
      </c>
      <c r="E2109" s="12">
        <v>567987</v>
      </c>
      <c r="F2109" s="12">
        <v>128169</v>
      </c>
      <c r="G2109" s="12">
        <v>34557</v>
      </c>
      <c r="H2109" s="12">
        <v>131979</v>
      </c>
      <c r="I2109" s="12">
        <v>37819</v>
      </c>
      <c r="J2109" s="12">
        <v>170870</v>
      </c>
      <c r="K2109" s="12">
        <v>49799</v>
      </c>
      <c r="L2109" s="12">
        <v>107807</v>
      </c>
      <c r="M2109" s="12">
        <v>33661</v>
      </c>
      <c r="N2109" s="12">
        <v>168331</v>
      </c>
      <c r="O2109" s="12">
        <v>43918</v>
      </c>
      <c r="P2109" s="12">
        <v>188456</v>
      </c>
      <c r="Q2109" s="12">
        <v>49863</v>
      </c>
      <c r="R2109" s="12">
        <v>220675</v>
      </c>
      <c r="S2109" s="12">
        <v>58138</v>
      </c>
      <c r="T2109" s="12">
        <v>145180</v>
      </c>
      <c r="U2109" s="12">
        <v>39201</v>
      </c>
      <c r="V2109" s="12">
        <v>170983</v>
      </c>
      <c r="W2109" s="12">
        <v>49200</v>
      </c>
      <c r="X2109" s="12">
        <v>273379</v>
      </c>
      <c r="Y2109" s="12">
        <v>85777</v>
      </c>
      <c r="Z2109" s="12">
        <v>132835</v>
      </c>
      <c r="AA2109" s="12">
        <v>37619</v>
      </c>
      <c r="AB2109" s="12">
        <v>175314</v>
      </c>
      <c r="AC2109" s="12">
        <v>48435</v>
      </c>
    </row>
    <row r="2110" spans="1:29" x14ac:dyDescent="0.2">
      <c r="A2110" s="8"/>
      <c r="B2110" s="7" t="s">
        <v>144</v>
      </c>
      <c r="C2110" s="7" t="s">
        <v>278</v>
      </c>
      <c r="D2110" s="12">
        <v>228463</v>
      </c>
      <c r="E2110" s="12">
        <v>41485</v>
      </c>
      <c r="F2110" s="12">
        <v>31035</v>
      </c>
      <c r="G2110" s="12">
        <v>6681</v>
      </c>
      <c r="H2110" s="12">
        <v>0</v>
      </c>
      <c r="I2110" s="12">
        <v>0</v>
      </c>
      <c r="J2110" s="12">
        <v>38750</v>
      </c>
      <c r="K2110" s="12">
        <v>6550</v>
      </c>
      <c r="L2110" s="12">
        <v>0</v>
      </c>
      <c r="M2110" s="12">
        <v>0</v>
      </c>
      <c r="N2110" s="12">
        <v>0</v>
      </c>
      <c r="O2110" s="12">
        <v>0</v>
      </c>
      <c r="P2110" s="12">
        <v>0</v>
      </c>
      <c r="Q2110" s="12">
        <v>0</v>
      </c>
      <c r="R2110" s="12">
        <v>0</v>
      </c>
      <c r="S2110" s="12">
        <v>0</v>
      </c>
      <c r="T2110" s="12">
        <v>0</v>
      </c>
      <c r="U2110" s="12">
        <v>0</v>
      </c>
      <c r="V2110" s="12">
        <v>0</v>
      </c>
      <c r="W2110" s="12">
        <v>0</v>
      </c>
      <c r="X2110" s="12">
        <v>158678</v>
      </c>
      <c r="Y2110" s="12">
        <v>28254</v>
      </c>
      <c r="Z2110" s="12">
        <v>0</v>
      </c>
      <c r="AA2110" s="12">
        <v>0</v>
      </c>
      <c r="AB2110" s="12">
        <v>0</v>
      </c>
      <c r="AC2110" s="12">
        <v>0</v>
      </c>
    </row>
    <row r="2111" spans="1:29" x14ac:dyDescent="0.2">
      <c r="A2111" s="8"/>
      <c r="B2111" s="6" t="s">
        <v>69</v>
      </c>
      <c r="C2111" s="7" t="s">
        <v>375</v>
      </c>
      <c r="D2111" s="12">
        <v>817352</v>
      </c>
      <c r="E2111" s="12">
        <v>144524</v>
      </c>
      <c r="F2111" s="12">
        <v>71920</v>
      </c>
      <c r="G2111" s="12">
        <v>12005</v>
      </c>
      <c r="H2111" s="12">
        <v>60696</v>
      </c>
      <c r="I2111" s="12">
        <v>9922</v>
      </c>
      <c r="J2111" s="12">
        <v>108997</v>
      </c>
      <c r="K2111" s="12">
        <v>20074</v>
      </c>
      <c r="L2111" s="12">
        <v>108810</v>
      </c>
      <c r="M2111" s="12">
        <v>17244</v>
      </c>
      <c r="N2111" s="12">
        <v>127268</v>
      </c>
      <c r="O2111" s="12">
        <v>21478</v>
      </c>
      <c r="P2111" s="12">
        <v>0</v>
      </c>
      <c r="Q2111" s="12">
        <v>0</v>
      </c>
      <c r="R2111" s="12">
        <v>68644</v>
      </c>
      <c r="S2111" s="12">
        <v>13359</v>
      </c>
      <c r="T2111" s="12">
        <v>120902</v>
      </c>
      <c r="U2111" s="12">
        <v>22809</v>
      </c>
      <c r="V2111" s="12">
        <v>101196</v>
      </c>
      <c r="W2111" s="12">
        <v>19241</v>
      </c>
      <c r="X2111" s="12">
        <v>0</v>
      </c>
      <c r="Y2111" s="12">
        <v>0</v>
      </c>
      <c r="Z2111" s="12">
        <v>48919</v>
      </c>
      <c r="AA2111" s="12">
        <v>8392</v>
      </c>
      <c r="AB2111" s="12">
        <v>0</v>
      </c>
      <c r="AC2111" s="12">
        <v>0</v>
      </c>
    </row>
    <row r="2112" spans="1:29" x14ac:dyDescent="0.2">
      <c r="A2112" s="8"/>
      <c r="B2112" s="8"/>
      <c r="C2112" s="7" t="s">
        <v>71</v>
      </c>
      <c r="D2112" s="12">
        <v>69296</v>
      </c>
      <c r="E2112" s="12">
        <v>21388</v>
      </c>
      <c r="F2112" s="12">
        <v>0</v>
      </c>
      <c r="G2112" s="12">
        <v>0</v>
      </c>
      <c r="H2112" s="12">
        <v>0</v>
      </c>
      <c r="I2112" s="12">
        <v>0</v>
      </c>
      <c r="J2112" s="12">
        <v>0</v>
      </c>
      <c r="K2112" s="12">
        <v>0</v>
      </c>
      <c r="L2112" s="12">
        <v>0</v>
      </c>
      <c r="M2112" s="12">
        <v>0</v>
      </c>
      <c r="N2112" s="12">
        <v>0</v>
      </c>
      <c r="O2112" s="12">
        <v>0</v>
      </c>
      <c r="P2112" s="12">
        <v>0</v>
      </c>
      <c r="Q2112" s="12">
        <v>0</v>
      </c>
      <c r="R2112" s="12">
        <v>12153</v>
      </c>
      <c r="S2112" s="12">
        <v>3616</v>
      </c>
      <c r="T2112" s="12">
        <v>57143</v>
      </c>
      <c r="U2112" s="12">
        <v>17772</v>
      </c>
      <c r="V2112" s="12">
        <v>0</v>
      </c>
      <c r="W2112" s="12">
        <v>0</v>
      </c>
      <c r="X2112" s="12">
        <v>0</v>
      </c>
      <c r="Y2112" s="12">
        <v>0</v>
      </c>
      <c r="Z2112" s="12">
        <v>0</v>
      </c>
      <c r="AA2112" s="12">
        <v>0</v>
      </c>
      <c r="AB2112" s="12">
        <v>0</v>
      </c>
      <c r="AC2112" s="12">
        <v>0</v>
      </c>
    </row>
    <row r="2113" spans="1:29" x14ac:dyDescent="0.2">
      <c r="A2113" s="8"/>
      <c r="B2113" s="8"/>
      <c r="C2113" s="7" t="s">
        <v>380</v>
      </c>
      <c r="D2113" s="12">
        <v>72565</v>
      </c>
      <c r="E2113" s="12">
        <v>52246</v>
      </c>
      <c r="F2113" s="12">
        <v>0</v>
      </c>
      <c r="G2113" s="12">
        <v>0</v>
      </c>
      <c r="H2113" s="12">
        <v>11200</v>
      </c>
      <c r="I2113" s="12">
        <v>7631</v>
      </c>
      <c r="J2113" s="12">
        <v>0</v>
      </c>
      <c r="K2113" s="12">
        <v>0</v>
      </c>
      <c r="L2113" s="12">
        <v>22350</v>
      </c>
      <c r="M2113" s="12">
        <v>15219</v>
      </c>
      <c r="N2113" s="12">
        <v>0</v>
      </c>
      <c r="O2113" s="12">
        <v>0</v>
      </c>
      <c r="P2113" s="12">
        <v>0</v>
      </c>
      <c r="Q2113" s="12">
        <v>0</v>
      </c>
      <c r="R2113" s="12">
        <v>22399</v>
      </c>
      <c r="S2113" s="12">
        <v>15396</v>
      </c>
      <c r="T2113" s="12">
        <v>0</v>
      </c>
      <c r="U2113" s="12">
        <v>0</v>
      </c>
      <c r="V2113" s="12">
        <v>0</v>
      </c>
      <c r="W2113" s="12">
        <v>0</v>
      </c>
      <c r="X2113" s="12">
        <v>0</v>
      </c>
      <c r="Y2113" s="12">
        <v>0</v>
      </c>
      <c r="Z2113" s="12">
        <v>0</v>
      </c>
      <c r="AA2113" s="12">
        <v>0</v>
      </c>
      <c r="AB2113" s="12">
        <v>16616</v>
      </c>
      <c r="AC2113" s="12">
        <v>14000</v>
      </c>
    </row>
    <row r="2114" spans="1:29" x14ac:dyDescent="0.2">
      <c r="A2114" s="8"/>
      <c r="B2114" s="8"/>
      <c r="C2114" s="7" t="s">
        <v>72</v>
      </c>
      <c r="D2114" s="12">
        <v>9648</v>
      </c>
      <c r="E2114" s="12">
        <v>1056</v>
      </c>
      <c r="F2114" s="12">
        <v>0</v>
      </c>
      <c r="G2114" s="12">
        <v>0</v>
      </c>
      <c r="H2114" s="12">
        <v>0</v>
      </c>
      <c r="I2114" s="12">
        <v>0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12">
        <v>0</v>
      </c>
      <c r="U2114" s="12">
        <v>0</v>
      </c>
      <c r="V2114" s="12">
        <v>9648</v>
      </c>
      <c r="W2114" s="12">
        <v>1056</v>
      </c>
      <c r="X2114" s="12">
        <v>0</v>
      </c>
      <c r="Y2114" s="12">
        <v>0</v>
      </c>
      <c r="Z2114" s="12">
        <v>0</v>
      </c>
      <c r="AA2114" s="12">
        <v>0</v>
      </c>
      <c r="AB2114" s="12">
        <v>0</v>
      </c>
      <c r="AC2114" s="12">
        <v>0</v>
      </c>
    </row>
    <row r="2115" spans="1:29" x14ac:dyDescent="0.2">
      <c r="A2115" s="8"/>
      <c r="B2115" s="8"/>
      <c r="C2115" s="7" t="s">
        <v>562</v>
      </c>
      <c r="D2115" s="12">
        <v>145608</v>
      </c>
      <c r="E2115" s="12">
        <v>31062</v>
      </c>
      <c r="F2115" s="12">
        <v>0</v>
      </c>
      <c r="G2115" s="12">
        <v>0</v>
      </c>
      <c r="H2115" s="12">
        <v>71493</v>
      </c>
      <c r="I2115" s="12">
        <v>14275</v>
      </c>
      <c r="J2115" s="12">
        <v>0</v>
      </c>
      <c r="K2115" s="12">
        <v>0</v>
      </c>
      <c r="L2115" s="12">
        <v>0</v>
      </c>
      <c r="M2115" s="12">
        <v>0</v>
      </c>
      <c r="N2115" s="12">
        <v>0</v>
      </c>
      <c r="O2115" s="12">
        <v>0</v>
      </c>
      <c r="P2115" s="12">
        <v>0</v>
      </c>
      <c r="Q2115" s="12">
        <v>0</v>
      </c>
      <c r="R2115" s="12">
        <v>0</v>
      </c>
      <c r="S2115" s="12">
        <v>0</v>
      </c>
      <c r="T2115" s="12">
        <v>58704</v>
      </c>
      <c r="U2115" s="12">
        <v>11811</v>
      </c>
      <c r="V2115" s="12">
        <v>15411</v>
      </c>
      <c r="W2115" s="12">
        <v>4976</v>
      </c>
      <c r="X2115" s="12">
        <v>0</v>
      </c>
      <c r="Y2115" s="12">
        <v>0</v>
      </c>
      <c r="Z2115" s="12">
        <v>0</v>
      </c>
      <c r="AA2115" s="12">
        <v>0</v>
      </c>
      <c r="AB2115" s="12">
        <v>0</v>
      </c>
      <c r="AC2115" s="12">
        <v>0</v>
      </c>
    </row>
    <row r="2116" spans="1:29" x14ac:dyDescent="0.2">
      <c r="A2116" s="8"/>
      <c r="B2116" s="9"/>
      <c r="C2116" s="7" t="s">
        <v>74</v>
      </c>
      <c r="D2116" s="12">
        <v>70826</v>
      </c>
      <c r="E2116" s="12">
        <v>7781</v>
      </c>
      <c r="F2116" s="12">
        <v>0</v>
      </c>
      <c r="G2116" s="12">
        <v>0</v>
      </c>
      <c r="H2116" s="12">
        <v>0</v>
      </c>
      <c r="I2116" s="12">
        <v>0</v>
      </c>
      <c r="J2116" s="12">
        <v>0</v>
      </c>
      <c r="K2116" s="12">
        <v>0</v>
      </c>
      <c r="L2116" s="12">
        <v>0</v>
      </c>
      <c r="M2116" s="12">
        <v>0</v>
      </c>
      <c r="N2116" s="12">
        <v>33261</v>
      </c>
      <c r="O2116" s="12">
        <v>3669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37565</v>
      </c>
      <c r="W2116" s="12">
        <v>4112</v>
      </c>
      <c r="X2116" s="12">
        <v>0</v>
      </c>
      <c r="Y2116" s="12">
        <v>0</v>
      </c>
      <c r="Z2116" s="12">
        <v>0</v>
      </c>
      <c r="AA2116" s="12">
        <v>0</v>
      </c>
      <c r="AB2116" s="12">
        <v>0</v>
      </c>
      <c r="AC2116" s="12">
        <v>0</v>
      </c>
    </row>
    <row r="2117" spans="1:29" x14ac:dyDescent="0.2">
      <c r="A2117" s="8"/>
      <c r="B2117" s="7" t="s">
        <v>81</v>
      </c>
      <c r="C2117" s="7" t="s">
        <v>133</v>
      </c>
      <c r="D2117" s="12">
        <v>64890</v>
      </c>
      <c r="E2117" s="12">
        <v>24121</v>
      </c>
      <c r="F2117" s="12">
        <v>0</v>
      </c>
      <c r="G2117" s="12">
        <v>0</v>
      </c>
      <c r="H2117" s="12">
        <v>0</v>
      </c>
      <c r="I2117" s="12">
        <v>0</v>
      </c>
      <c r="J2117" s="12">
        <v>0</v>
      </c>
      <c r="K2117" s="12">
        <v>0</v>
      </c>
      <c r="L2117" s="12">
        <v>0</v>
      </c>
      <c r="M2117" s="12">
        <v>0</v>
      </c>
      <c r="N2117" s="12">
        <v>0</v>
      </c>
      <c r="O2117" s="12">
        <v>0</v>
      </c>
      <c r="P2117" s="12">
        <v>0</v>
      </c>
      <c r="Q2117" s="12">
        <v>0</v>
      </c>
      <c r="R2117" s="12">
        <v>5680</v>
      </c>
      <c r="S2117" s="12">
        <v>2604</v>
      </c>
      <c r="T2117" s="12">
        <v>33607</v>
      </c>
      <c r="U2117" s="12">
        <v>7363</v>
      </c>
      <c r="V2117" s="12">
        <v>0</v>
      </c>
      <c r="W2117" s="12">
        <v>0</v>
      </c>
      <c r="X2117" s="12">
        <v>10134</v>
      </c>
      <c r="Y2117" s="12">
        <v>4626</v>
      </c>
      <c r="Z2117" s="12">
        <v>0</v>
      </c>
      <c r="AA2117" s="12">
        <v>0</v>
      </c>
      <c r="AB2117" s="12">
        <v>15469</v>
      </c>
      <c r="AC2117" s="12">
        <v>9528</v>
      </c>
    </row>
    <row r="2118" spans="1:29" x14ac:dyDescent="0.2">
      <c r="A2118" s="8"/>
      <c r="B2118" s="7" t="s">
        <v>158</v>
      </c>
      <c r="C2118" s="7" t="s">
        <v>392</v>
      </c>
      <c r="D2118" s="12">
        <v>535473</v>
      </c>
      <c r="E2118" s="12">
        <v>776944</v>
      </c>
      <c r="F2118" s="12">
        <v>0</v>
      </c>
      <c r="G2118" s="12">
        <v>0</v>
      </c>
      <c r="H2118" s="12">
        <v>38700</v>
      </c>
      <c r="I2118" s="12">
        <v>55963</v>
      </c>
      <c r="J2118" s="12">
        <v>64441</v>
      </c>
      <c r="K2118" s="12">
        <v>91649</v>
      </c>
      <c r="L2118" s="12">
        <v>81236</v>
      </c>
      <c r="M2118" s="12">
        <v>115533</v>
      </c>
      <c r="N2118" s="12">
        <v>82102</v>
      </c>
      <c r="O2118" s="12">
        <v>116418</v>
      </c>
      <c r="P2118" s="12">
        <v>32523</v>
      </c>
      <c r="Q2118" s="12">
        <v>45939</v>
      </c>
      <c r="R2118" s="12">
        <v>32609</v>
      </c>
      <c r="S2118" s="12">
        <v>46689</v>
      </c>
      <c r="T2118" s="12">
        <v>31455</v>
      </c>
      <c r="U2118" s="12">
        <v>47025</v>
      </c>
      <c r="V2118" s="12">
        <v>0</v>
      </c>
      <c r="W2118" s="12">
        <v>0</v>
      </c>
      <c r="X2118" s="12">
        <v>62785</v>
      </c>
      <c r="Y2118" s="12">
        <v>93856</v>
      </c>
      <c r="Z2118" s="12">
        <v>78315</v>
      </c>
      <c r="AA2118" s="12">
        <v>117073</v>
      </c>
      <c r="AB2118" s="12">
        <v>31307</v>
      </c>
      <c r="AC2118" s="12">
        <v>46799</v>
      </c>
    </row>
    <row r="2119" spans="1:29" x14ac:dyDescent="0.2">
      <c r="A2119" s="8"/>
      <c r="B2119" s="7" t="s">
        <v>88</v>
      </c>
      <c r="C2119" s="7" t="s">
        <v>89</v>
      </c>
      <c r="D2119" s="12">
        <v>12101</v>
      </c>
      <c r="E2119" s="12">
        <v>4609</v>
      </c>
      <c r="F2119" s="12">
        <v>0</v>
      </c>
      <c r="G2119" s="12">
        <v>0</v>
      </c>
      <c r="H2119" s="12">
        <v>0</v>
      </c>
      <c r="I2119" s="12">
        <v>0</v>
      </c>
      <c r="J2119" s="12">
        <v>0</v>
      </c>
      <c r="K2119" s="12">
        <v>0</v>
      </c>
      <c r="L2119" s="12">
        <v>3848</v>
      </c>
      <c r="M2119" s="12">
        <v>1426</v>
      </c>
      <c r="N2119" s="12">
        <v>0</v>
      </c>
      <c r="O2119" s="12">
        <v>0</v>
      </c>
      <c r="P2119" s="12">
        <v>0</v>
      </c>
      <c r="Q2119" s="12">
        <v>0</v>
      </c>
      <c r="R2119" s="12">
        <v>0</v>
      </c>
      <c r="S2119" s="12">
        <v>0</v>
      </c>
      <c r="T2119" s="12">
        <v>3468</v>
      </c>
      <c r="U2119" s="12">
        <v>1343</v>
      </c>
      <c r="V2119" s="12">
        <v>0</v>
      </c>
      <c r="W2119" s="12">
        <v>0</v>
      </c>
      <c r="X2119" s="12">
        <v>0</v>
      </c>
      <c r="Y2119" s="12">
        <v>0</v>
      </c>
      <c r="Z2119" s="12">
        <v>0</v>
      </c>
      <c r="AA2119" s="12">
        <v>0</v>
      </c>
      <c r="AB2119" s="12">
        <v>4785</v>
      </c>
      <c r="AC2119" s="12">
        <v>1840</v>
      </c>
    </row>
    <row r="2120" spans="1:29" x14ac:dyDescent="0.2">
      <c r="A2120" s="9"/>
      <c r="B2120" s="7" t="s">
        <v>120</v>
      </c>
      <c r="C2120" s="7" t="s">
        <v>121</v>
      </c>
      <c r="D2120" s="12">
        <v>268505</v>
      </c>
      <c r="E2120" s="12">
        <v>133324</v>
      </c>
      <c r="F2120" s="12">
        <v>0</v>
      </c>
      <c r="G2120" s="12">
        <v>0</v>
      </c>
      <c r="H2120" s="12">
        <v>30941</v>
      </c>
      <c r="I2120" s="12">
        <v>15235</v>
      </c>
      <c r="J2120" s="12">
        <v>15546</v>
      </c>
      <c r="K2120" s="12">
        <v>7893</v>
      </c>
      <c r="L2120" s="12">
        <v>11312</v>
      </c>
      <c r="M2120" s="12">
        <v>4536</v>
      </c>
      <c r="N2120" s="12">
        <v>17672</v>
      </c>
      <c r="O2120" s="12">
        <v>8909</v>
      </c>
      <c r="P2120" s="12">
        <v>33633</v>
      </c>
      <c r="Q2120" s="12">
        <v>16534</v>
      </c>
      <c r="R2120" s="12">
        <v>17058</v>
      </c>
      <c r="S2120" s="12">
        <v>8682</v>
      </c>
      <c r="T2120" s="12">
        <v>42301</v>
      </c>
      <c r="U2120" s="12">
        <v>20739</v>
      </c>
      <c r="V2120" s="12">
        <v>17356</v>
      </c>
      <c r="W2120" s="12">
        <v>8909</v>
      </c>
      <c r="X2120" s="12">
        <v>32697</v>
      </c>
      <c r="Y2120" s="12">
        <v>17207</v>
      </c>
      <c r="Z2120" s="12">
        <v>15893</v>
      </c>
      <c r="AA2120" s="12">
        <v>8182</v>
      </c>
      <c r="AB2120" s="12">
        <v>34096</v>
      </c>
      <c r="AC2120" s="12">
        <v>16498</v>
      </c>
    </row>
    <row r="2121" spans="1:29" x14ac:dyDescent="0.2">
      <c r="A2121" s="6" t="s">
        <v>376</v>
      </c>
      <c r="B2121" s="7" t="s">
        <v>97</v>
      </c>
      <c r="C2121" s="7" t="s">
        <v>98</v>
      </c>
      <c r="D2121" s="12">
        <v>19611</v>
      </c>
      <c r="E2121" s="12">
        <v>20484</v>
      </c>
      <c r="F2121" s="12">
        <v>0</v>
      </c>
      <c r="G2121" s="12">
        <v>0</v>
      </c>
      <c r="H2121" s="12">
        <v>0</v>
      </c>
      <c r="I2121" s="12">
        <v>0</v>
      </c>
      <c r="J2121" s="12">
        <v>0</v>
      </c>
      <c r="K2121" s="12">
        <v>0</v>
      </c>
      <c r="L2121" s="12">
        <v>0</v>
      </c>
      <c r="M2121" s="12">
        <v>0</v>
      </c>
      <c r="N2121" s="12">
        <v>19611</v>
      </c>
      <c r="O2121" s="12">
        <v>20484</v>
      </c>
      <c r="P2121" s="12">
        <v>0</v>
      </c>
      <c r="Q2121" s="12">
        <v>0</v>
      </c>
      <c r="R2121" s="12">
        <v>0</v>
      </c>
      <c r="S2121" s="12">
        <v>0</v>
      </c>
      <c r="T2121" s="12">
        <v>0</v>
      </c>
      <c r="U2121" s="12">
        <v>0</v>
      </c>
      <c r="V2121" s="12">
        <v>0</v>
      </c>
      <c r="W2121" s="12">
        <v>0</v>
      </c>
      <c r="X2121" s="12">
        <v>0</v>
      </c>
      <c r="Y2121" s="12">
        <v>0</v>
      </c>
      <c r="Z2121" s="12">
        <v>0</v>
      </c>
      <c r="AA2121" s="12">
        <v>0</v>
      </c>
      <c r="AB2121" s="12">
        <v>0</v>
      </c>
      <c r="AC2121" s="12">
        <v>0</v>
      </c>
    </row>
    <row r="2122" spans="1:29" x14ac:dyDescent="0.2">
      <c r="A2122" s="8"/>
      <c r="B2122" s="7" t="s">
        <v>24</v>
      </c>
      <c r="C2122" s="7" t="s">
        <v>107</v>
      </c>
      <c r="D2122" s="12">
        <v>635</v>
      </c>
      <c r="E2122" s="12">
        <v>40</v>
      </c>
      <c r="F2122" s="12">
        <v>635</v>
      </c>
      <c r="G2122" s="12">
        <v>40</v>
      </c>
      <c r="H2122" s="12">
        <v>0</v>
      </c>
      <c r="I2122" s="12">
        <v>0</v>
      </c>
      <c r="J2122" s="12">
        <v>0</v>
      </c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0</v>
      </c>
      <c r="Q2122" s="12">
        <v>0</v>
      </c>
      <c r="R2122" s="12">
        <v>0</v>
      </c>
      <c r="S2122" s="12">
        <v>0</v>
      </c>
      <c r="T2122" s="12">
        <v>0</v>
      </c>
      <c r="U2122" s="12">
        <v>0</v>
      </c>
      <c r="V2122" s="12">
        <v>0</v>
      </c>
      <c r="W2122" s="12">
        <v>0</v>
      </c>
      <c r="X2122" s="12">
        <v>0</v>
      </c>
      <c r="Y2122" s="12">
        <v>0</v>
      </c>
      <c r="Z2122" s="12">
        <v>0</v>
      </c>
      <c r="AA2122" s="12">
        <v>0</v>
      </c>
      <c r="AB2122" s="12">
        <v>0</v>
      </c>
      <c r="AC2122" s="12">
        <v>0</v>
      </c>
    </row>
    <row r="2123" spans="1:29" x14ac:dyDescent="0.2">
      <c r="A2123" s="8"/>
      <c r="B2123" s="7" t="s">
        <v>55</v>
      </c>
      <c r="C2123" s="7" t="s">
        <v>56</v>
      </c>
      <c r="D2123" s="12">
        <v>18550</v>
      </c>
      <c r="E2123" s="12">
        <v>9510</v>
      </c>
      <c r="F2123" s="12">
        <v>0</v>
      </c>
      <c r="G2123" s="12">
        <v>0</v>
      </c>
      <c r="H2123" s="12">
        <v>0</v>
      </c>
      <c r="I2123" s="12">
        <v>0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0</v>
      </c>
      <c r="P2123" s="12">
        <v>0</v>
      </c>
      <c r="Q2123" s="12">
        <v>0</v>
      </c>
      <c r="R2123" s="12">
        <v>0</v>
      </c>
      <c r="S2123" s="12">
        <v>0</v>
      </c>
      <c r="T2123" s="12">
        <v>0</v>
      </c>
      <c r="U2123" s="12">
        <v>0</v>
      </c>
      <c r="V2123" s="12">
        <v>0</v>
      </c>
      <c r="W2123" s="12">
        <v>0</v>
      </c>
      <c r="X2123" s="12">
        <v>0</v>
      </c>
      <c r="Y2123" s="12">
        <v>0</v>
      </c>
      <c r="Z2123" s="12">
        <v>0</v>
      </c>
      <c r="AA2123" s="12">
        <v>0</v>
      </c>
      <c r="AB2123" s="12">
        <v>18550</v>
      </c>
      <c r="AC2123" s="12">
        <v>9510</v>
      </c>
    </row>
    <row r="2124" spans="1:29" x14ac:dyDescent="0.2">
      <c r="A2124" s="8"/>
      <c r="B2124" s="7" t="s">
        <v>36</v>
      </c>
      <c r="C2124" s="7" t="s">
        <v>37</v>
      </c>
      <c r="D2124" s="12">
        <v>22719</v>
      </c>
      <c r="E2124" s="12">
        <v>21600</v>
      </c>
      <c r="F2124" s="12">
        <v>22719</v>
      </c>
      <c r="G2124" s="12">
        <v>21600</v>
      </c>
      <c r="H2124" s="12">
        <v>0</v>
      </c>
      <c r="I2124" s="12">
        <v>0</v>
      </c>
      <c r="J2124" s="12">
        <v>0</v>
      </c>
      <c r="K2124" s="12">
        <v>0</v>
      </c>
      <c r="L2124" s="12">
        <v>0</v>
      </c>
      <c r="M2124" s="12">
        <v>0</v>
      </c>
      <c r="N2124" s="12">
        <v>0</v>
      </c>
      <c r="O2124" s="12">
        <v>0</v>
      </c>
      <c r="P2124" s="12">
        <v>0</v>
      </c>
      <c r="Q2124" s="12">
        <v>0</v>
      </c>
      <c r="R2124" s="12">
        <v>0</v>
      </c>
      <c r="S2124" s="12">
        <v>0</v>
      </c>
      <c r="T2124" s="12">
        <v>0</v>
      </c>
      <c r="U2124" s="12">
        <v>0</v>
      </c>
      <c r="V2124" s="12">
        <v>0</v>
      </c>
      <c r="W2124" s="12">
        <v>0</v>
      </c>
      <c r="X2124" s="12">
        <v>0</v>
      </c>
      <c r="Y2124" s="12">
        <v>0</v>
      </c>
      <c r="Z2124" s="12">
        <v>0</v>
      </c>
      <c r="AA2124" s="12">
        <v>0</v>
      </c>
      <c r="AB2124" s="12">
        <v>0</v>
      </c>
      <c r="AC2124" s="12">
        <v>0</v>
      </c>
    </row>
    <row r="2125" spans="1:29" x14ac:dyDescent="0.2">
      <c r="A2125" s="9"/>
      <c r="B2125" s="7" t="s">
        <v>137</v>
      </c>
      <c r="C2125" s="7" t="s">
        <v>138</v>
      </c>
      <c r="D2125" s="12">
        <v>2639772</v>
      </c>
      <c r="E2125" s="12">
        <v>135299</v>
      </c>
      <c r="F2125" s="12">
        <v>138308</v>
      </c>
      <c r="G2125" s="12">
        <v>10819</v>
      </c>
      <c r="H2125" s="12">
        <v>222394</v>
      </c>
      <c r="I2125" s="12">
        <v>10149</v>
      </c>
      <c r="J2125" s="12">
        <v>285442</v>
      </c>
      <c r="K2125" s="12">
        <v>22602</v>
      </c>
      <c r="L2125" s="12">
        <v>85561</v>
      </c>
      <c r="M2125" s="12">
        <v>5369</v>
      </c>
      <c r="N2125" s="12">
        <v>266729</v>
      </c>
      <c r="O2125" s="12">
        <v>12825</v>
      </c>
      <c r="P2125" s="12">
        <v>332418</v>
      </c>
      <c r="Q2125" s="12">
        <v>18173</v>
      </c>
      <c r="R2125" s="12">
        <v>130194</v>
      </c>
      <c r="S2125" s="12">
        <v>5524</v>
      </c>
      <c r="T2125" s="12">
        <v>220753</v>
      </c>
      <c r="U2125" s="12">
        <v>7326</v>
      </c>
      <c r="V2125" s="12">
        <v>169860</v>
      </c>
      <c r="W2125" s="12">
        <v>6493</v>
      </c>
      <c r="X2125" s="12">
        <v>314091</v>
      </c>
      <c r="Y2125" s="12">
        <v>17583</v>
      </c>
      <c r="Z2125" s="12">
        <v>180262</v>
      </c>
      <c r="AA2125" s="12">
        <v>6834</v>
      </c>
      <c r="AB2125" s="12">
        <v>293760</v>
      </c>
      <c r="AC2125" s="12">
        <v>11602</v>
      </c>
    </row>
    <row r="2126" spans="1:29" x14ac:dyDescent="0.2">
      <c r="A2126" s="7" t="s">
        <v>668</v>
      </c>
      <c r="B2126" s="7" t="s">
        <v>69</v>
      </c>
      <c r="C2126" s="7" t="s">
        <v>380</v>
      </c>
      <c r="D2126" s="12">
        <v>2726</v>
      </c>
      <c r="E2126" s="12">
        <v>210</v>
      </c>
      <c r="F2126" s="12">
        <v>0</v>
      </c>
      <c r="G2126" s="12">
        <v>0</v>
      </c>
      <c r="H2126" s="12">
        <v>0</v>
      </c>
      <c r="I2126" s="12">
        <v>0</v>
      </c>
      <c r="J2126" s="12">
        <v>0</v>
      </c>
      <c r="K2126" s="12">
        <v>0</v>
      </c>
      <c r="L2126" s="12">
        <v>2726</v>
      </c>
      <c r="M2126" s="12">
        <v>210</v>
      </c>
      <c r="N2126" s="12">
        <v>0</v>
      </c>
      <c r="O2126" s="12">
        <v>0</v>
      </c>
      <c r="P2126" s="12">
        <v>0</v>
      </c>
      <c r="Q2126" s="12">
        <v>0</v>
      </c>
      <c r="R2126" s="12">
        <v>0</v>
      </c>
      <c r="S2126" s="12">
        <v>0</v>
      </c>
      <c r="T2126" s="12">
        <v>0</v>
      </c>
      <c r="U2126" s="12">
        <v>0</v>
      </c>
      <c r="V2126" s="12">
        <v>0</v>
      </c>
      <c r="W2126" s="12">
        <v>0</v>
      </c>
      <c r="X2126" s="12">
        <v>0</v>
      </c>
      <c r="Y2126" s="12">
        <v>0</v>
      </c>
      <c r="Z2126" s="12">
        <v>0</v>
      </c>
      <c r="AA2126" s="12">
        <v>0</v>
      </c>
      <c r="AB2126" s="12">
        <v>0</v>
      </c>
      <c r="AC2126" s="12">
        <v>0</v>
      </c>
    </row>
    <row r="2127" spans="1:29" x14ac:dyDescent="0.2">
      <c r="A2127" s="6" t="s">
        <v>506</v>
      </c>
      <c r="B2127" s="7" t="s">
        <v>144</v>
      </c>
      <c r="C2127" s="7" t="s">
        <v>669</v>
      </c>
      <c r="D2127" s="12">
        <v>8151</v>
      </c>
      <c r="E2127" s="12">
        <v>2170</v>
      </c>
      <c r="F2127" s="12">
        <v>0</v>
      </c>
      <c r="G2127" s="12">
        <v>0</v>
      </c>
      <c r="H2127" s="12">
        <v>0</v>
      </c>
      <c r="I2127" s="12">
        <v>0</v>
      </c>
      <c r="J2127" s="12">
        <v>0</v>
      </c>
      <c r="K2127" s="12">
        <v>0</v>
      </c>
      <c r="L2127" s="12">
        <v>8151</v>
      </c>
      <c r="M2127" s="12">
        <v>2170</v>
      </c>
      <c r="N2127" s="12">
        <v>0</v>
      </c>
      <c r="O2127" s="12">
        <v>0</v>
      </c>
      <c r="P2127" s="12">
        <v>0</v>
      </c>
      <c r="Q2127" s="12">
        <v>0</v>
      </c>
      <c r="R2127" s="12">
        <v>0</v>
      </c>
      <c r="S2127" s="12">
        <v>0</v>
      </c>
      <c r="T2127" s="12">
        <v>0</v>
      </c>
      <c r="U2127" s="12">
        <v>0</v>
      </c>
      <c r="V2127" s="12">
        <v>0</v>
      </c>
      <c r="W2127" s="12">
        <v>0</v>
      </c>
      <c r="X2127" s="12">
        <v>0</v>
      </c>
      <c r="Y2127" s="12">
        <v>0</v>
      </c>
      <c r="Z2127" s="12">
        <v>0</v>
      </c>
      <c r="AA2127" s="12">
        <v>0</v>
      </c>
      <c r="AB2127" s="12">
        <v>0</v>
      </c>
      <c r="AC2127" s="12">
        <v>0</v>
      </c>
    </row>
    <row r="2128" spans="1:29" x14ac:dyDescent="0.2">
      <c r="A2128" s="8"/>
      <c r="B2128" s="7" t="s">
        <v>128</v>
      </c>
      <c r="C2128" s="7" t="s">
        <v>472</v>
      </c>
      <c r="D2128" s="12">
        <v>13752</v>
      </c>
      <c r="E2128" s="12">
        <v>1946</v>
      </c>
      <c r="F2128" s="12">
        <v>0</v>
      </c>
      <c r="G2128" s="12">
        <v>0</v>
      </c>
      <c r="H2128" s="12">
        <v>0</v>
      </c>
      <c r="I2128" s="12">
        <v>0</v>
      </c>
      <c r="J2128" s="12">
        <v>0</v>
      </c>
      <c r="K2128" s="12">
        <v>0</v>
      </c>
      <c r="L2128" s="12">
        <v>0</v>
      </c>
      <c r="M2128" s="12">
        <v>0</v>
      </c>
      <c r="N2128" s="12">
        <v>0</v>
      </c>
      <c r="O2128" s="12">
        <v>0</v>
      </c>
      <c r="P2128" s="12">
        <v>0</v>
      </c>
      <c r="Q2128" s="12">
        <v>0</v>
      </c>
      <c r="R2128" s="12">
        <v>0</v>
      </c>
      <c r="S2128" s="12">
        <v>0</v>
      </c>
      <c r="T2128" s="12">
        <v>0</v>
      </c>
      <c r="U2128" s="12">
        <v>0</v>
      </c>
      <c r="V2128" s="12">
        <v>0</v>
      </c>
      <c r="W2128" s="12">
        <v>0</v>
      </c>
      <c r="X2128" s="12">
        <v>13752</v>
      </c>
      <c r="Y2128" s="12">
        <v>1946</v>
      </c>
      <c r="Z2128" s="12">
        <v>0</v>
      </c>
      <c r="AA2128" s="12">
        <v>0</v>
      </c>
      <c r="AB2128" s="12">
        <v>0</v>
      </c>
      <c r="AC2128" s="12">
        <v>0</v>
      </c>
    </row>
    <row r="2129" spans="1:29" x14ac:dyDescent="0.2">
      <c r="A2129" s="8"/>
      <c r="B2129" s="6" t="s">
        <v>118</v>
      </c>
      <c r="C2129" s="7" t="s">
        <v>159</v>
      </c>
      <c r="D2129" s="12">
        <v>51963</v>
      </c>
      <c r="E2129" s="12">
        <v>208380</v>
      </c>
      <c r="F2129" s="12">
        <v>25260</v>
      </c>
      <c r="G2129" s="12">
        <v>104000</v>
      </c>
      <c r="H2129" s="12">
        <v>0</v>
      </c>
      <c r="I2129" s="12">
        <v>0</v>
      </c>
      <c r="J2129" s="12">
        <v>0</v>
      </c>
      <c r="K2129" s="12">
        <v>0</v>
      </c>
      <c r="L2129" s="12">
        <v>0</v>
      </c>
      <c r="M2129" s="12">
        <v>0</v>
      </c>
      <c r="N2129" s="12">
        <v>7065</v>
      </c>
      <c r="O2129" s="12">
        <v>26380</v>
      </c>
      <c r="P2129" s="12">
        <v>0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19638</v>
      </c>
      <c r="W2129" s="12">
        <v>78000</v>
      </c>
      <c r="X2129" s="12">
        <v>0</v>
      </c>
      <c r="Y2129" s="12">
        <v>0</v>
      </c>
      <c r="Z2129" s="12">
        <v>0</v>
      </c>
      <c r="AA2129" s="12">
        <v>0</v>
      </c>
      <c r="AB2129" s="12">
        <v>0</v>
      </c>
      <c r="AC2129" s="12">
        <v>0</v>
      </c>
    </row>
    <row r="2130" spans="1:29" x14ac:dyDescent="0.2">
      <c r="A2130" s="8"/>
      <c r="B2130" s="9"/>
      <c r="C2130" s="7" t="s">
        <v>119</v>
      </c>
      <c r="D2130" s="12">
        <v>245818</v>
      </c>
      <c r="E2130" s="12">
        <v>1343870</v>
      </c>
      <c r="F2130" s="12">
        <v>0</v>
      </c>
      <c r="G2130" s="12">
        <v>0</v>
      </c>
      <c r="H2130" s="12">
        <v>0</v>
      </c>
      <c r="I2130" s="12">
        <v>0</v>
      </c>
      <c r="J2130" s="12">
        <v>0</v>
      </c>
      <c r="K2130" s="12">
        <v>0</v>
      </c>
      <c r="L2130" s="12">
        <v>0</v>
      </c>
      <c r="M2130" s="12">
        <v>0</v>
      </c>
      <c r="N2130" s="12">
        <v>55735</v>
      </c>
      <c r="O2130" s="12">
        <v>300000</v>
      </c>
      <c r="P2130" s="12">
        <v>0</v>
      </c>
      <c r="Q2130" s="12">
        <v>0</v>
      </c>
      <c r="R2130" s="12">
        <v>0</v>
      </c>
      <c r="S2130" s="12">
        <v>0</v>
      </c>
      <c r="T2130" s="12">
        <v>111768</v>
      </c>
      <c r="U2130" s="12">
        <v>610000</v>
      </c>
      <c r="V2130" s="12">
        <v>78315</v>
      </c>
      <c r="W2130" s="12">
        <v>433870</v>
      </c>
      <c r="X2130" s="12">
        <v>0</v>
      </c>
      <c r="Y2130" s="12">
        <v>0</v>
      </c>
      <c r="Z2130" s="12">
        <v>0</v>
      </c>
      <c r="AA2130" s="12">
        <v>0</v>
      </c>
      <c r="AB2130" s="12">
        <v>0</v>
      </c>
      <c r="AC2130" s="12">
        <v>0</v>
      </c>
    </row>
    <row r="2131" spans="1:29" x14ac:dyDescent="0.2">
      <c r="A2131" s="8"/>
      <c r="B2131" s="7" t="s">
        <v>49</v>
      </c>
      <c r="C2131" s="7" t="s">
        <v>293</v>
      </c>
      <c r="D2131" s="12">
        <v>12358</v>
      </c>
      <c r="E2131" s="12">
        <v>1749</v>
      </c>
      <c r="F2131" s="12">
        <v>0</v>
      </c>
      <c r="G2131" s="12">
        <v>0</v>
      </c>
      <c r="H2131" s="12">
        <v>0</v>
      </c>
      <c r="I2131" s="12">
        <v>0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0</v>
      </c>
      <c r="P2131" s="12">
        <v>0</v>
      </c>
      <c r="Q2131" s="12">
        <v>0</v>
      </c>
      <c r="R2131" s="12">
        <v>0</v>
      </c>
      <c r="S2131" s="12">
        <v>0</v>
      </c>
      <c r="T2131" s="12">
        <v>0</v>
      </c>
      <c r="U2131" s="12">
        <v>0</v>
      </c>
      <c r="V2131" s="12">
        <v>0</v>
      </c>
      <c r="W2131" s="12">
        <v>0</v>
      </c>
      <c r="X2131" s="12">
        <v>12358</v>
      </c>
      <c r="Y2131" s="12">
        <v>1749</v>
      </c>
      <c r="Z2131" s="12">
        <v>0</v>
      </c>
      <c r="AA2131" s="12">
        <v>0</v>
      </c>
      <c r="AB2131" s="12">
        <v>0</v>
      </c>
      <c r="AC2131" s="12">
        <v>0</v>
      </c>
    </row>
    <row r="2132" spans="1:29" x14ac:dyDescent="0.2">
      <c r="A2132" s="9"/>
      <c r="B2132" s="7" t="s">
        <v>29</v>
      </c>
      <c r="C2132" s="7" t="s">
        <v>30</v>
      </c>
      <c r="D2132" s="12">
        <v>70620</v>
      </c>
      <c r="E2132" s="12">
        <v>30604</v>
      </c>
      <c r="F2132" s="12">
        <v>0</v>
      </c>
      <c r="G2132" s="12">
        <v>0</v>
      </c>
      <c r="H2132" s="12">
        <v>0</v>
      </c>
      <c r="I2132" s="12">
        <v>0</v>
      </c>
      <c r="J2132" s="12">
        <v>43740</v>
      </c>
      <c r="K2132" s="12">
        <v>18378</v>
      </c>
      <c r="L2132" s="12">
        <v>0</v>
      </c>
      <c r="M2132" s="12">
        <v>0</v>
      </c>
      <c r="N2132" s="12">
        <v>0</v>
      </c>
      <c r="O2132" s="12">
        <v>0</v>
      </c>
      <c r="P2132" s="12">
        <v>0</v>
      </c>
      <c r="Q2132" s="12">
        <v>0</v>
      </c>
      <c r="R2132" s="12">
        <v>0</v>
      </c>
      <c r="S2132" s="12">
        <v>0</v>
      </c>
      <c r="T2132" s="12">
        <v>0</v>
      </c>
      <c r="U2132" s="12">
        <v>0</v>
      </c>
      <c r="V2132" s="12">
        <v>0</v>
      </c>
      <c r="W2132" s="12">
        <v>0</v>
      </c>
      <c r="X2132" s="12">
        <v>0</v>
      </c>
      <c r="Y2132" s="12">
        <v>0</v>
      </c>
      <c r="Z2132" s="12">
        <v>0</v>
      </c>
      <c r="AA2132" s="12">
        <v>0</v>
      </c>
      <c r="AB2132" s="12">
        <v>26880</v>
      </c>
      <c r="AC2132" s="12">
        <v>12226</v>
      </c>
    </row>
    <row r="2133" spans="1:29" x14ac:dyDescent="0.2">
      <c r="A2133" s="6" t="s">
        <v>484</v>
      </c>
      <c r="B2133" s="7" t="s">
        <v>55</v>
      </c>
      <c r="C2133" s="7" t="s">
        <v>56</v>
      </c>
      <c r="D2133" s="12">
        <v>142811</v>
      </c>
      <c r="E2133" s="12">
        <v>81530</v>
      </c>
      <c r="F2133" s="12">
        <v>20930</v>
      </c>
      <c r="G2133" s="12">
        <v>11727</v>
      </c>
      <c r="H2133" s="12">
        <v>40090</v>
      </c>
      <c r="I2133" s="12">
        <v>23230</v>
      </c>
      <c r="J2133" s="12">
        <v>36767</v>
      </c>
      <c r="K2133" s="12">
        <v>22750</v>
      </c>
      <c r="L2133" s="12">
        <v>25730</v>
      </c>
      <c r="M2133" s="12">
        <v>11751</v>
      </c>
      <c r="N2133" s="12">
        <v>19294</v>
      </c>
      <c r="O2133" s="12">
        <v>12072</v>
      </c>
      <c r="P2133" s="12">
        <v>0</v>
      </c>
      <c r="Q2133" s="12">
        <v>0</v>
      </c>
      <c r="R2133" s="12">
        <v>0</v>
      </c>
      <c r="S2133" s="12">
        <v>0</v>
      </c>
      <c r="T2133" s="12">
        <v>0</v>
      </c>
      <c r="U2133" s="12">
        <v>0</v>
      </c>
      <c r="V2133" s="12">
        <v>0</v>
      </c>
      <c r="W2133" s="12">
        <v>0</v>
      </c>
      <c r="X2133" s="12">
        <v>0</v>
      </c>
      <c r="Y2133" s="12">
        <v>0</v>
      </c>
      <c r="Z2133" s="12">
        <v>0</v>
      </c>
      <c r="AA2133" s="12">
        <v>0</v>
      </c>
      <c r="AB2133" s="12">
        <v>0</v>
      </c>
      <c r="AC2133" s="12">
        <v>0</v>
      </c>
    </row>
    <row r="2134" spans="1:29" x14ac:dyDescent="0.2">
      <c r="A2134" s="8"/>
      <c r="B2134" s="7" t="s">
        <v>327</v>
      </c>
      <c r="C2134" s="7" t="s">
        <v>328</v>
      </c>
      <c r="D2134" s="12">
        <v>450980</v>
      </c>
      <c r="E2134" s="12">
        <v>534650</v>
      </c>
      <c r="F2134" s="12">
        <v>43496</v>
      </c>
      <c r="G2134" s="12">
        <v>50278</v>
      </c>
      <c r="H2134" s="12">
        <v>0</v>
      </c>
      <c r="I2134" s="12">
        <v>0</v>
      </c>
      <c r="J2134" s="12">
        <v>43778</v>
      </c>
      <c r="K2134" s="12">
        <v>50602</v>
      </c>
      <c r="L2134" s="12">
        <v>0</v>
      </c>
      <c r="M2134" s="12">
        <v>0</v>
      </c>
      <c r="N2134" s="12">
        <v>0</v>
      </c>
      <c r="O2134" s="12">
        <v>0</v>
      </c>
      <c r="P2134" s="12">
        <v>0</v>
      </c>
      <c r="Q2134" s="12">
        <v>0</v>
      </c>
      <c r="R2134" s="12">
        <v>0</v>
      </c>
      <c r="S2134" s="12">
        <v>0</v>
      </c>
      <c r="T2134" s="12">
        <v>41611</v>
      </c>
      <c r="U2134" s="12">
        <v>48272</v>
      </c>
      <c r="V2134" s="12">
        <v>65448</v>
      </c>
      <c r="W2134" s="12">
        <v>75799</v>
      </c>
      <c r="X2134" s="12">
        <v>79152</v>
      </c>
      <c r="Y2134" s="12">
        <v>91402</v>
      </c>
      <c r="Z2134" s="12">
        <v>82476</v>
      </c>
      <c r="AA2134" s="12">
        <v>100418</v>
      </c>
      <c r="AB2134" s="12">
        <v>95019</v>
      </c>
      <c r="AC2134" s="12">
        <v>117879</v>
      </c>
    </row>
    <row r="2135" spans="1:29" x14ac:dyDescent="0.2">
      <c r="A2135" s="8"/>
      <c r="B2135" s="6" t="s">
        <v>85</v>
      </c>
      <c r="C2135" s="7" t="s">
        <v>153</v>
      </c>
      <c r="D2135" s="12">
        <v>5850</v>
      </c>
      <c r="E2135" s="12">
        <v>2592</v>
      </c>
      <c r="F2135" s="12">
        <v>0</v>
      </c>
      <c r="G2135" s="12">
        <v>0</v>
      </c>
      <c r="H2135" s="12">
        <v>0</v>
      </c>
      <c r="I2135" s="12">
        <v>0</v>
      </c>
      <c r="J2135" s="12">
        <v>0</v>
      </c>
      <c r="K2135" s="12">
        <v>0</v>
      </c>
      <c r="L2135" s="12">
        <v>0</v>
      </c>
      <c r="M2135" s="12">
        <v>0</v>
      </c>
      <c r="N2135" s="12">
        <v>0</v>
      </c>
      <c r="O2135" s="12">
        <v>0</v>
      </c>
      <c r="P2135" s="12">
        <v>0</v>
      </c>
      <c r="Q2135" s="12">
        <v>0</v>
      </c>
      <c r="R2135" s="12">
        <v>0</v>
      </c>
      <c r="S2135" s="12">
        <v>0</v>
      </c>
      <c r="T2135" s="12">
        <v>0</v>
      </c>
      <c r="U2135" s="12">
        <v>0</v>
      </c>
      <c r="V2135" s="12">
        <v>0</v>
      </c>
      <c r="W2135" s="12">
        <v>0</v>
      </c>
      <c r="X2135" s="12">
        <v>0</v>
      </c>
      <c r="Y2135" s="12">
        <v>0</v>
      </c>
      <c r="Z2135" s="12">
        <v>0</v>
      </c>
      <c r="AA2135" s="12">
        <v>0</v>
      </c>
      <c r="AB2135" s="12">
        <v>5850</v>
      </c>
      <c r="AC2135" s="12">
        <v>2592</v>
      </c>
    </row>
    <row r="2136" spans="1:29" x14ac:dyDescent="0.2">
      <c r="A2136" s="10"/>
      <c r="B2136" s="11"/>
      <c r="C2136" s="7" t="s">
        <v>154</v>
      </c>
      <c r="D2136" s="12">
        <v>17680</v>
      </c>
      <c r="E2136" s="12">
        <v>10575</v>
      </c>
      <c r="F2136" s="12">
        <v>0</v>
      </c>
      <c r="G2136" s="12">
        <v>0</v>
      </c>
      <c r="H2136" s="12">
        <v>0</v>
      </c>
      <c r="I2136" s="12">
        <v>0</v>
      </c>
      <c r="J2136" s="12">
        <v>0</v>
      </c>
      <c r="K2136" s="12">
        <v>0</v>
      </c>
      <c r="L2136" s="12">
        <v>0</v>
      </c>
      <c r="M2136" s="12">
        <v>0</v>
      </c>
      <c r="N2136" s="12">
        <v>0</v>
      </c>
      <c r="O2136" s="12">
        <v>0</v>
      </c>
      <c r="P2136" s="12">
        <v>0</v>
      </c>
      <c r="Q2136" s="12">
        <v>0</v>
      </c>
      <c r="R2136" s="12">
        <v>0</v>
      </c>
      <c r="S2136" s="12">
        <v>0</v>
      </c>
      <c r="T2136" s="12">
        <v>0</v>
      </c>
      <c r="U2136" s="12">
        <v>0</v>
      </c>
      <c r="V2136" s="12">
        <v>0</v>
      </c>
      <c r="W2136" s="12">
        <v>0</v>
      </c>
      <c r="X2136" s="12">
        <v>0</v>
      </c>
      <c r="Y2136" s="12">
        <v>0</v>
      </c>
      <c r="Z2136" s="12">
        <v>0</v>
      </c>
      <c r="AA2136" s="12">
        <v>0</v>
      </c>
      <c r="AB2136" s="12">
        <v>17680</v>
      </c>
      <c r="AC2136" s="12">
        <v>10575</v>
      </c>
    </row>
    <row r="2137" spans="1:29" x14ac:dyDescent="0.2">
      <c r="A2137" s="8"/>
      <c r="B2137" s="7" t="s">
        <v>118</v>
      </c>
      <c r="C2137" s="7" t="s">
        <v>448</v>
      </c>
      <c r="D2137" s="12">
        <v>116676</v>
      </c>
      <c r="E2137" s="12">
        <v>104424</v>
      </c>
      <c r="F2137" s="12">
        <v>41328</v>
      </c>
      <c r="G2137" s="12">
        <v>33600</v>
      </c>
      <c r="H2137" s="12">
        <v>0</v>
      </c>
      <c r="I2137" s="12">
        <v>0</v>
      </c>
      <c r="J2137" s="12">
        <v>0</v>
      </c>
      <c r="K2137" s="12">
        <v>0</v>
      </c>
      <c r="L2137" s="12">
        <v>0</v>
      </c>
      <c r="M2137" s="12">
        <v>0</v>
      </c>
      <c r="N2137" s="12">
        <v>0</v>
      </c>
      <c r="O2137" s="12">
        <v>0</v>
      </c>
      <c r="P2137" s="12">
        <v>0</v>
      </c>
      <c r="Q2137" s="12">
        <v>0</v>
      </c>
      <c r="R2137" s="12">
        <v>0</v>
      </c>
      <c r="S2137" s="12">
        <v>0</v>
      </c>
      <c r="T2137" s="12">
        <v>18837</v>
      </c>
      <c r="U2137" s="12">
        <v>17706</v>
      </c>
      <c r="V2137" s="12">
        <v>0</v>
      </c>
      <c r="W2137" s="12">
        <v>0</v>
      </c>
      <c r="X2137" s="12">
        <v>18837</v>
      </c>
      <c r="Y2137" s="12">
        <v>17706</v>
      </c>
      <c r="Z2137" s="12">
        <v>18837</v>
      </c>
      <c r="AA2137" s="12">
        <v>17706</v>
      </c>
      <c r="AB2137" s="12">
        <v>18837</v>
      </c>
      <c r="AC2137" s="12">
        <v>17706</v>
      </c>
    </row>
    <row r="2138" spans="1:29" x14ac:dyDescent="0.2">
      <c r="A2138" s="8"/>
      <c r="B2138" s="6" t="s">
        <v>137</v>
      </c>
      <c r="C2138" s="7" t="s">
        <v>160</v>
      </c>
      <c r="D2138" s="12">
        <v>2330</v>
      </c>
      <c r="E2138" s="12">
        <v>46</v>
      </c>
      <c r="F2138" s="12">
        <v>0</v>
      </c>
      <c r="G2138" s="12">
        <v>0</v>
      </c>
      <c r="H2138" s="12">
        <v>0</v>
      </c>
      <c r="I2138" s="12">
        <v>0</v>
      </c>
      <c r="J2138" s="12">
        <v>0</v>
      </c>
      <c r="K2138" s="12">
        <v>0</v>
      </c>
      <c r="L2138" s="12">
        <v>0</v>
      </c>
      <c r="M2138" s="12">
        <v>0</v>
      </c>
      <c r="N2138" s="12">
        <v>0</v>
      </c>
      <c r="O2138" s="12">
        <v>0</v>
      </c>
      <c r="P2138" s="12">
        <v>0</v>
      </c>
      <c r="Q2138" s="12">
        <v>0</v>
      </c>
      <c r="R2138" s="12">
        <v>0</v>
      </c>
      <c r="S2138" s="12">
        <v>0</v>
      </c>
      <c r="T2138" s="12">
        <v>0</v>
      </c>
      <c r="U2138" s="12">
        <v>0</v>
      </c>
      <c r="V2138" s="12">
        <v>2330</v>
      </c>
      <c r="W2138" s="12">
        <v>46</v>
      </c>
      <c r="X2138" s="12">
        <v>0</v>
      </c>
      <c r="Y2138" s="12">
        <v>0</v>
      </c>
      <c r="Z2138" s="12">
        <v>0</v>
      </c>
      <c r="AA2138" s="12">
        <v>0</v>
      </c>
      <c r="AB2138" s="12">
        <v>0</v>
      </c>
      <c r="AC2138" s="12">
        <v>0</v>
      </c>
    </row>
    <row r="2139" spans="1:29" x14ac:dyDescent="0.2">
      <c r="A2139" s="8"/>
      <c r="B2139" s="8"/>
      <c r="C2139" s="7" t="s">
        <v>350</v>
      </c>
      <c r="D2139" s="12">
        <v>1486</v>
      </c>
      <c r="E2139" s="12">
        <v>11</v>
      </c>
      <c r="F2139" s="12">
        <v>0</v>
      </c>
      <c r="G2139" s="12">
        <v>0</v>
      </c>
      <c r="H2139" s="12">
        <v>0</v>
      </c>
      <c r="I2139" s="12">
        <v>0</v>
      </c>
      <c r="J2139" s="12">
        <v>0</v>
      </c>
      <c r="K2139" s="12">
        <v>0</v>
      </c>
      <c r="L2139" s="12">
        <v>0</v>
      </c>
      <c r="M2139" s="12">
        <v>0</v>
      </c>
      <c r="N2139" s="12">
        <v>0</v>
      </c>
      <c r="O2139" s="12">
        <v>0</v>
      </c>
      <c r="P2139" s="12">
        <v>0</v>
      </c>
      <c r="Q2139" s="12">
        <v>0</v>
      </c>
      <c r="R2139" s="12">
        <v>0</v>
      </c>
      <c r="S2139" s="12">
        <v>0</v>
      </c>
      <c r="T2139" s="12">
        <v>0</v>
      </c>
      <c r="U2139" s="12">
        <v>0</v>
      </c>
      <c r="V2139" s="12">
        <v>1486</v>
      </c>
      <c r="W2139" s="12">
        <v>11</v>
      </c>
      <c r="X2139" s="12">
        <v>0</v>
      </c>
      <c r="Y2139" s="12">
        <v>0</v>
      </c>
      <c r="Z2139" s="12">
        <v>0</v>
      </c>
      <c r="AA2139" s="12">
        <v>0</v>
      </c>
      <c r="AB2139" s="12">
        <v>0</v>
      </c>
      <c r="AC2139" s="12">
        <v>0</v>
      </c>
    </row>
    <row r="2140" spans="1:29" x14ac:dyDescent="0.2">
      <c r="A2140" s="8"/>
      <c r="B2140" s="8"/>
      <c r="C2140" s="7" t="s">
        <v>162</v>
      </c>
      <c r="D2140" s="12">
        <v>3058</v>
      </c>
      <c r="E2140" s="12">
        <v>95</v>
      </c>
      <c r="F2140" s="12">
        <v>0</v>
      </c>
      <c r="G2140" s="12">
        <v>0</v>
      </c>
      <c r="H2140" s="12">
        <v>0</v>
      </c>
      <c r="I2140" s="12">
        <v>0</v>
      </c>
      <c r="J2140" s="12">
        <v>0</v>
      </c>
      <c r="K2140" s="12">
        <v>0</v>
      </c>
      <c r="L2140" s="12">
        <v>0</v>
      </c>
      <c r="M2140" s="12">
        <v>0</v>
      </c>
      <c r="N2140" s="12">
        <v>0</v>
      </c>
      <c r="O2140" s="12">
        <v>0</v>
      </c>
      <c r="P2140" s="12">
        <v>0</v>
      </c>
      <c r="Q2140" s="12">
        <v>0</v>
      </c>
      <c r="R2140" s="12">
        <v>0</v>
      </c>
      <c r="S2140" s="12">
        <v>0</v>
      </c>
      <c r="T2140" s="12">
        <v>0</v>
      </c>
      <c r="U2140" s="12">
        <v>0</v>
      </c>
      <c r="V2140" s="12">
        <v>3058</v>
      </c>
      <c r="W2140" s="12">
        <v>95</v>
      </c>
      <c r="X2140" s="12">
        <v>0</v>
      </c>
      <c r="Y2140" s="12">
        <v>0</v>
      </c>
      <c r="Z2140" s="12">
        <v>0</v>
      </c>
      <c r="AA2140" s="12">
        <v>0</v>
      </c>
      <c r="AB2140" s="12">
        <v>0</v>
      </c>
      <c r="AC2140" s="12">
        <v>0</v>
      </c>
    </row>
    <row r="2141" spans="1:29" x14ac:dyDescent="0.2">
      <c r="A2141" s="9"/>
      <c r="B2141" s="9"/>
      <c r="C2141" s="7" t="s">
        <v>138</v>
      </c>
      <c r="D2141" s="12">
        <v>489341</v>
      </c>
      <c r="E2141" s="12">
        <v>12192</v>
      </c>
      <c r="F2141" s="12">
        <v>73222</v>
      </c>
      <c r="G2141" s="12">
        <v>2493</v>
      </c>
      <c r="H2141" s="12">
        <v>13678</v>
      </c>
      <c r="I2141" s="12">
        <v>398</v>
      </c>
      <c r="J2141" s="12">
        <v>20945</v>
      </c>
      <c r="K2141" s="12">
        <v>568</v>
      </c>
      <c r="L2141" s="12">
        <v>11367</v>
      </c>
      <c r="M2141" s="12">
        <v>139</v>
      </c>
      <c r="N2141" s="12">
        <v>0</v>
      </c>
      <c r="O2141" s="12">
        <v>0</v>
      </c>
      <c r="P2141" s="12">
        <v>70603</v>
      </c>
      <c r="Q2141" s="12">
        <v>1524</v>
      </c>
      <c r="R2141" s="12">
        <v>14353</v>
      </c>
      <c r="S2141" s="12">
        <v>186</v>
      </c>
      <c r="T2141" s="12">
        <v>0</v>
      </c>
      <c r="U2141" s="12">
        <v>0</v>
      </c>
      <c r="V2141" s="12">
        <v>173141</v>
      </c>
      <c r="W2141" s="12">
        <v>3476</v>
      </c>
      <c r="X2141" s="12">
        <v>0</v>
      </c>
      <c r="Y2141" s="12">
        <v>0</v>
      </c>
      <c r="Z2141" s="12">
        <v>59656</v>
      </c>
      <c r="AA2141" s="12">
        <v>1238</v>
      </c>
      <c r="AB2141" s="12">
        <v>52376</v>
      </c>
      <c r="AC2141" s="12">
        <v>2170</v>
      </c>
    </row>
    <row r="2142" spans="1:29" x14ac:dyDescent="0.2">
      <c r="A2142" s="6" t="s">
        <v>377</v>
      </c>
      <c r="B2142" s="6" t="s">
        <v>58</v>
      </c>
      <c r="C2142" s="7" t="s">
        <v>461</v>
      </c>
      <c r="D2142" s="12">
        <v>307100</v>
      </c>
      <c r="E2142" s="12">
        <v>68748</v>
      </c>
      <c r="F2142" s="12">
        <v>0</v>
      </c>
      <c r="G2142" s="12">
        <v>0</v>
      </c>
      <c r="H2142" s="12">
        <v>81486</v>
      </c>
      <c r="I2142" s="12">
        <v>15762</v>
      </c>
      <c r="J2142" s="12">
        <v>225614</v>
      </c>
      <c r="K2142" s="12">
        <v>52986</v>
      </c>
      <c r="L2142" s="12">
        <v>0</v>
      </c>
      <c r="M2142" s="12">
        <v>0</v>
      </c>
      <c r="N2142" s="12">
        <v>0</v>
      </c>
      <c r="O2142" s="12">
        <v>0</v>
      </c>
      <c r="P2142" s="12">
        <v>0</v>
      </c>
      <c r="Q2142" s="12">
        <v>0</v>
      </c>
      <c r="R2142" s="12">
        <v>0</v>
      </c>
      <c r="S2142" s="12">
        <v>0</v>
      </c>
      <c r="T2142" s="12">
        <v>0</v>
      </c>
      <c r="U2142" s="12">
        <v>0</v>
      </c>
      <c r="V2142" s="12">
        <v>0</v>
      </c>
      <c r="W2142" s="12">
        <v>0</v>
      </c>
      <c r="X2142" s="12">
        <v>0</v>
      </c>
      <c r="Y2142" s="12">
        <v>0</v>
      </c>
      <c r="Z2142" s="12">
        <v>0</v>
      </c>
      <c r="AA2142" s="12">
        <v>0</v>
      </c>
      <c r="AB2142" s="12">
        <v>0</v>
      </c>
      <c r="AC2142" s="12">
        <v>0</v>
      </c>
    </row>
    <row r="2143" spans="1:29" x14ac:dyDescent="0.2">
      <c r="A2143" s="8"/>
      <c r="B2143" s="9"/>
      <c r="C2143" s="7" t="s">
        <v>621</v>
      </c>
      <c r="D2143" s="12">
        <v>2986</v>
      </c>
      <c r="E2143" s="12">
        <v>540</v>
      </c>
      <c r="F2143" s="12">
        <v>0</v>
      </c>
      <c r="G2143" s="12">
        <v>0</v>
      </c>
      <c r="H2143" s="12">
        <v>0</v>
      </c>
      <c r="I2143" s="12">
        <v>0</v>
      </c>
      <c r="J2143" s="12">
        <v>0</v>
      </c>
      <c r="K2143" s="12">
        <v>0</v>
      </c>
      <c r="L2143" s="12">
        <v>0</v>
      </c>
      <c r="M2143" s="12">
        <v>0</v>
      </c>
      <c r="N2143" s="12">
        <v>0</v>
      </c>
      <c r="O2143" s="12">
        <v>0</v>
      </c>
      <c r="P2143" s="12">
        <v>0</v>
      </c>
      <c r="Q2143" s="12">
        <v>0</v>
      </c>
      <c r="R2143" s="12">
        <v>0</v>
      </c>
      <c r="S2143" s="12">
        <v>0</v>
      </c>
      <c r="T2143" s="12">
        <v>0</v>
      </c>
      <c r="U2143" s="12">
        <v>0</v>
      </c>
      <c r="V2143" s="12">
        <v>0</v>
      </c>
      <c r="W2143" s="12">
        <v>0</v>
      </c>
      <c r="X2143" s="12">
        <v>0</v>
      </c>
      <c r="Y2143" s="12">
        <v>0</v>
      </c>
      <c r="Z2143" s="12">
        <v>2986</v>
      </c>
      <c r="AA2143" s="12">
        <v>540</v>
      </c>
      <c r="AB2143" s="12">
        <v>0</v>
      </c>
      <c r="AC2143" s="12">
        <v>0</v>
      </c>
    </row>
    <row r="2144" spans="1:29" x14ac:dyDescent="0.2">
      <c r="A2144" s="8"/>
      <c r="B2144" s="6" t="s">
        <v>128</v>
      </c>
      <c r="C2144" s="7" t="s">
        <v>129</v>
      </c>
      <c r="D2144" s="12">
        <v>3386</v>
      </c>
      <c r="E2144" s="12">
        <v>349</v>
      </c>
      <c r="F2144" s="12">
        <v>0</v>
      </c>
      <c r="G2144" s="12">
        <v>0</v>
      </c>
      <c r="H2144" s="12">
        <v>0</v>
      </c>
      <c r="I2144" s="12">
        <v>0</v>
      </c>
      <c r="J2144" s="12">
        <v>0</v>
      </c>
      <c r="K2144" s="12">
        <v>0</v>
      </c>
      <c r="L2144" s="12">
        <v>0</v>
      </c>
      <c r="M2144" s="12">
        <v>0</v>
      </c>
      <c r="N2144" s="12">
        <v>0</v>
      </c>
      <c r="O2144" s="12">
        <v>0</v>
      </c>
      <c r="P2144" s="12">
        <v>0</v>
      </c>
      <c r="Q2144" s="12">
        <v>0</v>
      </c>
      <c r="R2144" s="12">
        <v>0</v>
      </c>
      <c r="S2144" s="12">
        <v>0</v>
      </c>
      <c r="T2144" s="12">
        <v>1112</v>
      </c>
      <c r="U2144" s="12">
        <v>25</v>
      </c>
      <c r="V2144" s="12">
        <v>0</v>
      </c>
      <c r="W2144" s="12">
        <v>0</v>
      </c>
      <c r="X2144" s="12">
        <v>0</v>
      </c>
      <c r="Y2144" s="12">
        <v>0</v>
      </c>
      <c r="Z2144" s="12">
        <v>2274</v>
      </c>
      <c r="AA2144" s="12">
        <v>324</v>
      </c>
      <c r="AB2144" s="12">
        <v>0</v>
      </c>
      <c r="AC2144" s="12">
        <v>0</v>
      </c>
    </row>
    <row r="2145" spans="1:29" x14ac:dyDescent="0.2">
      <c r="A2145" s="8"/>
      <c r="B2145" s="8"/>
      <c r="C2145" s="7" t="s">
        <v>187</v>
      </c>
      <c r="D2145" s="12">
        <v>2550</v>
      </c>
      <c r="E2145" s="12">
        <v>26</v>
      </c>
      <c r="F2145" s="12">
        <v>0</v>
      </c>
      <c r="G2145" s="12">
        <v>0</v>
      </c>
      <c r="H2145" s="12">
        <v>0</v>
      </c>
      <c r="I2145" s="12">
        <v>0</v>
      </c>
      <c r="J2145" s="12">
        <v>0</v>
      </c>
      <c r="K2145" s="12">
        <v>0</v>
      </c>
      <c r="L2145" s="12">
        <v>0</v>
      </c>
      <c r="M2145" s="12">
        <v>0</v>
      </c>
      <c r="N2145" s="12">
        <v>0</v>
      </c>
      <c r="O2145" s="12">
        <v>0</v>
      </c>
      <c r="P2145" s="12">
        <v>2550</v>
      </c>
      <c r="Q2145" s="12">
        <v>26</v>
      </c>
      <c r="R2145" s="12">
        <v>0</v>
      </c>
      <c r="S2145" s="12">
        <v>0</v>
      </c>
      <c r="T2145" s="12">
        <v>0</v>
      </c>
      <c r="U2145" s="12">
        <v>0</v>
      </c>
      <c r="V2145" s="12">
        <v>0</v>
      </c>
      <c r="W2145" s="12">
        <v>0</v>
      </c>
      <c r="X2145" s="12">
        <v>0</v>
      </c>
      <c r="Y2145" s="12">
        <v>0</v>
      </c>
      <c r="Z2145" s="12">
        <v>0</v>
      </c>
      <c r="AA2145" s="12">
        <v>0</v>
      </c>
      <c r="AB2145" s="12">
        <v>0</v>
      </c>
      <c r="AC2145" s="12">
        <v>0</v>
      </c>
    </row>
    <row r="2146" spans="1:29" x14ac:dyDescent="0.2">
      <c r="A2146" s="8"/>
      <c r="B2146" s="8"/>
      <c r="C2146" s="7" t="s">
        <v>411</v>
      </c>
      <c r="D2146" s="12">
        <v>132604</v>
      </c>
      <c r="E2146" s="12">
        <v>10976</v>
      </c>
      <c r="F2146" s="12">
        <v>0</v>
      </c>
      <c r="G2146" s="12">
        <v>0</v>
      </c>
      <c r="H2146" s="12">
        <v>0</v>
      </c>
      <c r="I2146" s="12">
        <v>0</v>
      </c>
      <c r="J2146" s="12">
        <v>0</v>
      </c>
      <c r="K2146" s="12">
        <v>0</v>
      </c>
      <c r="L2146" s="12">
        <v>0</v>
      </c>
      <c r="M2146" s="12">
        <v>0</v>
      </c>
      <c r="N2146" s="12">
        <v>0</v>
      </c>
      <c r="O2146" s="12">
        <v>0</v>
      </c>
      <c r="P2146" s="12">
        <v>0</v>
      </c>
      <c r="Q2146" s="12">
        <v>0</v>
      </c>
      <c r="R2146" s="12">
        <v>0</v>
      </c>
      <c r="S2146" s="12">
        <v>0</v>
      </c>
      <c r="T2146" s="12">
        <v>0</v>
      </c>
      <c r="U2146" s="12">
        <v>0</v>
      </c>
      <c r="V2146" s="12">
        <v>0</v>
      </c>
      <c r="W2146" s="12">
        <v>0</v>
      </c>
      <c r="X2146" s="12">
        <v>0</v>
      </c>
      <c r="Y2146" s="12">
        <v>0</v>
      </c>
      <c r="Z2146" s="12">
        <v>132604</v>
      </c>
      <c r="AA2146" s="12">
        <v>10976</v>
      </c>
      <c r="AB2146" s="12">
        <v>0</v>
      </c>
      <c r="AC2146" s="12">
        <v>0</v>
      </c>
    </row>
    <row r="2147" spans="1:29" x14ac:dyDescent="0.2">
      <c r="A2147" s="8"/>
      <c r="B2147" s="9"/>
      <c r="C2147" s="7" t="s">
        <v>190</v>
      </c>
      <c r="D2147" s="12">
        <v>25861</v>
      </c>
      <c r="E2147" s="12">
        <v>4487</v>
      </c>
      <c r="F2147" s="12">
        <v>0</v>
      </c>
      <c r="G2147" s="12">
        <v>0</v>
      </c>
      <c r="H2147" s="12">
        <v>0</v>
      </c>
      <c r="I2147" s="12">
        <v>0</v>
      </c>
      <c r="J2147" s="12">
        <v>0</v>
      </c>
      <c r="K2147" s="12">
        <v>0</v>
      </c>
      <c r="L2147" s="12">
        <v>0</v>
      </c>
      <c r="M2147" s="12">
        <v>0</v>
      </c>
      <c r="N2147" s="12">
        <v>0</v>
      </c>
      <c r="O2147" s="12">
        <v>0</v>
      </c>
      <c r="P2147" s="12">
        <v>0</v>
      </c>
      <c r="Q2147" s="12">
        <v>0</v>
      </c>
      <c r="R2147" s="12">
        <v>0</v>
      </c>
      <c r="S2147" s="12">
        <v>0</v>
      </c>
      <c r="T2147" s="12">
        <v>25861</v>
      </c>
      <c r="U2147" s="12">
        <v>4487</v>
      </c>
      <c r="V2147" s="12">
        <v>0</v>
      </c>
      <c r="W2147" s="12">
        <v>0</v>
      </c>
      <c r="X2147" s="12">
        <v>0</v>
      </c>
      <c r="Y2147" s="12">
        <v>0</v>
      </c>
      <c r="Z2147" s="12">
        <v>0</v>
      </c>
      <c r="AA2147" s="12">
        <v>0</v>
      </c>
      <c r="AB2147" s="12">
        <v>0</v>
      </c>
      <c r="AC2147" s="12">
        <v>0</v>
      </c>
    </row>
    <row r="2148" spans="1:29" x14ac:dyDescent="0.2">
      <c r="A2148" s="9"/>
      <c r="B2148" s="7" t="s">
        <v>283</v>
      </c>
      <c r="C2148" s="7" t="s">
        <v>315</v>
      </c>
      <c r="D2148" s="12">
        <v>15</v>
      </c>
      <c r="E2148" s="12">
        <v>7</v>
      </c>
      <c r="F2148" s="12">
        <v>0</v>
      </c>
      <c r="G2148" s="12">
        <v>0</v>
      </c>
      <c r="H2148" s="12">
        <v>0</v>
      </c>
      <c r="I2148" s="12">
        <v>0</v>
      </c>
      <c r="J2148" s="12">
        <v>0</v>
      </c>
      <c r="K2148" s="12">
        <v>0</v>
      </c>
      <c r="L2148" s="12">
        <v>0</v>
      </c>
      <c r="M2148" s="12">
        <v>0</v>
      </c>
      <c r="N2148" s="12">
        <v>0</v>
      </c>
      <c r="O2148" s="12">
        <v>0</v>
      </c>
      <c r="P2148" s="12">
        <v>0</v>
      </c>
      <c r="Q2148" s="12">
        <v>0</v>
      </c>
      <c r="R2148" s="12">
        <v>0</v>
      </c>
      <c r="S2148" s="12">
        <v>0</v>
      </c>
      <c r="T2148" s="12">
        <v>15</v>
      </c>
      <c r="U2148" s="12">
        <v>7</v>
      </c>
      <c r="V2148" s="12">
        <v>0</v>
      </c>
      <c r="W2148" s="12">
        <v>0</v>
      </c>
      <c r="X2148" s="12">
        <v>0</v>
      </c>
      <c r="Y2148" s="12">
        <v>0</v>
      </c>
      <c r="Z2148" s="12">
        <v>0</v>
      </c>
      <c r="AA2148" s="12">
        <v>0</v>
      </c>
      <c r="AB2148" s="12">
        <v>0</v>
      </c>
      <c r="AC2148" s="12">
        <v>0</v>
      </c>
    </row>
    <row r="2149" spans="1:29" x14ac:dyDescent="0.2">
      <c r="A2149" s="9"/>
      <c r="B2149" s="7"/>
      <c r="C2149" s="7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</row>
    <row r="2150" spans="1:29" x14ac:dyDescent="0.2">
      <c r="A2150" s="8"/>
      <c r="B2150" s="8"/>
      <c r="C2150" s="7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</row>
    <row r="2151" spans="1:29" x14ac:dyDescent="0.2">
      <c r="A2151" s="8"/>
      <c r="B2151" s="8"/>
      <c r="C2151" s="7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</row>
    <row r="2152" spans="1:29" x14ac:dyDescent="0.2">
      <c r="A2152" s="8"/>
      <c r="B2152" s="8"/>
      <c r="C2152" s="7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</row>
    <row r="2153" spans="1:29" x14ac:dyDescent="0.2">
      <c r="A2153" s="8"/>
      <c r="B2153" s="8"/>
      <c r="C2153" s="7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</row>
    <row r="2154" spans="1:29" x14ac:dyDescent="0.2">
      <c r="A2154" s="8"/>
      <c r="B2154" s="8"/>
      <c r="C2154" s="7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</row>
    <row r="2155" spans="1:29" x14ac:dyDescent="0.2">
      <c r="A2155" s="8"/>
      <c r="B2155" s="8"/>
      <c r="C2155" s="7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</row>
    <row r="2156" spans="1:29" x14ac:dyDescent="0.2">
      <c r="A2156" s="8"/>
      <c r="B2156" s="9"/>
      <c r="C2156" s="7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</row>
    <row r="2157" spans="1:29" x14ac:dyDescent="0.2">
      <c r="A2157" s="8"/>
      <c r="B2157" s="7"/>
      <c r="C2157" s="7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</row>
    <row r="2158" spans="1:29" x14ac:dyDescent="0.2">
      <c r="A2158" s="8"/>
      <c r="B2158" s="7"/>
      <c r="C2158" s="7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</row>
    <row r="2159" spans="1:29" x14ac:dyDescent="0.2">
      <c r="A2159" s="8"/>
      <c r="B2159" s="7"/>
      <c r="C2159" s="7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</row>
    <row r="2160" spans="1:29" x14ac:dyDescent="0.2">
      <c r="A2160" s="8"/>
      <c r="B2160" s="7"/>
      <c r="C2160" s="7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</row>
    <row r="2161" spans="1:29" x14ac:dyDescent="0.2">
      <c r="A2161" s="8"/>
      <c r="B2161" s="6"/>
      <c r="C2161" s="7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</row>
    <row r="2162" spans="1:29" x14ac:dyDescent="0.2">
      <c r="A2162" s="8"/>
      <c r="B2162" s="8"/>
      <c r="C2162" s="7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</row>
    <row r="2163" spans="1:29" x14ac:dyDescent="0.2">
      <c r="A2163" s="8"/>
      <c r="B2163" s="8"/>
      <c r="C2163" s="7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</row>
    <row r="2164" spans="1:29" x14ac:dyDescent="0.2">
      <c r="A2164" s="8"/>
      <c r="B2164" s="8"/>
      <c r="C2164" s="7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</row>
    <row r="2165" spans="1:29" x14ac:dyDescent="0.2">
      <c r="A2165" s="8"/>
      <c r="B2165" s="8"/>
      <c r="C2165" s="7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</row>
    <row r="2166" spans="1:29" x14ac:dyDescent="0.2">
      <c r="A2166" s="8"/>
      <c r="B2166" s="9"/>
      <c r="C2166" s="7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</row>
    <row r="2167" spans="1:29" x14ac:dyDescent="0.2">
      <c r="A2167" s="8"/>
      <c r="B2167" s="6"/>
      <c r="C2167" s="7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</row>
    <row r="2168" spans="1:29" x14ac:dyDescent="0.2">
      <c r="A2168" s="10"/>
      <c r="B2168" s="10"/>
      <c r="C2168" s="7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</row>
    <row r="2169" spans="1:29" x14ac:dyDescent="0.2">
      <c r="A2169" s="8"/>
      <c r="B2169" s="8"/>
      <c r="C2169" s="7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</row>
    <row r="2170" spans="1:29" x14ac:dyDescent="0.2">
      <c r="A2170" s="8"/>
      <c r="B2170" s="8"/>
      <c r="C2170" s="7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</row>
    <row r="2171" spans="1:29" x14ac:dyDescent="0.2">
      <c r="A2171" s="8"/>
      <c r="B2171" s="8"/>
      <c r="C2171" s="7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</row>
    <row r="2172" spans="1:29" x14ac:dyDescent="0.2">
      <c r="A2172" s="8"/>
      <c r="B2172" s="8"/>
      <c r="C2172" s="7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</row>
    <row r="2173" spans="1:29" x14ac:dyDescent="0.2">
      <c r="A2173" s="8"/>
      <c r="B2173" s="8"/>
      <c r="C2173" s="7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</row>
    <row r="2174" spans="1:29" x14ac:dyDescent="0.2">
      <c r="A2174" s="8"/>
      <c r="B2174" s="8"/>
      <c r="C2174" s="7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</row>
    <row r="2175" spans="1:29" x14ac:dyDescent="0.2">
      <c r="A2175" s="8"/>
      <c r="B2175" s="9"/>
      <c r="C2175" s="7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</row>
    <row r="2176" spans="1:29" x14ac:dyDescent="0.2">
      <c r="A2176" s="8"/>
      <c r="B2176" s="7"/>
      <c r="C2176" s="7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</row>
    <row r="2177" spans="1:29" x14ac:dyDescent="0.2">
      <c r="A2177" s="8"/>
      <c r="B2177" s="7"/>
      <c r="C2177" s="7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</row>
    <row r="2178" spans="1:29" x14ac:dyDescent="0.2">
      <c r="A2178" s="8"/>
      <c r="B2178" s="7"/>
      <c r="C2178" s="7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</row>
    <row r="2179" spans="1:29" x14ac:dyDescent="0.2">
      <c r="A2179" s="8"/>
      <c r="B2179" s="7"/>
      <c r="C2179" s="7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</row>
    <row r="2180" spans="1:29" x14ac:dyDescent="0.2">
      <c r="A2180" s="8"/>
      <c r="B2180" s="7"/>
      <c r="C2180" s="7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</row>
    <row r="2181" spans="1:29" x14ac:dyDescent="0.2">
      <c r="A2181" s="8"/>
      <c r="B2181" s="6"/>
      <c r="C2181" s="7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</row>
    <row r="2182" spans="1:29" x14ac:dyDescent="0.2">
      <c r="A2182" s="8"/>
      <c r="B2182" s="9"/>
      <c r="C2182" s="7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</row>
    <row r="2183" spans="1:29" x14ac:dyDescent="0.2">
      <c r="A2183" s="8"/>
      <c r="B2183" s="7"/>
      <c r="C2183" s="7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</row>
    <row r="2184" spans="1:29" x14ac:dyDescent="0.2">
      <c r="A2184" s="8"/>
      <c r="B2184" s="7"/>
      <c r="C2184" s="7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</row>
    <row r="2185" spans="1:29" x14ac:dyDescent="0.2">
      <c r="A2185" s="8"/>
      <c r="B2185" s="7"/>
      <c r="C2185" s="7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</row>
    <row r="2186" spans="1:29" x14ac:dyDescent="0.2">
      <c r="A2186" s="9"/>
      <c r="B2186" s="7"/>
      <c r="C2186" s="7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</row>
    <row r="2187" spans="1:29" x14ac:dyDescent="0.2">
      <c r="A2187" s="6"/>
      <c r="B2187" s="6"/>
      <c r="C2187" s="7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</row>
    <row r="2188" spans="1:29" x14ac:dyDescent="0.2">
      <c r="A2188" s="8"/>
      <c r="B2188" s="8"/>
      <c r="C2188" s="7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</row>
    <row r="2189" spans="1:29" x14ac:dyDescent="0.2">
      <c r="A2189" s="8"/>
      <c r="B2189" s="8"/>
      <c r="C2189" s="7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</row>
    <row r="2190" spans="1:29" x14ac:dyDescent="0.2">
      <c r="A2190" s="8"/>
      <c r="B2190" s="8"/>
      <c r="C2190" s="7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</row>
    <row r="2191" spans="1:29" x14ac:dyDescent="0.2">
      <c r="A2191" s="9"/>
      <c r="B2191" s="9"/>
      <c r="C2191" s="7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</row>
    <row r="2192" spans="1:29" x14ac:dyDescent="0.2">
      <c r="A2192" s="6"/>
      <c r="B2192" s="6"/>
      <c r="C2192" s="7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</row>
    <row r="2193" spans="1:29" x14ac:dyDescent="0.2">
      <c r="A2193" s="8"/>
      <c r="B2193" s="8"/>
      <c r="C2193" s="7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</row>
    <row r="2194" spans="1:29" x14ac:dyDescent="0.2">
      <c r="A2194" s="8"/>
      <c r="B2194" s="8"/>
      <c r="C2194" s="7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</row>
    <row r="2195" spans="1:29" x14ac:dyDescent="0.2">
      <c r="A2195" s="8"/>
      <c r="B2195" s="8"/>
      <c r="C2195" s="7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</row>
    <row r="2196" spans="1:29" x14ac:dyDescent="0.2">
      <c r="A2196" s="8"/>
      <c r="B2196" s="9"/>
      <c r="C2196" s="7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</row>
    <row r="2197" spans="1:29" x14ac:dyDescent="0.2">
      <c r="A2197" s="8"/>
      <c r="B2197" s="7"/>
      <c r="C2197" s="7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</row>
    <row r="2198" spans="1:29" x14ac:dyDescent="0.2">
      <c r="A2198" s="8"/>
      <c r="B2198" s="7"/>
      <c r="C2198" s="7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</row>
    <row r="2199" spans="1:29" x14ac:dyDescent="0.2">
      <c r="A2199" s="8"/>
      <c r="B2199" s="6"/>
      <c r="C2199" s="7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</row>
    <row r="2200" spans="1:29" x14ac:dyDescent="0.2">
      <c r="A2200" s="8"/>
      <c r="B2200" s="8"/>
      <c r="C2200" s="7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</row>
    <row r="2201" spans="1:29" x14ac:dyDescent="0.2">
      <c r="A2201" s="8"/>
      <c r="B2201" s="9"/>
      <c r="C2201" s="7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</row>
    <row r="2202" spans="1:29" x14ac:dyDescent="0.2">
      <c r="A2202" s="8"/>
      <c r="B2202" s="6"/>
      <c r="C2202" s="7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</row>
    <row r="2203" spans="1:29" x14ac:dyDescent="0.2">
      <c r="A2203" s="8"/>
      <c r="B2203" s="8"/>
      <c r="C2203" s="7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</row>
    <row r="2204" spans="1:29" x14ac:dyDescent="0.2">
      <c r="A2204" s="8"/>
      <c r="B2204" s="8"/>
      <c r="C2204" s="7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</row>
    <row r="2205" spans="1:29" x14ac:dyDescent="0.2">
      <c r="A2205" s="10"/>
      <c r="B2205" s="11"/>
      <c r="C2205" s="7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</row>
    <row r="2206" spans="1:29" x14ac:dyDescent="0.2">
      <c r="A2206" s="8"/>
      <c r="B2206" s="7"/>
      <c r="C2206" s="7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</row>
    <row r="2207" spans="1:29" x14ac:dyDescent="0.2">
      <c r="A2207" s="8"/>
      <c r="B2207" s="6"/>
      <c r="C2207" s="7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</row>
    <row r="2208" spans="1:29" x14ac:dyDescent="0.2">
      <c r="A2208" s="8"/>
      <c r="B2208" s="8"/>
      <c r="C2208" s="7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</row>
    <row r="2209" spans="1:29" x14ac:dyDescent="0.2">
      <c r="A2209" s="8"/>
      <c r="B2209" s="9"/>
      <c r="C2209" s="7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</row>
    <row r="2210" spans="1:29" x14ac:dyDescent="0.2">
      <c r="A2210" s="8"/>
      <c r="B2210" s="7"/>
      <c r="C2210" s="7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</row>
    <row r="2211" spans="1:29" x14ac:dyDescent="0.2">
      <c r="A2211" s="8"/>
      <c r="B2211" s="6"/>
      <c r="C2211" s="7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</row>
    <row r="2212" spans="1:29" x14ac:dyDescent="0.2">
      <c r="A2212" s="8"/>
      <c r="B2212" s="8"/>
      <c r="C2212" s="7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</row>
    <row r="2213" spans="1:29" x14ac:dyDescent="0.2">
      <c r="A2213" s="8"/>
      <c r="B2213" s="8"/>
      <c r="C2213" s="7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</row>
    <row r="2214" spans="1:29" x14ac:dyDescent="0.2">
      <c r="A2214" s="8"/>
      <c r="B2214" s="8"/>
      <c r="C2214" s="7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</row>
    <row r="2215" spans="1:29" x14ac:dyDescent="0.2">
      <c r="A2215" s="8"/>
      <c r="B2215" s="9"/>
      <c r="C2215" s="7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</row>
    <row r="2216" spans="1:29" x14ac:dyDescent="0.2">
      <c r="A2216" s="8"/>
      <c r="B2216" s="7"/>
      <c r="C2216" s="7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</row>
    <row r="2217" spans="1:29" x14ac:dyDescent="0.2">
      <c r="A2217" s="8"/>
      <c r="B2217" s="7"/>
      <c r="C2217" s="7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</row>
    <row r="2218" spans="1:29" x14ac:dyDescent="0.2">
      <c r="A2218" s="8"/>
      <c r="B2218" s="6"/>
      <c r="C2218" s="7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</row>
    <row r="2219" spans="1:29" x14ac:dyDescent="0.2">
      <c r="A2219" s="8"/>
      <c r="B2219" s="8"/>
      <c r="C2219" s="7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</row>
    <row r="2220" spans="1:29" x14ac:dyDescent="0.2">
      <c r="A2220" s="8"/>
      <c r="B2220" s="8"/>
      <c r="C2220" s="7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</row>
    <row r="2221" spans="1:29" x14ac:dyDescent="0.2">
      <c r="A2221" s="8"/>
      <c r="B2221" s="8"/>
      <c r="C2221" s="7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</row>
    <row r="2222" spans="1:29" x14ac:dyDescent="0.2">
      <c r="A2222" s="8"/>
      <c r="B2222" s="8"/>
      <c r="C2222" s="7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</row>
    <row r="2223" spans="1:29" x14ac:dyDescent="0.2">
      <c r="A2223" s="8"/>
      <c r="B2223" s="8"/>
      <c r="C2223" s="7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</row>
    <row r="2224" spans="1:29" x14ac:dyDescent="0.2">
      <c r="A2224" s="8"/>
      <c r="B2224" s="8"/>
      <c r="C2224" s="7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</row>
    <row r="2225" spans="1:29" x14ac:dyDescent="0.2">
      <c r="A2225" s="8"/>
      <c r="B2225" s="8"/>
      <c r="C2225" s="7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</row>
    <row r="2226" spans="1:29" x14ac:dyDescent="0.2">
      <c r="A2226" s="8"/>
      <c r="B2226" s="9"/>
      <c r="C2226" s="7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</row>
    <row r="2227" spans="1:29" x14ac:dyDescent="0.2">
      <c r="A2227" s="8"/>
      <c r="B2227" s="6"/>
      <c r="C2227" s="7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</row>
    <row r="2228" spans="1:29" x14ac:dyDescent="0.2">
      <c r="A2228" s="8"/>
      <c r="B2228" s="8"/>
      <c r="C2228" s="7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</row>
    <row r="2229" spans="1:29" x14ac:dyDescent="0.2">
      <c r="A2229" s="8"/>
      <c r="B2229" s="8"/>
      <c r="C2229" s="7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</row>
    <row r="2230" spans="1:29" x14ac:dyDescent="0.2">
      <c r="A2230" s="8"/>
      <c r="B2230" s="8"/>
      <c r="C2230" s="7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</row>
    <row r="2231" spans="1:29" x14ac:dyDescent="0.2">
      <c r="A2231" s="8"/>
      <c r="B2231" s="9"/>
      <c r="C2231" s="7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</row>
    <row r="2232" spans="1:29" x14ac:dyDescent="0.2">
      <c r="A2232" s="8"/>
      <c r="B2232" s="7"/>
      <c r="C2232" s="7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</row>
    <row r="2233" spans="1:29" x14ac:dyDescent="0.2">
      <c r="A2233" s="8"/>
      <c r="B2233" s="6"/>
      <c r="C2233" s="7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</row>
    <row r="2234" spans="1:29" x14ac:dyDescent="0.2">
      <c r="A2234" s="8"/>
      <c r="B2234" s="9"/>
      <c r="C2234" s="7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</row>
    <row r="2235" spans="1:29" x14ac:dyDescent="0.2">
      <c r="A2235" s="8"/>
      <c r="B2235" s="6"/>
      <c r="C2235" s="7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</row>
    <row r="2236" spans="1:29" x14ac:dyDescent="0.2">
      <c r="A2236" s="8"/>
      <c r="B2236" s="9"/>
      <c r="C2236" s="7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</row>
    <row r="2237" spans="1:29" x14ac:dyDescent="0.2">
      <c r="A2237" s="8"/>
      <c r="B2237" s="6"/>
      <c r="C2237" s="7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</row>
    <row r="2238" spans="1:29" x14ac:dyDescent="0.2">
      <c r="A2238" s="8"/>
      <c r="B2238" s="8"/>
      <c r="C2238" s="7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</row>
    <row r="2239" spans="1:29" x14ac:dyDescent="0.2">
      <c r="A2239" s="8"/>
      <c r="B2239" s="8"/>
      <c r="C2239" s="7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</row>
    <row r="2240" spans="1:29" x14ac:dyDescent="0.2">
      <c r="A2240" s="8"/>
      <c r="B2240" s="9"/>
      <c r="C2240" s="7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</row>
    <row r="2241" spans="1:29" x14ac:dyDescent="0.2">
      <c r="A2241" s="8"/>
      <c r="B2241" s="6"/>
      <c r="C2241" s="7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</row>
    <row r="2242" spans="1:29" x14ac:dyDescent="0.2">
      <c r="A2242" s="10"/>
      <c r="B2242" s="10"/>
      <c r="C2242" s="7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</row>
    <row r="2243" spans="1:29" x14ac:dyDescent="0.2">
      <c r="A2243" s="8"/>
      <c r="B2243" s="8"/>
      <c r="C2243" s="7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</row>
    <row r="2244" spans="1:29" x14ac:dyDescent="0.2">
      <c r="A2244" s="8"/>
      <c r="B2244" s="8"/>
      <c r="C2244" s="7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</row>
    <row r="2245" spans="1:29" x14ac:dyDescent="0.2">
      <c r="A2245" s="8"/>
      <c r="B2245" s="8"/>
      <c r="C2245" s="7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</row>
    <row r="2246" spans="1:29" x14ac:dyDescent="0.2">
      <c r="A2246" s="8"/>
      <c r="B2246" s="9"/>
      <c r="C2246" s="7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</row>
    <row r="2247" spans="1:29" x14ac:dyDescent="0.2">
      <c r="A2247" s="8"/>
      <c r="B2247" s="6"/>
      <c r="C2247" s="7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</row>
    <row r="2248" spans="1:29" x14ac:dyDescent="0.2">
      <c r="A2248" s="8"/>
      <c r="B2248" s="8"/>
      <c r="C2248" s="7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</row>
    <row r="2249" spans="1:29" x14ac:dyDescent="0.2">
      <c r="A2249" s="8"/>
      <c r="B2249" s="9"/>
      <c r="C2249" s="7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</row>
    <row r="2250" spans="1:29" x14ac:dyDescent="0.2">
      <c r="A2250" s="8"/>
      <c r="B2250" s="6"/>
      <c r="C2250" s="7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</row>
    <row r="2251" spans="1:29" x14ac:dyDescent="0.2">
      <c r="A2251" s="8"/>
      <c r="B2251" s="8"/>
      <c r="C2251" s="7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</row>
    <row r="2252" spans="1:29" x14ac:dyDescent="0.2">
      <c r="A2252" s="8"/>
      <c r="B2252" s="8"/>
      <c r="C2252" s="7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</row>
    <row r="2253" spans="1:29" x14ac:dyDescent="0.2">
      <c r="A2253" s="8"/>
      <c r="B2253" s="8"/>
      <c r="C2253" s="7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</row>
    <row r="2254" spans="1:29" x14ac:dyDescent="0.2">
      <c r="A2254" s="8"/>
      <c r="B2254" s="8"/>
      <c r="C2254" s="7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</row>
    <row r="2255" spans="1:29" x14ac:dyDescent="0.2">
      <c r="A2255" s="8"/>
      <c r="B2255" s="8"/>
      <c r="C2255" s="7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</row>
    <row r="2256" spans="1:29" x14ac:dyDescent="0.2">
      <c r="A2256" s="8"/>
      <c r="B2256" s="8"/>
      <c r="C2256" s="7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</row>
    <row r="2257" spans="1:29" x14ac:dyDescent="0.2">
      <c r="A2257" s="8"/>
      <c r="B2257" s="8"/>
      <c r="C2257" s="7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</row>
    <row r="2258" spans="1:29" x14ac:dyDescent="0.2">
      <c r="A2258" s="8"/>
      <c r="B2258" s="8"/>
      <c r="C2258" s="7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</row>
    <row r="2259" spans="1:29" x14ac:dyDescent="0.2">
      <c r="A2259" s="8"/>
      <c r="B2259" s="8"/>
      <c r="C2259" s="7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</row>
    <row r="2260" spans="1:29" x14ac:dyDescent="0.2">
      <c r="A2260" s="8"/>
      <c r="B2260" s="8"/>
      <c r="C2260" s="7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</row>
    <row r="2261" spans="1:29" x14ac:dyDescent="0.2">
      <c r="A2261" s="8"/>
      <c r="B2261" s="9"/>
      <c r="C2261" s="7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</row>
    <row r="2262" spans="1:29" x14ac:dyDescent="0.2">
      <c r="A2262" s="8"/>
      <c r="B2262" s="6"/>
      <c r="C2262" s="7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</row>
    <row r="2263" spans="1:29" x14ac:dyDescent="0.2">
      <c r="A2263" s="8"/>
      <c r="B2263" s="8"/>
      <c r="C2263" s="7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</row>
    <row r="2264" spans="1:29" x14ac:dyDescent="0.2">
      <c r="A2264" s="8"/>
      <c r="B2264" s="8"/>
      <c r="C2264" s="7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</row>
    <row r="2265" spans="1:29" x14ac:dyDescent="0.2">
      <c r="A2265" s="8"/>
      <c r="B2265" s="8"/>
      <c r="C2265" s="7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</row>
    <row r="2266" spans="1:29" x14ac:dyDescent="0.2">
      <c r="A2266" s="8"/>
      <c r="B2266" s="8"/>
      <c r="C2266" s="7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</row>
    <row r="2267" spans="1:29" x14ac:dyDescent="0.2">
      <c r="A2267" s="8"/>
      <c r="B2267" s="8"/>
      <c r="C2267" s="7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</row>
    <row r="2268" spans="1:29" x14ac:dyDescent="0.2">
      <c r="A2268" s="8"/>
      <c r="B2268" s="8"/>
      <c r="C2268" s="7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</row>
    <row r="2269" spans="1:29" x14ac:dyDescent="0.2">
      <c r="A2269" s="8"/>
      <c r="B2269" s="8"/>
      <c r="C2269" s="7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</row>
    <row r="2270" spans="1:29" x14ac:dyDescent="0.2">
      <c r="A2270" s="8"/>
      <c r="B2270" s="8"/>
      <c r="C2270" s="7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</row>
    <row r="2271" spans="1:29" x14ac:dyDescent="0.2">
      <c r="A2271" s="8"/>
      <c r="B2271" s="8"/>
      <c r="C2271" s="7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</row>
    <row r="2272" spans="1:29" x14ac:dyDescent="0.2">
      <c r="A2272" s="8"/>
      <c r="B2272" s="8"/>
      <c r="C2272" s="7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</row>
    <row r="2273" spans="1:29" x14ac:dyDescent="0.2">
      <c r="A2273" s="8"/>
      <c r="B2273" s="8"/>
      <c r="C2273" s="7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</row>
    <row r="2274" spans="1:29" x14ac:dyDescent="0.2">
      <c r="A2274" s="8"/>
      <c r="B2274" s="8"/>
      <c r="C2274" s="7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</row>
    <row r="2275" spans="1:29" x14ac:dyDescent="0.2">
      <c r="A2275" s="8"/>
      <c r="B2275" s="8"/>
      <c r="C2275" s="7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</row>
    <row r="2276" spans="1:29" x14ac:dyDescent="0.2">
      <c r="A2276" s="8"/>
      <c r="B2276" s="8"/>
      <c r="C2276" s="7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</row>
    <row r="2277" spans="1:29" x14ac:dyDescent="0.2">
      <c r="A2277" s="8"/>
      <c r="B2277" s="8"/>
      <c r="C2277" s="7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</row>
    <row r="2278" spans="1:29" x14ac:dyDescent="0.2">
      <c r="A2278" s="8"/>
      <c r="B2278" s="8"/>
      <c r="C2278" s="7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</row>
    <row r="2279" spans="1:29" x14ac:dyDescent="0.2">
      <c r="A2279" s="10"/>
      <c r="B2279" s="10"/>
      <c r="C2279" s="7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</row>
    <row r="2280" spans="1:29" x14ac:dyDescent="0.2">
      <c r="A2280" s="8"/>
      <c r="B2280" s="8"/>
      <c r="C2280" s="7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</row>
    <row r="2281" spans="1:29" x14ac:dyDescent="0.2">
      <c r="A2281" s="8"/>
      <c r="B2281" s="8"/>
      <c r="C2281" s="7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</row>
    <row r="2282" spans="1:29" x14ac:dyDescent="0.2">
      <c r="A2282" s="8"/>
      <c r="B2282" s="9"/>
      <c r="C2282" s="7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</row>
    <row r="2283" spans="1:29" x14ac:dyDescent="0.2">
      <c r="A2283" s="8"/>
      <c r="B2283" s="6"/>
      <c r="C2283" s="7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</row>
    <row r="2284" spans="1:29" x14ac:dyDescent="0.2">
      <c r="A2284" s="8"/>
      <c r="B2284" s="8"/>
      <c r="C2284" s="7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</row>
    <row r="2285" spans="1:29" x14ac:dyDescent="0.2">
      <c r="A2285" s="8"/>
      <c r="B2285" s="8"/>
      <c r="C2285" s="7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</row>
    <row r="2286" spans="1:29" x14ac:dyDescent="0.2">
      <c r="A2286" s="8"/>
      <c r="B2286" s="9"/>
      <c r="C2286" s="7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</row>
    <row r="2287" spans="1:29" x14ac:dyDescent="0.2">
      <c r="A2287" s="8"/>
      <c r="B2287" s="6"/>
      <c r="C2287" s="7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</row>
    <row r="2288" spans="1:29" x14ac:dyDescent="0.2">
      <c r="A2288" s="8"/>
      <c r="B2288" s="9"/>
      <c r="C2288" s="7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</row>
    <row r="2289" spans="1:29" x14ac:dyDescent="0.2">
      <c r="A2289" s="8"/>
      <c r="B2289" s="6"/>
      <c r="C2289" s="7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</row>
    <row r="2290" spans="1:29" x14ac:dyDescent="0.2">
      <c r="A2290" s="8"/>
      <c r="B2290" s="8"/>
      <c r="C2290" s="7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</row>
    <row r="2291" spans="1:29" x14ac:dyDescent="0.2">
      <c r="A2291" s="8"/>
      <c r="B2291" s="9"/>
      <c r="C2291" s="7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</row>
    <row r="2292" spans="1:29" x14ac:dyDescent="0.2">
      <c r="A2292" s="8"/>
      <c r="B2292" s="6"/>
      <c r="C2292" s="7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</row>
    <row r="2293" spans="1:29" x14ac:dyDescent="0.2">
      <c r="A2293" s="8"/>
      <c r="B2293" s="8"/>
      <c r="C2293" s="7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</row>
    <row r="2294" spans="1:29" x14ac:dyDescent="0.2">
      <c r="A2294" s="8"/>
      <c r="B2294" s="8"/>
      <c r="C2294" s="7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</row>
    <row r="2295" spans="1:29" x14ac:dyDescent="0.2">
      <c r="A2295" s="8"/>
      <c r="B2295" s="8"/>
      <c r="C2295" s="7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</row>
    <row r="2296" spans="1:29" x14ac:dyDescent="0.2">
      <c r="A2296" s="8"/>
      <c r="B2296" s="9"/>
      <c r="C2296" s="7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</row>
    <row r="2297" spans="1:29" x14ac:dyDescent="0.2">
      <c r="A2297" s="8"/>
      <c r="B2297" s="6"/>
      <c r="C2297" s="7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</row>
    <row r="2298" spans="1:29" x14ac:dyDescent="0.2">
      <c r="A2298" s="8"/>
      <c r="B2298" s="9"/>
      <c r="C2298" s="7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</row>
    <row r="2299" spans="1:29" x14ac:dyDescent="0.2">
      <c r="A2299" s="8"/>
      <c r="B2299" s="6"/>
      <c r="C2299" s="7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</row>
    <row r="2300" spans="1:29" x14ac:dyDescent="0.2">
      <c r="A2300" s="8"/>
      <c r="B2300" s="8"/>
      <c r="C2300" s="7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</row>
    <row r="2301" spans="1:29" x14ac:dyDescent="0.2">
      <c r="A2301" s="8"/>
      <c r="B2301" s="8"/>
      <c r="C2301" s="7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</row>
    <row r="2302" spans="1:29" x14ac:dyDescent="0.2">
      <c r="A2302" s="8"/>
      <c r="B2302" s="8"/>
      <c r="C2302" s="7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</row>
    <row r="2303" spans="1:29" x14ac:dyDescent="0.2">
      <c r="A2303" s="8"/>
      <c r="B2303" s="9"/>
      <c r="C2303" s="7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</row>
    <row r="2304" spans="1:29" x14ac:dyDescent="0.2">
      <c r="A2304" s="8"/>
      <c r="B2304" s="7"/>
      <c r="C2304" s="7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</row>
    <row r="2305" spans="1:29" x14ac:dyDescent="0.2">
      <c r="A2305" s="8"/>
      <c r="B2305" s="6"/>
      <c r="C2305" s="7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</row>
    <row r="2306" spans="1:29" x14ac:dyDescent="0.2">
      <c r="A2306" s="8"/>
      <c r="B2306" s="9"/>
      <c r="C2306" s="7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</row>
    <row r="2307" spans="1:29" x14ac:dyDescent="0.2">
      <c r="A2307" s="8"/>
      <c r="B2307" s="6"/>
      <c r="C2307" s="7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</row>
    <row r="2308" spans="1:29" x14ac:dyDescent="0.2">
      <c r="A2308" s="8"/>
      <c r="B2308" s="8"/>
      <c r="C2308" s="7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</row>
    <row r="2309" spans="1:29" x14ac:dyDescent="0.2">
      <c r="A2309" s="8"/>
      <c r="B2309" s="8"/>
      <c r="C2309" s="7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</row>
    <row r="2310" spans="1:29" x14ac:dyDescent="0.2">
      <c r="A2310" s="8"/>
      <c r="B2310" s="8"/>
      <c r="C2310" s="7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</row>
    <row r="2311" spans="1:29" x14ac:dyDescent="0.2">
      <c r="A2311" s="8"/>
      <c r="B2311" s="8"/>
      <c r="C2311" s="7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</row>
    <row r="2312" spans="1:29" x14ac:dyDescent="0.2">
      <c r="A2312" s="8"/>
      <c r="B2312" s="8"/>
      <c r="C2312" s="7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</row>
    <row r="2313" spans="1:29" x14ac:dyDescent="0.2">
      <c r="A2313" s="8"/>
      <c r="B2313" s="8"/>
      <c r="C2313" s="7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</row>
    <row r="2314" spans="1:29" x14ac:dyDescent="0.2">
      <c r="A2314" s="8"/>
      <c r="B2314" s="8"/>
      <c r="C2314" s="7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</row>
    <row r="2315" spans="1:29" x14ac:dyDescent="0.2">
      <c r="A2315" s="8"/>
      <c r="B2315" s="8"/>
      <c r="C2315" s="7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</row>
    <row r="2316" spans="1:29" x14ac:dyDescent="0.2">
      <c r="A2316" s="10"/>
      <c r="B2316" s="10"/>
      <c r="C2316" s="7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</row>
    <row r="2317" spans="1:29" x14ac:dyDescent="0.2">
      <c r="A2317" s="8"/>
      <c r="B2317" s="9"/>
      <c r="C2317" s="7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</row>
    <row r="2318" spans="1:29" x14ac:dyDescent="0.2">
      <c r="A2318" s="8"/>
      <c r="B2318" s="6"/>
      <c r="C2318" s="7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</row>
    <row r="2319" spans="1:29" x14ac:dyDescent="0.2">
      <c r="A2319" s="8"/>
      <c r="B2319" s="8"/>
      <c r="C2319" s="7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</row>
    <row r="2320" spans="1:29" x14ac:dyDescent="0.2">
      <c r="A2320" s="8"/>
      <c r="B2320" s="8"/>
      <c r="C2320" s="7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</row>
    <row r="2321" spans="1:29" x14ac:dyDescent="0.2">
      <c r="A2321" s="8"/>
      <c r="B2321" s="8"/>
      <c r="C2321" s="7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</row>
    <row r="2322" spans="1:29" x14ac:dyDescent="0.2">
      <c r="A2322" s="8"/>
      <c r="B2322" s="8"/>
      <c r="C2322" s="7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</row>
    <row r="2323" spans="1:29" x14ac:dyDescent="0.2">
      <c r="A2323" s="8"/>
      <c r="B2323" s="9"/>
      <c r="C2323" s="7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</row>
    <row r="2324" spans="1:29" x14ac:dyDescent="0.2">
      <c r="A2324" s="8"/>
      <c r="B2324" s="6"/>
      <c r="C2324" s="7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</row>
    <row r="2325" spans="1:29" x14ac:dyDescent="0.2">
      <c r="A2325" s="8"/>
      <c r="B2325" s="9"/>
      <c r="C2325" s="7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</row>
    <row r="2326" spans="1:29" x14ac:dyDescent="0.2">
      <c r="A2326" s="9"/>
      <c r="B2326" s="7"/>
      <c r="C2326" s="7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</row>
    <row r="2327" spans="1:29" x14ac:dyDescent="0.2">
      <c r="A2327" s="6"/>
      <c r="B2327" s="7"/>
      <c r="C2327" s="7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</row>
    <row r="2328" spans="1:29" x14ac:dyDescent="0.2">
      <c r="A2328" s="9"/>
      <c r="B2328" s="7"/>
      <c r="C2328" s="7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</row>
    <row r="2329" spans="1:29" x14ac:dyDescent="0.2">
      <c r="A2329" s="6"/>
      <c r="B2329" s="6"/>
      <c r="C2329" s="7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</row>
    <row r="2330" spans="1:29" x14ac:dyDescent="0.2">
      <c r="A2330" s="8"/>
      <c r="B2330" s="8"/>
      <c r="C2330" s="7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</row>
    <row r="2331" spans="1:29" x14ac:dyDescent="0.2">
      <c r="A2331" s="8"/>
      <c r="B2331" s="9"/>
      <c r="C2331" s="7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</row>
    <row r="2332" spans="1:29" x14ac:dyDescent="0.2">
      <c r="A2332" s="8"/>
      <c r="B2332" s="7"/>
      <c r="C2332" s="7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</row>
    <row r="2333" spans="1:29" x14ac:dyDescent="0.2">
      <c r="A2333" s="8"/>
      <c r="B2333" s="7"/>
      <c r="C2333" s="7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</row>
    <row r="2334" spans="1:29" x14ac:dyDescent="0.2">
      <c r="A2334" s="9"/>
      <c r="B2334" s="7"/>
      <c r="C2334" s="7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</row>
    <row r="2335" spans="1:29" x14ac:dyDescent="0.2">
      <c r="A2335" s="7"/>
      <c r="B2335" s="7"/>
      <c r="C2335" s="7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</row>
    <row r="2336" spans="1:29" x14ac:dyDescent="0.2">
      <c r="A2336" s="7"/>
      <c r="B2336" s="7"/>
      <c r="C2336" s="7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</row>
    <row r="2337" spans="1:29" x14ac:dyDescent="0.2">
      <c r="A2337" s="6"/>
      <c r="B2337" s="7"/>
      <c r="C2337" s="7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</row>
    <row r="2338" spans="1:29" x14ac:dyDescent="0.2">
      <c r="A2338" s="9"/>
      <c r="B2338" s="7"/>
      <c r="C2338" s="7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</row>
    <row r="2339" spans="1:29" x14ac:dyDescent="0.2">
      <c r="A2339" s="6"/>
      <c r="B2339" s="7"/>
      <c r="C2339" s="7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</row>
    <row r="2340" spans="1:29" x14ac:dyDescent="0.2">
      <c r="A2340" s="8"/>
      <c r="B2340" s="7"/>
      <c r="C2340" s="7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</row>
    <row r="2341" spans="1:29" x14ac:dyDescent="0.2">
      <c r="A2341" s="9"/>
      <c r="B2341" s="7"/>
      <c r="C2341" s="7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</row>
    <row r="2342" spans="1:29" x14ac:dyDescent="0.2">
      <c r="A2342" s="7"/>
      <c r="B2342" s="7"/>
      <c r="C2342" s="7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</row>
    <row r="2343" spans="1:29" x14ac:dyDescent="0.2">
      <c r="A2343" s="7"/>
      <c r="B2343" s="7"/>
      <c r="C2343" s="7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</row>
    <row r="2344" spans="1:29" x14ac:dyDescent="0.2">
      <c r="A2344" s="6"/>
      <c r="B2344" s="6"/>
      <c r="C2344" s="7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</row>
    <row r="2345" spans="1:29" x14ac:dyDescent="0.2">
      <c r="A2345" s="8"/>
      <c r="B2345" s="8"/>
      <c r="C2345" s="7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</row>
    <row r="2346" spans="1:29" x14ac:dyDescent="0.2">
      <c r="A2346" s="8"/>
      <c r="B2346" s="8"/>
      <c r="C2346" s="7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</row>
    <row r="2347" spans="1:29" x14ac:dyDescent="0.2">
      <c r="A2347" s="8"/>
      <c r="B2347" s="8"/>
      <c r="C2347" s="7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</row>
    <row r="2348" spans="1:29" x14ac:dyDescent="0.2">
      <c r="A2348" s="8"/>
      <c r="B2348" s="8"/>
      <c r="C2348" s="7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</row>
    <row r="2349" spans="1:29" x14ac:dyDescent="0.2">
      <c r="A2349" s="8"/>
      <c r="B2349" s="8"/>
      <c r="C2349" s="7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</row>
    <row r="2350" spans="1:29" x14ac:dyDescent="0.2">
      <c r="A2350" s="8"/>
      <c r="B2350" s="8"/>
      <c r="C2350" s="7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</row>
    <row r="2351" spans="1:29" x14ac:dyDescent="0.2">
      <c r="A2351" s="8"/>
      <c r="B2351" s="8"/>
      <c r="C2351" s="7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</row>
    <row r="2352" spans="1:29" x14ac:dyDescent="0.2">
      <c r="A2352" s="8"/>
      <c r="B2352" s="9"/>
      <c r="C2352" s="7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</row>
    <row r="2353" spans="1:29" x14ac:dyDescent="0.2">
      <c r="A2353" s="10"/>
      <c r="B2353" s="7"/>
      <c r="C2353" s="7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</row>
    <row r="2354" spans="1:29" x14ac:dyDescent="0.2">
      <c r="A2354" s="8"/>
      <c r="B2354" s="6"/>
      <c r="C2354" s="7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</row>
    <row r="2355" spans="1:29" x14ac:dyDescent="0.2">
      <c r="A2355" s="9"/>
      <c r="B2355" s="9"/>
      <c r="C2355" s="7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</row>
    <row r="2356" spans="1:29" x14ac:dyDescent="0.2">
      <c r="A2356" s="6"/>
      <c r="B2356" s="7"/>
      <c r="C2356" s="7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</row>
    <row r="2357" spans="1:29" x14ac:dyDescent="0.2">
      <c r="A2357" s="9"/>
      <c r="B2357" s="7"/>
      <c r="C2357" s="7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</row>
    <row r="2358" spans="1:29" x14ac:dyDescent="0.2">
      <c r="A2358" s="6"/>
      <c r="B2358" s="6"/>
      <c r="C2358" s="7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</row>
    <row r="2359" spans="1:29" x14ac:dyDescent="0.2">
      <c r="A2359" s="8"/>
      <c r="B2359" s="8"/>
      <c r="C2359" s="7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</row>
    <row r="2360" spans="1:29" x14ac:dyDescent="0.2">
      <c r="A2360" s="8"/>
      <c r="B2360" s="8"/>
      <c r="C2360" s="7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</row>
    <row r="2361" spans="1:29" x14ac:dyDescent="0.2">
      <c r="A2361" s="8"/>
      <c r="B2361" s="8"/>
      <c r="C2361" s="7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</row>
    <row r="2362" spans="1:29" x14ac:dyDescent="0.2">
      <c r="A2362" s="8"/>
      <c r="B2362" s="8"/>
      <c r="C2362" s="7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</row>
    <row r="2363" spans="1:29" x14ac:dyDescent="0.2">
      <c r="A2363" s="8"/>
      <c r="B2363" s="8"/>
      <c r="C2363" s="7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</row>
    <row r="2364" spans="1:29" x14ac:dyDescent="0.2">
      <c r="A2364" s="8"/>
      <c r="B2364" s="9"/>
      <c r="C2364" s="7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</row>
    <row r="2365" spans="1:29" x14ac:dyDescent="0.2">
      <c r="A2365" s="8"/>
      <c r="B2365" s="7"/>
      <c r="C2365" s="7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</row>
    <row r="2366" spans="1:29" x14ac:dyDescent="0.2">
      <c r="A2366" s="8"/>
      <c r="B2366" s="7"/>
      <c r="C2366" s="7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</row>
    <row r="2367" spans="1:29" x14ac:dyDescent="0.2">
      <c r="A2367" s="9"/>
      <c r="B2367" s="7"/>
      <c r="C2367" s="7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</row>
    <row r="2368" spans="1:29" x14ac:dyDescent="0.2">
      <c r="A2368" s="6"/>
      <c r="B2368" s="7"/>
      <c r="C2368" s="7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</row>
    <row r="2369" spans="1:29" x14ac:dyDescent="0.2">
      <c r="A2369" s="9"/>
      <c r="B2369" s="7"/>
      <c r="C2369" s="7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</row>
    <row r="2370" spans="1:29" x14ac:dyDescent="0.2">
      <c r="A2370" s="6"/>
      <c r="B2370" s="7"/>
      <c r="C2370" s="7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</row>
    <row r="2371" spans="1:29" x14ac:dyDescent="0.2">
      <c r="A2371" s="8"/>
      <c r="B2371" s="7"/>
      <c r="C2371" s="7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</row>
    <row r="2372" spans="1:29" x14ac:dyDescent="0.2">
      <c r="A2372" s="8"/>
      <c r="B2372" s="7"/>
      <c r="C2372" s="7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</row>
    <row r="2373" spans="1:29" x14ac:dyDescent="0.2">
      <c r="A2373" s="9"/>
      <c r="B2373" s="7"/>
      <c r="C2373" s="7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</row>
    <row r="2374" spans="1:29" x14ac:dyDescent="0.2">
      <c r="A2374" s="6"/>
      <c r="B2374" s="6"/>
      <c r="C2374" s="7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</row>
    <row r="2375" spans="1:29" x14ac:dyDescent="0.2">
      <c r="A2375" s="8"/>
      <c r="B2375" s="9"/>
      <c r="C2375" s="7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</row>
    <row r="2376" spans="1:29" x14ac:dyDescent="0.2">
      <c r="A2376" s="8"/>
      <c r="B2376" s="7"/>
      <c r="C2376" s="7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</row>
    <row r="2377" spans="1:29" x14ac:dyDescent="0.2">
      <c r="A2377" s="8"/>
      <c r="B2377" s="7"/>
      <c r="C2377" s="7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</row>
    <row r="2378" spans="1:29" x14ac:dyDescent="0.2">
      <c r="A2378" s="8"/>
      <c r="B2378" s="7"/>
      <c r="C2378" s="7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</row>
    <row r="2379" spans="1:29" x14ac:dyDescent="0.2">
      <c r="A2379" s="9"/>
      <c r="B2379" s="7"/>
      <c r="C2379" s="7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</row>
    <row r="2380" spans="1:29" x14ac:dyDescent="0.2">
      <c r="A2380" s="6"/>
      <c r="B2380" s="7"/>
      <c r="C2380" s="7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</row>
    <row r="2381" spans="1:29" x14ac:dyDescent="0.2">
      <c r="A2381" s="8"/>
      <c r="B2381" s="6"/>
      <c r="C2381" s="7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</row>
    <row r="2382" spans="1:29" x14ac:dyDescent="0.2">
      <c r="A2382" s="8"/>
      <c r="B2382" s="8"/>
      <c r="C2382" s="7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</row>
    <row r="2383" spans="1:29" x14ac:dyDescent="0.2">
      <c r="A2383" s="8"/>
      <c r="B2383" s="9"/>
      <c r="C2383" s="7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</row>
    <row r="2384" spans="1:29" x14ac:dyDescent="0.2">
      <c r="A2384" s="8"/>
      <c r="B2384" s="7"/>
      <c r="C2384" s="7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</row>
    <row r="2385" spans="1:29" x14ac:dyDescent="0.2">
      <c r="A2385" s="9"/>
      <c r="B2385" s="7"/>
      <c r="C2385" s="7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</row>
    <row r="2386" spans="1:29" x14ac:dyDescent="0.2">
      <c r="A2386" s="6"/>
      <c r="B2386" s="7"/>
      <c r="C2386" s="7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</row>
    <row r="2387" spans="1:29" x14ac:dyDescent="0.2">
      <c r="A2387" s="8"/>
      <c r="B2387" s="6"/>
      <c r="C2387" s="7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</row>
    <row r="2388" spans="1:29" x14ac:dyDescent="0.2">
      <c r="A2388" s="8"/>
      <c r="B2388" s="8"/>
      <c r="C2388" s="7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</row>
    <row r="2389" spans="1:29" x14ac:dyDescent="0.2">
      <c r="A2389" s="8"/>
      <c r="B2389" s="8"/>
      <c r="C2389" s="7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</row>
    <row r="2390" spans="1:29" x14ac:dyDescent="0.2">
      <c r="A2390" s="10"/>
      <c r="B2390" s="10"/>
      <c r="C2390" s="7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</row>
    <row r="2391" spans="1:29" x14ac:dyDescent="0.2">
      <c r="A2391" s="8"/>
      <c r="B2391" s="8"/>
      <c r="C2391" s="7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</row>
    <row r="2392" spans="1:29" x14ac:dyDescent="0.2">
      <c r="A2392" s="8"/>
      <c r="B2392" s="8"/>
      <c r="C2392" s="7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</row>
    <row r="2393" spans="1:29" x14ac:dyDescent="0.2">
      <c r="A2393" s="8"/>
      <c r="B2393" s="9"/>
      <c r="C2393" s="7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</row>
    <row r="2394" spans="1:29" x14ac:dyDescent="0.2">
      <c r="A2394" s="8"/>
      <c r="B2394" s="7"/>
      <c r="C2394" s="7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</row>
    <row r="2395" spans="1:29" x14ac:dyDescent="0.2">
      <c r="A2395" s="8"/>
      <c r="B2395" s="7"/>
      <c r="C2395" s="7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</row>
    <row r="2396" spans="1:29" x14ac:dyDescent="0.2">
      <c r="A2396" s="8"/>
      <c r="B2396" s="7"/>
      <c r="C2396" s="7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</row>
    <row r="2397" spans="1:29" x14ac:dyDescent="0.2">
      <c r="A2397" s="8"/>
      <c r="B2397" s="7"/>
      <c r="C2397" s="7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</row>
    <row r="2398" spans="1:29" x14ac:dyDescent="0.2">
      <c r="A2398" s="8"/>
      <c r="B2398" s="7"/>
      <c r="C2398" s="7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</row>
    <row r="2399" spans="1:29" x14ac:dyDescent="0.2">
      <c r="A2399" s="8"/>
      <c r="B2399" s="7"/>
      <c r="C2399" s="7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</row>
    <row r="2400" spans="1:29" x14ac:dyDescent="0.2">
      <c r="A2400" s="8"/>
      <c r="B2400" s="7"/>
      <c r="C2400" s="7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</row>
    <row r="2401" spans="1:29" x14ac:dyDescent="0.2">
      <c r="A2401" s="9"/>
      <c r="B2401" s="7"/>
      <c r="C2401" s="7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</row>
    <row r="2402" spans="1:29" x14ac:dyDescent="0.2">
      <c r="A2402" s="6"/>
      <c r="B2402" s="7"/>
      <c r="C2402" s="7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</row>
    <row r="2403" spans="1:29" x14ac:dyDescent="0.2">
      <c r="A2403" s="8"/>
      <c r="B2403" s="6"/>
      <c r="C2403" s="7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</row>
    <row r="2404" spans="1:29" x14ac:dyDescent="0.2">
      <c r="A2404" s="8"/>
      <c r="B2404" s="9"/>
      <c r="C2404" s="7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</row>
    <row r="2405" spans="1:29" x14ac:dyDescent="0.2">
      <c r="A2405" s="8"/>
      <c r="B2405" s="7"/>
      <c r="C2405" s="7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</row>
    <row r="2406" spans="1:29" x14ac:dyDescent="0.2">
      <c r="A2406" s="8"/>
      <c r="B2406" s="6"/>
      <c r="C2406" s="7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</row>
    <row r="2407" spans="1:29" x14ac:dyDescent="0.2">
      <c r="A2407" s="8"/>
      <c r="B2407" s="9"/>
      <c r="C2407" s="7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</row>
    <row r="2408" spans="1:29" x14ac:dyDescent="0.2">
      <c r="A2408" s="8"/>
      <c r="B2408" s="7"/>
      <c r="C2408" s="7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</row>
    <row r="2409" spans="1:29" x14ac:dyDescent="0.2">
      <c r="A2409" s="8"/>
      <c r="B2409" s="7"/>
      <c r="C2409" s="7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</row>
    <row r="2410" spans="1:29" x14ac:dyDescent="0.2">
      <c r="A2410" s="8"/>
      <c r="B2410" s="7"/>
      <c r="C2410" s="7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</row>
    <row r="2411" spans="1:29" x14ac:dyDescent="0.2">
      <c r="A2411" s="8"/>
      <c r="B2411" s="7"/>
      <c r="C2411" s="7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</row>
    <row r="2412" spans="1:29" x14ac:dyDescent="0.2">
      <c r="A2412" s="8"/>
      <c r="B2412" s="7"/>
      <c r="C2412" s="7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</row>
    <row r="2413" spans="1:29" x14ac:dyDescent="0.2">
      <c r="A2413" s="8"/>
      <c r="B2413" s="7"/>
      <c r="C2413" s="7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</row>
    <row r="2414" spans="1:29" x14ac:dyDescent="0.2">
      <c r="A2414" s="8"/>
      <c r="B2414" s="6"/>
      <c r="C2414" s="7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</row>
    <row r="2415" spans="1:29" x14ac:dyDescent="0.2">
      <c r="A2415" s="8"/>
      <c r="B2415" s="9"/>
      <c r="C2415" s="7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</row>
    <row r="2416" spans="1:29" x14ac:dyDescent="0.2">
      <c r="A2416" s="8"/>
      <c r="B2416" s="7"/>
      <c r="C2416" s="7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</row>
    <row r="2417" spans="1:29" x14ac:dyDescent="0.2">
      <c r="A2417" s="8"/>
      <c r="B2417" s="7"/>
      <c r="C2417" s="7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</row>
    <row r="2418" spans="1:29" x14ac:dyDescent="0.2">
      <c r="A2418" s="8"/>
      <c r="B2418" s="6"/>
      <c r="C2418" s="7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</row>
    <row r="2419" spans="1:29" x14ac:dyDescent="0.2">
      <c r="A2419" s="8"/>
      <c r="B2419" s="8"/>
      <c r="C2419" s="7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</row>
    <row r="2420" spans="1:29" x14ac:dyDescent="0.2">
      <c r="A2420" s="8"/>
      <c r="B2420" s="8"/>
      <c r="C2420" s="7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</row>
    <row r="2421" spans="1:29" x14ac:dyDescent="0.2">
      <c r="A2421" s="8"/>
      <c r="B2421" s="9"/>
      <c r="C2421" s="7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</row>
    <row r="2422" spans="1:29" x14ac:dyDescent="0.2">
      <c r="A2422" s="8"/>
      <c r="B2422" s="7"/>
      <c r="C2422" s="7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</row>
    <row r="2423" spans="1:29" x14ac:dyDescent="0.2">
      <c r="A2423" s="8"/>
      <c r="B2423" s="7"/>
      <c r="C2423" s="7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</row>
    <row r="2424" spans="1:29" x14ac:dyDescent="0.2">
      <c r="A2424" s="8"/>
      <c r="B2424" s="7"/>
      <c r="C2424" s="7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</row>
    <row r="2425" spans="1:29" x14ac:dyDescent="0.2">
      <c r="A2425" s="8"/>
      <c r="B2425" s="7"/>
      <c r="C2425" s="7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</row>
    <row r="2426" spans="1:29" x14ac:dyDescent="0.2">
      <c r="A2426" s="9"/>
      <c r="B2426" s="7"/>
      <c r="C2426" s="7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</row>
    <row r="2427" spans="1:29" x14ac:dyDescent="0.2">
      <c r="A2427" s="6"/>
      <c r="B2427" s="7"/>
      <c r="C2427" s="7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</row>
    <row r="2428" spans="1:29" x14ac:dyDescent="0.2">
      <c r="A2428" s="8"/>
      <c r="B2428" s="7"/>
      <c r="C2428" s="7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</row>
    <row r="2429" spans="1:29" x14ac:dyDescent="0.2">
      <c r="A2429" s="8"/>
      <c r="B2429" s="7"/>
      <c r="C2429" s="7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</row>
    <row r="2430" spans="1:29" x14ac:dyDescent="0.2">
      <c r="A2430" s="8"/>
      <c r="B2430" s="7"/>
      <c r="C2430" s="7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</row>
    <row r="2431" spans="1:29" x14ac:dyDescent="0.2">
      <c r="A2431" s="8"/>
      <c r="B2431" s="7"/>
      <c r="C2431" s="7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</row>
    <row r="2432" spans="1:29" x14ac:dyDescent="0.2">
      <c r="A2432" s="9"/>
      <c r="B2432" s="7"/>
      <c r="C2432" s="7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</row>
    <row r="2433" spans="1:29" x14ac:dyDescent="0.2">
      <c r="A2433" s="6"/>
      <c r="B2433" s="7"/>
      <c r="C2433" s="7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</row>
    <row r="2434" spans="1:29" x14ac:dyDescent="0.2">
      <c r="A2434" s="9"/>
      <c r="B2434" s="7"/>
      <c r="C2434" s="7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</row>
    <row r="2435" spans="1:29" x14ac:dyDescent="0.2">
      <c r="A2435" s="6"/>
      <c r="B2435" s="7"/>
      <c r="C2435" s="7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</row>
    <row r="2436" spans="1:29" x14ac:dyDescent="0.2">
      <c r="A2436" s="8"/>
      <c r="B2436" s="7"/>
      <c r="C2436" s="7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</row>
    <row r="2437" spans="1:29" x14ac:dyDescent="0.2">
      <c r="A2437" s="8"/>
      <c r="B2437" s="7"/>
      <c r="C2437" s="7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</row>
    <row r="2438" spans="1:29" x14ac:dyDescent="0.2">
      <c r="A2438" s="8"/>
      <c r="B2438" s="6"/>
      <c r="C2438" s="7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</row>
    <row r="2439" spans="1:29" x14ac:dyDescent="0.2">
      <c r="A2439" s="8"/>
      <c r="B2439" s="9"/>
      <c r="C2439" s="7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</row>
    <row r="2440" spans="1:29" x14ac:dyDescent="0.2">
      <c r="A2440" s="9"/>
      <c r="B2440" s="7"/>
      <c r="C2440" s="7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</row>
    <row r="2441" spans="1:29" x14ac:dyDescent="0.2">
      <c r="A2441" s="6"/>
      <c r="B2441" s="7"/>
      <c r="C2441" s="7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</row>
    <row r="2442" spans="1:29" x14ac:dyDescent="0.2">
      <c r="A2442" s="8"/>
      <c r="B2442" s="7"/>
      <c r="C2442" s="7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</row>
    <row r="2443" spans="1:29" x14ac:dyDescent="0.2">
      <c r="A2443" s="8"/>
      <c r="B2443" s="7"/>
      <c r="C2443" s="7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</row>
    <row r="2444" spans="1:29" x14ac:dyDescent="0.2">
      <c r="A2444" s="8"/>
      <c r="B2444" s="7"/>
      <c r="C2444" s="7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</row>
    <row r="2445" spans="1:29" x14ac:dyDescent="0.2">
      <c r="A2445" s="8"/>
      <c r="B2445" s="7"/>
      <c r="C2445" s="7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</row>
    <row r="2446" spans="1:29" x14ac:dyDescent="0.2">
      <c r="A2446" s="9"/>
      <c r="B2446" s="7"/>
      <c r="C2446" s="7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</row>
    <row r="2447" spans="1:29" x14ac:dyDescent="0.2">
      <c r="A2447" s="6"/>
      <c r="B2447" s="7"/>
      <c r="C2447" s="7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</row>
    <row r="2448" spans="1:29" x14ac:dyDescent="0.2">
      <c r="A2448" s="8"/>
      <c r="B2448" s="7"/>
      <c r="C2448" s="7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</row>
    <row r="2449" spans="1:29" x14ac:dyDescent="0.2">
      <c r="A2449" s="8"/>
      <c r="B2449" s="7"/>
      <c r="C2449" s="7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</row>
    <row r="2450" spans="1:29" x14ac:dyDescent="0.2">
      <c r="A2450" s="8"/>
      <c r="B2450" s="7"/>
      <c r="C2450" s="7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</row>
    <row r="2451" spans="1:29" x14ac:dyDescent="0.2">
      <c r="A2451" s="9"/>
      <c r="B2451" s="7"/>
      <c r="C2451" s="7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</row>
    <row r="2452" spans="1:29" x14ac:dyDescent="0.2">
      <c r="A2452" s="9"/>
      <c r="B2452" s="7"/>
      <c r="C2452" s="7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</row>
    <row r="2453" spans="1:29" x14ac:dyDescent="0.2">
      <c r="A2453" s="6"/>
      <c r="B2453" s="7"/>
      <c r="C2453" s="7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</row>
    <row r="2454" spans="1:29" x14ac:dyDescent="0.2">
      <c r="A2454" s="8"/>
      <c r="B2454" s="6"/>
      <c r="C2454" s="7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</row>
    <row r="2455" spans="1:29" x14ac:dyDescent="0.2">
      <c r="A2455" s="8"/>
      <c r="B2455" s="8"/>
      <c r="C2455" s="7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</row>
    <row r="2456" spans="1:29" x14ac:dyDescent="0.2">
      <c r="A2456" s="8"/>
      <c r="B2456" s="8"/>
      <c r="C2456" s="7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</row>
    <row r="2457" spans="1:29" x14ac:dyDescent="0.2">
      <c r="A2457" s="8"/>
      <c r="B2457" s="8"/>
      <c r="C2457" s="7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</row>
    <row r="2458" spans="1:29" x14ac:dyDescent="0.2">
      <c r="A2458" s="8"/>
      <c r="B2458" s="8"/>
      <c r="C2458" s="7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</row>
    <row r="2459" spans="1:29" x14ac:dyDescent="0.2">
      <c r="A2459" s="8"/>
      <c r="B2459" s="8"/>
      <c r="C2459" s="7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</row>
    <row r="2460" spans="1:29" x14ac:dyDescent="0.2">
      <c r="A2460" s="8"/>
      <c r="B2460" s="8"/>
      <c r="C2460" s="7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</row>
    <row r="2461" spans="1:29" x14ac:dyDescent="0.2">
      <c r="A2461" s="8"/>
      <c r="B2461" s="8"/>
      <c r="C2461" s="7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</row>
    <row r="2462" spans="1:29" x14ac:dyDescent="0.2">
      <c r="A2462" s="8"/>
      <c r="B2462" s="8"/>
      <c r="C2462" s="7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</row>
    <row r="2463" spans="1:29" x14ac:dyDescent="0.2">
      <c r="A2463" s="8"/>
      <c r="B2463" s="9"/>
      <c r="C2463" s="7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</row>
    <row r="2464" spans="1:29" x14ac:dyDescent="0.2">
      <c r="A2464" s="8"/>
      <c r="B2464" s="7"/>
      <c r="C2464" s="7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</row>
    <row r="2465" spans="1:29" x14ac:dyDescent="0.2">
      <c r="A2465" s="8"/>
      <c r="B2465" s="7"/>
      <c r="C2465" s="7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</row>
    <row r="2466" spans="1:29" x14ac:dyDescent="0.2">
      <c r="A2466" s="8"/>
      <c r="B2466" s="7"/>
      <c r="C2466" s="7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</row>
    <row r="2467" spans="1:29" x14ac:dyDescent="0.2">
      <c r="A2467" s="8"/>
      <c r="B2467" s="7"/>
      <c r="C2467" s="7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</row>
    <row r="2468" spans="1:29" x14ac:dyDescent="0.2">
      <c r="A2468" s="8"/>
      <c r="B2468" s="7"/>
      <c r="C2468" s="7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</row>
    <row r="2469" spans="1:29" x14ac:dyDescent="0.2">
      <c r="A2469" s="8"/>
      <c r="B2469" s="6"/>
      <c r="C2469" s="7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</row>
    <row r="2470" spans="1:29" x14ac:dyDescent="0.2">
      <c r="A2470" s="8"/>
      <c r="B2470" s="9"/>
      <c r="C2470" s="7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</row>
    <row r="2471" spans="1:29" x14ac:dyDescent="0.2">
      <c r="A2471" s="8"/>
      <c r="B2471" s="7"/>
      <c r="C2471" s="7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</row>
    <row r="2472" spans="1:29" x14ac:dyDescent="0.2">
      <c r="A2472" s="8"/>
      <c r="B2472" s="7"/>
      <c r="C2472" s="7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</row>
    <row r="2473" spans="1:29" x14ac:dyDescent="0.2">
      <c r="A2473" s="8"/>
      <c r="B2473" s="6"/>
      <c r="C2473" s="7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</row>
    <row r="2474" spans="1:29" x14ac:dyDescent="0.2">
      <c r="A2474" s="10"/>
      <c r="B2474" s="10"/>
      <c r="C2474" s="7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</row>
    <row r="2475" spans="1:29" x14ac:dyDescent="0.2">
      <c r="A2475" s="8"/>
      <c r="B2475" s="9"/>
      <c r="C2475" s="7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</row>
    <row r="2476" spans="1:29" x14ac:dyDescent="0.2">
      <c r="A2476" s="9"/>
      <c r="B2476" s="7"/>
      <c r="C2476" s="7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</row>
    <row r="2477" spans="1:29" x14ac:dyDescent="0.2">
      <c r="A2477" s="6"/>
      <c r="B2477" s="7"/>
      <c r="C2477" s="7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</row>
    <row r="2478" spans="1:29" x14ac:dyDescent="0.2">
      <c r="A2478" s="8"/>
      <c r="B2478" s="7"/>
      <c r="C2478" s="7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</row>
    <row r="2479" spans="1:29" x14ac:dyDescent="0.2">
      <c r="A2479" s="8"/>
      <c r="B2479" s="6"/>
      <c r="C2479" s="7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</row>
    <row r="2480" spans="1:29" x14ac:dyDescent="0.2">
      <c r="A2480" s="8"/>
      <c r="B2480" s="9"/>
      <c r="C2480" s="7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</row>
    <row r="2481" spans="1:29" x14ac:dyDescent="0.2">
      <c r="A2481" s="8"/>
      <c r="B2481" s="6"/>
      <c r="C2481" s="7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</row>
    <row r="2482" spans="1:29" x14ac:dyDescent="0.2">
      <c r="A2482" s="8"/>
      <c r="B2482" s="9"/>
      <c r="C2482" s="7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</row>
    <row r="2483" spans="1:29" x14ac:dyDescent="0.2">
      <c r="A2483" s="8"/>
      <c r="B2483" s="6"/>
      <c r="C2483" s="7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</row>
    <row r="2484" spans="1:29" x14ac:dyDescent="0.2">
      <c r="A2484" s="8"/>
      <c r="B2484" s="9"/>
      <c r="C2484" s="7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</row>
    <row r="2485" spans="1:29" x14ac:dyDescent="0.2">
      <c r="A2485" s="8"/>
      <c r="B2485" s="7"/>
      <c r="C2485" s="7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</row>
    <row r="2486" spans="1:29" x14ac:dyDescent="0.2">
      <c r="A2486" s="8"/>
      <c r="B2486" s="7"/>
      <c r="C2486" s="7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</row>
    <row r="2487" spans="1:29" x14ac:dyDescent="0.2">
      <c r="A2487" s="8"/>
      <c r="B2487" s="7"/>
      <c r="C2487" s="7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</row>
    <row r="2488" spans="1:29" x14ac:dyDescent="0.2">
      <c r="A2488" s="8"/>
      <c r="B2488" s="7"/>
      <c r="C2488" s="7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</row>
    <row r="2489" spans="1:29" x14ac:dyDescent="0.2">
      <c r="A2489" s="8"/>
      <c r="B2489" s="6"/>
      <c r="C2489" s="7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</row>
    <row r="2490" spans="1:29" x14ac:dyDescent="0.2">
      <c r="A2490" s="8"/>
      <c r="B2490" s="9"/>
      <c r="C2490" s="7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</row>
    <row r="2491" spans="1:29" x14ac:dyDescent="0.2">
      <c r="A2491" s="8"/>
      <c r="B2491" s="7"/>
      <c r="C2491" s="7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</row>
    <row r="2492" spans="1:29" x14ac:dyDescent="0.2">
      <c r="A2492" s="8"/>
      <c r="B2492" s="7"/>
      <c r="C2492" s="7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</row>
    <row r="2493" spans="1:29" x14ac:dyDescent="0.2">
      <c r="A2493" s="8"/>
      <c r="B2493" s="6"/>
      <c r="C2493" s="7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</row>
    <row r="2494" spans="1:29" x14ac:dyDescent="0.2">
      <c r="A2494" s="8"/>
      <c r="B2494" s="8"/>
      <c r="C2494" s="7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</row>
    <row r="2495" spans="1:29" x14ac:dyDescent="0.2">
      <c r="A2495" s="8"/>
      <c r="B2495" s="8"/>
      <c r="C2495" s="7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</row>
    <row r="2496" spans="1:29" x14ac:dyDescent="0.2">
      <c r="A2496" s="8"/>
      <c r="B2496" s="9"/>
      <c r="C2496" s="7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</row>
    <row r="2497" spans="1:29" x14ac:dyDescent="0.2">
      <c r="A2497" s="8"/>
      <c r="B2497" s="7"/>
      <c r="C2497" s="7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</row>
    <row r="2498" spans="1:29" x14ac:dyDescent="0.2">
      <c r="A2498" s="8"/>
      <c r="B2498" s="7"/>
      <c r="C2498" s="7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</row>
    <row r="2499" spans="1:29" x14ac:dyDescent="0.2">
      <c r="A2499" s="8"/>
      <c r="B2499" s="7"/>
      <c r="C2499" s="7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</row>
    <row r="2500" spans="1:29" x14ac:dyDescent="0.2">
      <c r="A2500" s="8"/>
      <c r="B2500" s="7"/>
      <c r="C2500" s="7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</row>
    <row r="2501" spans="1:29" x14ac:dyDescent="0.2">
      <c r="A2501" s="8"/>
      <c r="B2501" s="7"/>
      <c r="C2501" s="7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</row>
    <row r="2502" spans="1:29" x14ac:dyDescent="0.2">
      <c r="A2502" s="9"/>
      <c r="B2502" s="7"/>
      <c r="C2502" s="7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</row>
    <row r="2503" spans="1:29" x14ac:dyDescent="0.2">
      <c r="A2503" s="6"/>
      <c r="B2503" s="6"/>
      <c r="C2503" s="7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</row>
    <row r="2504" spans="1:29" x14ac:dyDescent="0.2">
      <c r="A2504" s="8"/>
      <c r="B2504" s="8"/>
      <c r="C2504" s="7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</row>
    <row r="2505" spans="1:29" x14ac:dyDescent="0.2">
      <c r="A2505" s="8"/>
      <c r="B2505" s="9"/>
      <c r="C2505" s="7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</row>
    <row r="2506" spans="1:29" x14ac:dyDescent="0.2">
      <c r="A2506" s="8"/>
      <c r="B2506" s="7"/>
      <c r="C2506" s="7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</row>
    <row r="2507" spans="1:29" x14ac:dyDescent="0.2">
      <c r="A2507" s="8"/>
      <c r="B2507" s="7"/>
      <c r="C2507" s="7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</row>
    <row r="2508" spans="1:29" x14ac:dyDescent="0.2">
      <c r="A2508" s="8"/>
      <c r="B2508" s="7"/>
      <c r="C2508" s="7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</row>
    <row r="2509" spans="1:29" x14ac:dyDescent="0.2">
      <c r="A2509" s="8"/>
      <c r="B2509" s="7"/>
      <c r="C2509" s="7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</row>
    <row r="2510" spans="1:29" x14ac:dyDescent="0.2">
      <c r="A2510" s="8"/>
      <c r="B2510" s="7"/>
      <c r="C2510" s="7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</row>
    <row r="2511" spans="1:29" x14ac:dyDescent="0.2">
      <c r="A2511" s="11"/>
      <c r="B2511" s="7"/>
      <c r="C2511" s="7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</row>
    <row r="2512" spans="1:29" x14ac:dyDescent="0.2">
      <c r="A2512" s="6"/>
      <c r="B2512" s="6"/>
      <c r="C2512" s="7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</row>
    <row r="2513" spans="1:29" x14ac:dyDescent="0.2">
      <c r="A2513" s="8"/>
      <c r="B2513" s="9"/>
      <c r="C2513" s="7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</row>
    <row r="2514" spans="1:29" x14ac:dyDescent="0.2">
      <c r="A2514" s="8"/>
      <c r="B2514" s="7"/>
      <c r="C2514" s="7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</row>
    <row r="2515" spans="1:29" x14ac:dyDescent="0.2">
      <c r="A2515" s="8"/>
      <c r="B2515" s="7"/>
      <c r="C2515" s="7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</row>
    <row r="2516" spans="1:29" x14ac:dyDescent="0.2">
      <c r="A2516" s="9"/>
      <c r="B2516" s="7"/>
      <c r="C2516" s="7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</row>
    <row r="2517" spans="1:29" x14ac:dyDescent="0.2">
      <c r="A2517" s="6"/>
      <c r="B2517" s="6"/>
      <c r="C2517" s="7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</row>
    <row r="2518" spans="1:29" x14ac:dyDescent="0.2">
      <c r="A2518" s="8"/>
      <c r="B2518" s="8"/>
      <c r="C2518" s="7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</row>
    <row r="2519" spans="1:29" x14ac:dyDescent="0.2">
      <c r="A2519" s="8"/>
      <c r="B2519" s="8"/>
      <c r="C2519" s="7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</row>
    <row r="2520" spans="1:29" x14ac:dyDescent="0.2">
      <c r="A2520" s="8"/>
      <c r="B2520" s="9"/>
      <c r="C2520" s="7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</row>
    <row r="2521" spans="1:29" x14ac:dyDescent="0.2">
      <c r="A2521" s="8"/>
      <c r="B2521" s="6"/>
      <c r="C2521" s="7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</row>
    <row r="2522" spans="1:29" x14ac:dyDescent="0.2">
      <c r="A2522" s="8"/>
      <c r="B2522" s="9"/>
      <c r="C2522" s="7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</row>
    <row r="2523" spans="1:29" x14ac:dyDescent="0.2">
      <c r="A2523" s="8"/>
      <c r="B2523" s="6"/>
      <c r="C2523" s="7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</row>
    <row r="2524" spans="1:29" x14ac:dyDescent="0.2">
      <c r="A2524" s="8"/>
      <c r="B2524" s="9"/>
      <c r="C2524" s="7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</row>
    <row r="2525" spans="1:29" x14ac:dyDescent="0.2">
      <c r="A2525" s="9"/>
      <c r="B2525" s="7"/>
      <c r="C2525" s="7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</row>
    <row r="2526" spans="1:29" x14ac:dyDescent="0.2">
      <c r="A2526" s="6"/>
      <c r="B2526" s="7"/>
      <c r="C2526" s="7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</row>
    <row r="2527" spans="1:29" x14ac:dyDescent="0.2">
      <c r="A2527" s="8"/>
      <c r="B2527" s="6"/>
      <c r="C2527" s="7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</row>
    <row r="2528" spans="1:29" x14ac:dyDescent="0.2">
      <c r="A2528" s="8"/>
      <c r="B2528" s="9"/>
      <c r="C2528" s="7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</row>
    <row r="2529" spans="1:29" x14ac:dyDescent="0.2">
      <c r="A2529" s="8"/>
      <c r="B2529" s="7"/>
      <c r="C2529" s="7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</row>
    <row r="2530" spans="1:29" x14ac:dyDescent="0.2">
      <c r="A2530" s="9"/>
      <c r="B2530" s="7"/>
      <c r="C2530" s="7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</row>
    <row r="2531" spans="1:29" x14ac:dyDescent="0.2">
      <c r="A2531" s="6"/>
      <c r="B2531" s="7"/>
      <c r="C2531" s="7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</row>
    <row r="2532" spans="1:29" x14ac:dyDescent="0.2">
      <c r="A2532" s="8"/>
      <c r="B2532" s="7"/>
      <c r="C2532" s="7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</row>
    <row r="2533" spans="1:29" x14ac:dyDescent="0.2">
      <c r="A2533" s="8"/>
      <c r="B2533" s="7"/>
      <c r="C2533" s="7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</row>
    <row r="2534" spans="1:29" x14ac:dyDescent="0.2">
      <c r="A2534" s="8"/>
      <c r="B2534" s="6"/>
      <c r="C2534" s="7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</row>
    <row r="2535" spans="1:29" x14ac:dyDescent="0.2">
      <c r="A2535" s="8"/>
      <c r="B2535" s="9"/>
      <c r="C2535" s="7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</row>
    <row r="2536" spans="1:29" x14ac:dyDescent="0.2">
      <c r="A2536" s="8"/>
      <c r="B2536" s="7"/>
      <c r="C2536" s="7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</row>
    <row r="2537" spans="1:29" x14ac:dyDescent="0.2">
      <c r="A2537" s="8"/>
      <c r="B2537" s="7"/>
      <c r="C2537" s="7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</row>
    <row r="2538" spans="1:29" x14ac:dyDescent="0.2">
      <c r="A2538" s="9"/>
      <c r="B2538" s="7"/>
      <c r="C2538" s="7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</row>
  </sheetData>
  <mergeCells count="2842">
    <mergeCell ref="QIT7:QJV7"/>
    <mergeCell ref="QJW7:QKY7"/>
    <mergeCell ref="QKZ7:QMB7"/>
    <mergeCell ref="QMC7:QNE7"/>
    <mergeCell ref="WYN7:WZP7"/>
    <mergeCell ref="WZQ7:XAS7"/>
    <mergeCell ref="XAT7:XBV7"/>
    <mergeCell ref="XBW7:XCY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UQH7:URJ7"/>
    <mergeCell ref="URK7:USM7"/>
    <mergeCell ref="QZM7:RAO7"/>
    <mergeCell ref="RAP7:RBR7"/>
    <mergeCell ref="RBS7:RCU7"/>
    <mergeCell ref="RCV7:RDX7"/>
    <mergeCell ref="RDY7:RFA7"/>
    <mergeCell ref="RFB7:RGD7"/>
    <mergeCell ref="RGE7:RHG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PWM7:PXO7"/>
    <mergeCell ref="PXP7:PYR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NGL7:NHN7"/>
    <mergeCell ref="NHO7:NIQ7"/>
    <mergeCell ref="NIR7:NJT7"/>
    <mergeCell ref="NJU7:NKW7"/>
    <mergeCell ref="HBV7:HCX7"/>
    <mergeCell ref="HCY7:HEA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TC7:UE7"/>
    <mergeCell ref="UF7:VH7"/>
    <mergeCell ref="VI7:WK7"/>
    <mergeCell ref="WL7:XN7"/>
    <mergeCell ref="XO7:YQ7"/>
    <mergeCell ref="YR7:ZT7"/>
    <mergeCell ref="ZU7:AAW7"/>
    <mergeCell ref="CIA7:CJC7"/>
    <mergeCell ref="CJD7:CKF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VYW6:VZY6"/>
    <mergeCell ref="VZZ6:WBB6"/>
    <mergeCell ref="URK6:USM6"/>
    <mergeCell ref="USN6:UTP6"/>
    <mergeCell ref="UTQ6:UUS6"/>
    <mergeCell ref="UUT6:UVV6"/>
    <mergeCell ref="UVW6:UWY6"/>
    <mergeCell ref="UWZ6:UYB6"/>
    <mergeCell ref="WXK6:WYM6"/>
    <mergeCell ref="WYN6:WZP6"/>
    <mergeCell ref="WZQ6:XAS6"/>
    <mergeCell ref="XAT6:XBV6"/>
    <mergeCell ref="TYL6:TZN6"/>
    <mergeCell ref="TZO6:UAQ6"/>
    <mergeCell ref="UAR6:UBT6"/>
    <mergeCell ref="UBU6:UCW6"/>
    <mergeCell ref="TGP6:THR6"/>
    <mergeCell ref="THS6:TIU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TXI6:TYK6"/>
    <mergeCell ref="XBW6:XCY6"/>
    <mergeCell ref="XCZ6:XEB6"/>
    <mergeCell ref="XEC6:XFD6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SQZ6:SSB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RMW6:RNY6"/>
    <mergeCell ref="RNZ6:RPB6"/>
    <mergeCell ref="RPC6:RQE6"/>
    <mergeCell ref="RQF6:RRH6"/>
    <mergeCell ref="RRI6:RSK6"/>
    <mergeCell ref="SMN6:SNP6"/>
    <mergeCell ref="SNQ6:SOS6"/>
    <mergeCell ref="SOT6:SPV6"/>
    <mergeCell ref="SPW6:SQY6"/>
    <mergeCell ref="ONX6:OOZ6"/>
    <mergeCell ref="OPA6:OQC6"/>
    <mergeCell ref="OQD6:ORF6"/>
    <mergeCell ref="ORG6:OSI6"/>
    <mergeCell ref="OSJ6:OTL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OTM6:OUO6"/>
    <mergeCell ref="OUP6:OVR6"/>
    <mergeCell ref="OVS6:OWU6"/>
    <mergeCell ref="PCK6:PDM6"/>
    <mergeCell ref="PDN6:PEP6"/>
    <mergeCell ref="PEQ6:PFS6"/>
    <mergeCell ref="PFT6:PGV6"/>
    <mergeCell ref="OII6:OJK6"/>
    <mergeCell ref="OJL6:OKN6"/>
    <mergeCell ref="NHO6:NIQ6"/>
    <mergeCell ref="NIR6:NJT6"/>
    <mergeCell ref="NJU6:NKW6"/>
    <mergeCell ref="NKX6:NLZ6"/>
    <mergeCell ref="NMA6:NNC6"/>
    <mergeCell ref="NND6:NOF6"/>
    <mergeCell ref="NOG6:NPI6"/>
    <mergeCell ref="NPJ6:NQL6"/>
    <mergeCell ref="NQM6:NRO6"/>
    <mergeCell ref="NRP6:NSR6"/>
    <mergeCell ref="NSS6:NTU6"/>
    <mergeCell ref="NTV6:NUX6"/>
    <mergeCell ref="OKO6:OLQ6"/>
    <mergeCell ref="OLR6:OMT6"/>
    <mergeCell ref="OMU6:ONW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LQB6:LRD6"/>
    <mergeCell ref="LRE6:LSG6"/>
    <mergeCell ref="LSH6:LTJ6"/>
    <mergeCell ref="LTK6:LUM6"/>
    <mergeCell ref="LUN6:LVP6"/>
    <mergeCell ref="MOP6:MPR6"/>
    <mergeCell ref="MPS6:MQU6"/>
    <mergeCell ref="MQV6:MRX6"/>
    <mergeCell ref="MRY6:MTA6"/>
    <mergeCell ref="LVQ6:LWS6"/>
    <mergeCell ref="LWT6:LXV6"/>
    <mergeCell ref="LXW6:LYY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KAU6:KBW6"/>
    <mergeCell ref="KBX6:KCZ6"/>
    <mergeCell ref="KDA6:KEC6"/>
    <mergeCell ref="KED6:KFF6"/>
    <mergeCell ref="KFG6:KGI6"/>
    <mergeCell ref="KGJ6:KHL6"/>
    <mergeCell ref="KHM6:KIO6"/>
    <mergeCell ref="LCR6:LDT6"/>
    <mergeCell ref="LDU6:LEW6"/>
    <mergeCell ref="LEX6:LFZ6"/>
    <mergeCell ref="LGA6:LHC6"/>
    <mergeCell ref="LBO6:LCQ6"/>
    <mergeCell ref="KVZ6:KXB6"/>
    <mergeCell ref="KXC6:KYE6"/>
    <mergeCell ref="KYF6:KZH6"/>
    <mergeCell ref="KZI6:LAK6"/>
    <mergeCell ref="LAL6:LBN6"/>
    <mergeCell ref="KOE6:KPG6"/>
    <mergeCell ref="KPH6:KQJ6"/>
    <mergeCell ref="KQK6:KRM6"/>
    <mergeCell ref="KRN6:KSP6"/>
    <mergeCell ref="KSQ6:KTS6"/>
    <mergeCell ref="KTT6:KUV6"/>
    <mergeCell ref="KUW6:KVY6"/>
    <mergeCell ref="GZP6:HAR6"/>
    <mergeCell ref="HAS6:HBU6"/>
    <mergeCell ref="HBV6:HCX6"/>
    <mergeCell ref="HCY6:HEA6"/>
    <mergeCell ref="HEB6:HFD6"/>
    <mergeCell ref="HFE6:HGG6"/>
    <mergeCell ref="HGH6:HHJ6"/>
    <mergeCell ref="HHK6:HIM6"/>
    <mergeCell ref="IDS6:IEU6"/>
    <mergeCell ref="IEV6:IFX6"/>
    <mergeCell ref="IFY6:IHA6"/>
    <mergeCell ref="IHB6:IID6"/>
    <mergeCell ref="IIE6:IJG6"/>
    <mergeCell ref="IJH6:IKJ6"/>
    <mergeCell ref="IKK6:ILM6"/>
    <mergeCell ref="ILN6:IMP6"/>
    <mergeCell ref="IMQ6:INS6"/>
    <mergeCell ref="HVX6:HWZ6"/>
    <mergeCell ref="HXA6:HYC6"/>
    <mergeCell ref="HYD6:HZF6"/>
    <mergeCell ref="HZG6:IAI6"/>
    <mergeCell ref="IAJ6:IBL6"/>
    <mergeCell ref="IBM6:ICO6"/>
    <mergeCell ref="ICP6:IDR6"/>
    <mergeCell ref="DZN6:EAP6"/>
    <mergeCell ref="EAQ6:EBS6"/>
    <mergeCell ref="EBT6:ECV6"/>
    <mergeCell ref="ECW6:EDY6"/>
    <mergeCell ref="EDZ6:EFB6"/>
    <mergeCell ref="EFC6:EGE6"/>
    <mergeCell ref="EGF6:EHH6"/>
    <mergeCell ref="EHI6:EIK6"/>
    <mergeCell ref="EIL6:EJN6"/>
    <mergeCell ref="FDQ6:FES6"/>
    <mergeCell ref="FET6:FFV6"/>
    <mergeCell ref="FFW6:FGY6"/>
    <mergeCell ref="FGZ6:FIB6"/>
    <mergeCell ref="FIC6:FJE6"/>
    <mergeCell ref="FJF6:FKH6"/>
    <mergeCell ref="FKI6:FLK6"/>
    <mergeCell ref="FLL6:FMN6"/>
    <mergeCell ref="EJO6:EKQ6"/>
    <mergeCell ref="EKR6:ELT6"/>
    <mergeCell ref="ELU6:EMW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DQP6:DRR6"/>
    <mergeCell ref="DRS6:DSU6"/>
    <mergeCell ref="DSV6:DTX6"/>
    <mergeCell ref="DTY6:DVA6"/>
    <mergeCell ref="DVB6:DWD6"/>
    <mergeCell ref="DWE6:DXG6"/>
    <mergeCell ref="DXH6:DYJ6"/>
    <mergeCell ref="DYK6:DZM6"/>
    <mergeCell ref="CXQ6:CYS6"/>
    <mergeCell ref="CYT6:CZV6"/>
    <mergeCell ref="CZW6:DAY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BMV6:BNX6"/>
    <mergeCell ref="BNY6:BPA6"/>
    <mergeCell ref="BPB6:BQD6"/>
    <mergeCell ref="BQE6:BRG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UF6:VH6"/>
    <mergeCell ref="VI6:WK6"/>
    <mergeCell ref="WL6:XN6"/>
    <mergeCell ref="XO6:YQ6"/>
    <mergeCell ref="YR6:ZT6"/>
    <mergeCell ref="ZU6:AAW6"/>
    <mergeCell ref="AAX6:ABZ6"/>
    <mergeCell ref="ACA6:ADC6"/>
    <mergeCell ref="ATW6:AUY6"/>
    <mergeCell ref="AUZ6:AWB6"/>
    <mergeCell ref="AWC6:AXE6"/>
    <mergeCell ref="AXF6:AYH6"/>
    <mergeCell ref="AYI6:AZK6"/>
    <mergeCell ref="AZL6:BAN6"/>
    <mergeCell ref="BAO6:BBQ6"/>
    <mergeCell ref="BBR6:BCT6"/>
    <mergeCell ref="BCU6:BDW6"/>
    <mergeCell ref="VMP5:VNR5"/>
    <mergeCell ref="VNS5:VOU5"/>
    <mergeCell ref="VOV5:VPX5"/>
    <mergeCell ref="VPY5:VRA5"/>
    <mergeCell ref="VRB5:VSD5"/>
    <mergeCell ref="VSE5:VTG5"/>
    <mergeCell ref="VTH5:VUJ5"/>
    <mergeCell ref="VUK5:VVM5"/>
    <mergeCell ref="VVN5:VWP5"/>
    <mergeCell ref="VWQ5:VXS5"/>
    <mergeCell ref="WZQ5:XAS5"/>
    <mergeCell ref="XAT5:XBV5"/>
    <mergeCell ref="XBW5:XCY5"/>
    <mergeCell ref="XCZ5:XEB5"/>
    <mergeCell ref="XEC5:XFD5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OQ6:PS6"/>
    <mergeCell ref="PT6:QV6"/>
    <mergeCell ref="QW6:RY6"/>
    <mergeCell ref="TC6:UE6"/>
    <mergeCell ref="ULV5:UMX5"/>
    <mergeCell ref="UMY5:UOA5"/>
    <mergeCell ref="UOB5:UPD5"/>
    <mergeCell ref="UPE5:UQG5"/>
    <mergeCell ref="UQH5:URJ5"/>
    <mergeCell ref="URK5:USM5"/>
    <mergeCell ref="USN5:UTP5"/>
    <mergeCell ref="UTQ5:UUS5"/>
    <mergeCell ref="UUT5:UVV5"/>
    <mergeCell ref="VEU5:VFW5"/>
    <mergeCell ref="VFX5:VGZ5"/>
    <mergeCell ref="VHA5:VIC5"/>
    <mergeCell ref="VID5:VJF5"/>
    <mergeCell ref="VJG5:VKI5"/>
    <mergeCell ref="VKJ5:VLL5"/>
    <mergeCell ref="VLM5:VMO5"/>
    <mergeCell ref="UWZ5:UYB5"/>
    <mergeCell ref="UYC5:UZE5"/>
    <mergeCell ref="UZF5:VAH5"/>
    <mergeCell ref="VAI5:VBK5"/>
    <mergeCell ref="VBL5:VCN5"/>
    <mergeCell ref="VCO5:VDQ5"/>
    <mergeCell ref="VDR5:VET5"/>
    <mergeCell ref="TSW5:TTY5"/>
    <mergeCell ref="TTZ5:TVB5"/>
    <mergeCell ref="TVC5:TWE5"/>
    <mergeCell ref="TWF5:TXH5"/>
    <mergeCell ref="TXI5:TYK5"/>
    <mergeCell ref="TYL5:TZN5"/>
    <mergeCell ref="TZO5:UAQ5"/>
    <mergeCell ref="UAR5:UBT5"/>
    <mergeCell ref="UBU5:UCW5"/>
    <mergeCell ref="UCX5:UDZ5"/>
    <mergeCell ref="UEA5:UFC5"/>
    <mergeCell ref="UFD5:UGF5"/>
    <mergeCell ref="UGG5:UHI5"/>
    <mergeCell ref="UHJ5:UIL5"/>
    <mergeCell ref="UIM5:UJO5"/>
    <mergeCell ref="UJP5:UKR5"/>
    <mergeCell ref="UKS5:ULU5"/>
    <mergeCell ref="SGY5:SIA5"/>
    <mergeCell ref="SIB5:SJD5"/>
    <mergeCell ref="SJE5:SKG5"/>
    <mergeCell ref="SKH5:SLJ5"/>
    <mergeCell ref="SLK5:SMM5"/>
    <mergeCell ref="SMN5:SNP5"/>
    <mergeCell ref="SNQ5:SOS5"/>
    <mergeCell ref="SOT5:SPV5"/>
    <mergeCell ref="SPW5:SQY5"/>
    <mergeCell ref="TJY5:TLA5"/>
    <mergeCell ref="TLB5:TMD5"/>
    <mergeCell ref="TME5:TNG5"/>
    <mergeCell ref="TNH5:TOJ5"/>
    <mergeCell ref="TOK5:TPM5"/>
    <mergeCell ref="TPN5:TQP5"/>
    <mergeCell ref="TQQ5:TRS5"/>
    <mergeCell ref="TRT5:TSV5"/>
    <mergeCell ref="OHF5:OIH5"/>
    <mergeCell ref="OII5:OJK5"/>
    <mergeCell ref="OJL5:OKN5"/>
    <mergeCell ref="OKO5:OLQ5"/>
    <mergeCell ref="OLR5:OMT5"/>
    <mergeCell ref="OMU5:ONW5"/>
    <mergeCell ref="ONX5:OOZ5"/>
    <mergeCell ref="OPA5:OQC5"/>
    <mergeCell ref="SFV5:SGX5"/>
    <mergeCell ref="OQD5:ORF5"/>
    <mergeCell ref="ORG5:OSI5"/>
    <mergeCell ref="PSA5:PTC5"/>
    <mergeCell ref="PTD5:PUF5"/>
    <mergeCell ref="PUG5:PVI5"/>
    <mergeCell ref="PVJ5:PWL5"/>
    <mergeCell ref="PWM5:PXO5"/>
    <mergeCell ref="PXP5:PYR5"/>
    <mergeCell ref="OSJ5:OTL5"/>
    <mergeCell ref="OTM5:OUO5"/>
    <mergeCell ref="OUP5:OVR5"/>
    <mergeCell ref="OVS5:OWU5"/>
    <mergeCell ref="OWV5:OXX5"/>
    <mergeCell ref="OXY5:OZA5"/>
    <mergeCell ref="OZB5:PAD5"/>
    <mergeCell ref="PAE5:PBG5"/>
    <mergeCell ref="PBH5:PCJ5"/>
    <mergeCell ref="PCK5:PDM5"/>
    <mergeCell ref="PDN5:PEP5"/>
    <mergeCell ref="PEQ5:PFS5"/>
    <mergeCell ref="PFT5:PGV5"/>
    <mergeCell ref="PGW5:PHY5"/>
    <mergeCell ref="PHZ5:PJB5"/>
    <mergeCell ref="LHD5:LIF5"/>
    <mergeCell ref="LIG5:LJI5"/>
    <mergeCell ref="LJJ5:LKL5"/>
    <mergeCell ref="LKM5:LLO5"/>
    <mergeCell ref="LLP5:LMR5"/>
    <mergeCell ref="LMS5:LNU5"/>
    <mergeCell ref="LNV5:LOX5"/>
    <mergeCell ref="LOY5:LQA5"/>
    <mergeCell ref="NMA5:NNC5"/>
    <mergeCell ref="NND5:NOF5"/>
    <mergeCell ref="NOG5:NPI5"/>
    <mergeCell ref="NPJ5:NQL5"/>
    <mergeCell ref="NQM5:NRO5"/>
    <mergeCell ref="NRP5:NSR5"/>
    <mergeCell ref="NSS5:NTU5"/>
    <mergeCell ref="NTV5:NUX5"/>
    <mergeCell ref="NUY5:NWA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LUN5:LVP5"/>
    <mergeCell ref="LVQ5:LWS5"/>
    <mergeCell ref="LWT5:LXV5"/>
    <mergeCell ref="LXW5:LYY5"/>
    <mergeCell ref="LYZ5:MAB5"/>
    <mergeCell ref="NGL5:NHN5"/>
    <mergeCell ref="NHO5:NIQ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JRW5:JSY5"/>
    <mergeCell ref="JSZ5:JUB5"/>
    <mergeCell ref="KOE5:KPG5"/>
    <mergeCell ref="KPH5:KQJ5"/>
    <mergeCell ref="KQK5:KRM5"/>
    <mergeCell ref="JXL5:JYN5"/>
    <mergeCell ref="JYO5:JZQ5"/>
    <mergeCell ref="JZR5:KAT5"/>
    <mergeCell ref="KAU5:KBW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HPF5:HQH5"/>
    <mergeCell ref="HQI5:HRK5"/>
    <mergeCell ref="HRL5:HSN5"/>
    <mergeCell ref="HSO5:HTQ5"/>
    <mergeCell ref="HTR5:HUT5"/>
    <mergeCell ref="HUU5:HVW5"/>
    <mergeCell ref="HVX5:HWZ5"/>
    <mergeCell ref="HXA5:HYC5"/>
    <mergeCell ref="HYD5:HZF5"/>
    <mergeCell ref="HBV5:HCX5"/>
    <mergeCell ref="HCY5:HEA5"/>
    <mergeCell ref="HEB5:HFD5"/>
    <mergeCell ref="HFE5:HGG5"/>
    <mergeCell ref="DTY5:DVA5"/>
    <mergeCell ref="DVB5:DWD5"/>
    <mergeCell ref="EQG5:ERI5"/>
    <mergeCell ref="ERJ5:ESL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DWE5:DXG5"/>
    <mergeCell ref="DXH5:DYJ5"/>
    <mergeCell ref="DYK5:DZM5"/>
    <mergeCell ref="DZN5:EAP5"/>
    <mergeCell ref="EAQ5:EBS5"/>
    <mergeCell ref="EBT5:ECV5"/>
    <mergeCell ref="ECW5:EDY5"/>
    <mergeCell ref="EDZ5:EFB5"/>
    <mergeCell ref="EFC5:EGE5"/>
    <mergeCell ref="EGF5:EHH5"/>
    <mergeCell ref="EHI5:EIK5"/>
    <mergeCell ref="EIL5:EJN5"/>
    <mergeCell ref="EJO5:EKQ5"/>
    <mergeCell ref="EKR5:ELT5"/>
    <mergeCell ref="ELU5:EMW5"/>
    <mergeCell ref="CGX5:CHZ5"/>
    <mergeCell ref="DDF5:DEH5"/>
    <mergeCell ref="DEI5:DFK5"/>
    <mergeCell ref="DFL5:DGN5"/>
    <mergeCell ref="DGO5:DHQ5"/>
    <mergeCell ref="DHR5:DIT5"/>
    <mergeCell ref="DIU5:DJW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CC5:DDE5"/>
    <mergeCell ref="WXK4:WYM4"/>
    <mergeCell ref="WYN4:WZP4"/>
    <mergeCell ref="WZQ4:XAS4"/>
    <mergeCell ref="XAT4:XBV4"/>
    <mergeCell ref="XBW4:XCY4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CFU5:CGW5"/>
    <mergeCell ref="VLM4:VMO4"/>
    <mergeCell ref="VMP4:VNR4"/>
    <mergeCell ref="VNS4:VOU4"/>
    <mergeCell ref="VOV4:VPX4"/>
    <mergeCell ref="VPY4:VRA4"/>
    <mergeCell ref="VRB4:VSD4"/>
    <mergeCell ref="VSE4:VTG4"/>
    <mergeCell ref="VTH4:VUJ4"/>
    <mergeCell ref="VUK4:VVM4"/>
    <mergeCell ref="VVN4:VWP4"/>
    <mergeCell ref="VWQ4:VXS4"/>
    <mergeCell ref="VXT4:VYV4"/>
    <mergeCell ref="VYW4:VZY4"/>
    <mergeCell ref="VZZ4:WBB4"/>
    <mergeCell ref="WBC4:WCE4"/>
    <mergeCell ref="WCF4:WDH4"/>
    <mergeCell ref="WDI4:WEK4"/>
    <mergeCell ref="SXR4:SYT4"/>
    <mergeCell ref="SYU4:SZW4"/>
    <mergeCell ref="SZX4:TAZ4"/>
    <mergeCell ref="TBA4:TCC4"/>
    <mergeCell ref="TCD4:TDF4"/>
    <mergeCell ref="TDG4:TEI4"/>
    <mergeCell ref="TEJ4:TFL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UIM4:UJO4"/>
    <mergeCell ref="TFM4:TGO4"/>
    <mergeCell ref="TGP4:THR4"/>
    <mergeCell ref="THS4:TIU4"/>
    <mergeCell ref="TRT4:TSV4"/>
    <mergeCell ref="SUI4:SVK4"/>
    <mergeCell ref="SVL4:SWN4"/>
    <mergeCell ref="SWO4:SXQ4"/>
    <mergeCell ref="RTO4:RUQ4"/>
    <mergeCell ref="RUR4:RVT4"/>
    <mergeCell ref="RVU4:RWW4"/>
    <mergeCell ref="RWX4:RXZ4"/>
    <mergeCell ref="RYA4:RZC4"/>
    <mergeCell ref="RZD4:SAF4"/>
    <mergeCell ref="SAG4:SBI4"/>
    <mergeCell ref="SBJ4:SCL4"/>
    <mergeCell ref="SCM4:SDO4"/>
    <mergeCell ref="SDP4:SER4"/>
    <mergeCell ref="SES4:SFU4"/>
    <mergeCell ref="SFV4:SGX4"/>
    <mergeCell ref="SGY4:SIA4"/>
    <mergeCell ref="SIB4:SJD4"/>
    <mergeCell ref="SJE4:SKG4"/>
    <mergeCell ref="PQX4:PRZ4"/>
    <mergeCell ref="PSA4:PTC4"/>
    <mergeCell ref="PTD4:PUF4"/>
    <mergeCell ref="PUG4:PVI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QEH4:QFJ4"/>
    <mergeCell ref="QFK4:QGM4"/>
    <mergeCell ref="QZM4:RAO4"/>
    <mergeCell ref="RAP4:RBR4"/>
    <mergeCell ref="RBS4:RCU4"/>
    <mergeCell ref="QNF4:QOH4"/>
    <mergeCell ref="QOI4:QPK4"/>
    <mergeCell ref="QPL4:QQN4"/>
    <mergeCell ref="QQO4:QRQ4"/>
    <mergeCell ref="MYQ4:MZS4"/>
    <mergeCell ref="MZT4:NAV4"/>
    <mergeCell ref="NAW4:NBY4"/>
    <mergeCell ref="NBZ4:NDB4"/>
    <mergeCell ref="NDC4:NEE4"/>
    <mergeCell ref="NEF4:NFH4"/>
    <mergeCell ref="NFI4:NGK4"/>
    <mergeCell ref="NGL4:NHN4"/>
    <mergeCell ref="OAN4:OBP4"/>
    <mergeCell ref="OBQ4:OCS4"/>
    <mergeCell ref="OCT4:ODV4"/>
    <mergeCell ref="ODW4:OEY4"/>
    <mergeCell ref="OEZ4:OGB4"/>
    <mergeCell ref="OGC4:OHE4"/>
    <mergeCell ref="OHF4:OIH4"/>
    <mergeCell ref="OII4:OJK4"/>
    <mergeCell ref="OJL4:OKN4"/>
    <mergeCell ref="NHO4:NIQ4"/>
    <mergeCell ref="NIR4:NJT4"/>
    <mergeCell ref="NJU4:NKW4"/>
    <mergeCell ref="NKX4:NLZ4"/>
    <mergeCell ref="NMA4:NNC4"/>
    <mergeCell ref="NND4:NOF4"/>
    <mergeCell ref="NOG4:NPI4"/>
    <mergeCell ref="NPJ4:NQL4"/>
    <mergeCell ref="NQM4:NRO4"/>
    <mergeCell ref="NRP4:NSR4"/>
    <mergeCell ref="NSS4:NTU4"/>
    <mergeCell ref="NTV4:NUX4"/>
    <mergeCell ref="NUY4:NWA4"/>
    <mergeCell ref="NWB4:NXD4"/>
    <mergeCell ref="NXE4:NYG4"/>
    <mergeCell ref="LMS4:LNU4"/>
    <mergeCell ref="LNV4:LOX4"/>
    <mergeCell ref="LOY4:LQA4"/>
    <mergeCell ref="LQB4:LRD4"/>
    <mergeCell ref="LRE4:LSG4"/>
    <mergeCell ref="LSH4:LTJ4"/>
    <mergeCell ref="LTK4:LUM4"/>
    <mergeCell ref="LUN4:LVP4"/>
    <mergeCell ref="MOP4:MPR4"/>
    <mergeCell ref="MPS4:MQU4"/>
    <mergeCell ref="MQV4:MRX4"/>
    <mergeCell ref="MRY4:MTA4"/>
    <mergeCell ref="MTB4:MUD4"/>
    <mergeCell ref="MUE4:MVG4"/>
    <mergeCell ref="MVH4:MWJ4"/>
    <mergeCell ref="MWK4:MXM4"/>
    <mergeCell ref="MXN4:MYP4"/>
    <mergeCell ref="MJA4:MKC4"/>
    <mergeCell ref="MKD4:MLF4"/>
    <mergeCell ref="MLG4:MMI4"/>
    <mergeCell ref="MMJ4:MNL4"/>
    <mergeCell ref="MNM4:MOO4"/>
    <mergeCell ref="IPZ4:IRB4"/>
    <mergeCell ref="IRC4:ISE4"/>
    <mergeCell ref="ISF4:ITH4"/>
    <mergeCell ref="ITI4:IUK4"/>
    <mergeCell ref="IUL4:IVN4"/>
    <mergeCell ref="IVO4:IWQ4"/>
    <mergeCell ref="JPQ4:JQS4"/>
    <mergeCell ref="JQT4:JRV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IWR4:IXT4"/>
    <mergeCell ref="IXU4:IYW4"/>
    <mergeCell ref="JKB4:JLD4"/>
    <mergeCell ref="JLE4:JMG4"/>
    <mergeCell ref="JMH4:JNJ4"/>
    <mergeCell ref="JNK4:JOM4"/>
    <mergeCell ref="JON4:JPP4"/>
    <mergeCell ref="JDJ4:JEL4"/>
    <mergeCell ref="JEM4:JFO4"/>
    <mergeCell ref="JFP4:JGR4"/>
    <mergeCell ref="JGS4:JHU4"/>
    <mergeCell ref="JHV4:JIX4"/>
    <mergeCell ref="JIY4:JKA4"/>
    <mergeCell ref="ILN4:IMP4"/>
    <mergeCell ref="IMQ4:INS4"/>
    <mergeCell ref="INT4:IOV4"/>
    <mergeCell ref="IOW4:IPY4"/>
    <mergeCell ref="HIN4:HJP4"/>
    <mergeCell ref="HJQ4:HKS4"/>
    <mergeCell ref="HKT4:HLV4"/>
    <mergeCell ref="HLW4:HMY4"/>
    <mergeCell ref="HMZ4:HOB4"/>
    <mergeCell ref="HOC4:HPE4"/>
    <mergeCell ref="HPF4:HQH4"/>
    <mergeCell ref="HQI4:HRK4"/>
    <mergeCell ref="HRL4:HSN4"/>
    <mergeCell ref="HSO4:HTQ4"/>
    <mergeCell ref="HTR4:HUT4"/>
    <mergeCell ref="HUU4:HVW4"/>
    <mergeCell ref="HVX4:HWZ4"/>
    <mergeCell ref="HXA4:HYC4"/>
    <mergeCell ref="HYD4:HZF4"/>
    <mergeCell ref="IKK4:ILM4"/>
    <mergeCell ref="GXJ4:GYL4"/>
    <mergeCell ref="ELU4:EMW4"/>
    <mergeCell ref="EQG4:ERI4"/>
    <mergeCell ref="ERJ4:ESL4"/>
    <mergeCell ref="ESM4:ETO4"/>
    <mergeCell ref="ETP4:EUR4"/>
    <mergeCell ref="EUS4:EVU4"/>
    <mergeCell ref="EVV4:EWX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GYM4:GZO4"/>
    <mergeCell ref="GFN4:GGP4"/>
    <mergeCell ref="GGQ4:GHS4"/>
    <mergeCell ref="GHT4:GIV4"/>
    <mergeCell ref="GIW4:GJY4"/>
    <mergeCell ref="GJZ4:GLB4"/>
    <mergeCell ref="GLC4:GME4"/>
    <mergeCell ref="GMF4:GNH4"/>
    <mergeCell ref="GNI4:GOK4"/>
    <mergeCell ref="GOL4:GPN4"/>
    <mergeCell ref="EHI4:EIK4"/>
    <mergeCell ref="EIL4:EJN4"/>
    <mergeCell ref="FNR4:FOT4"/>
    <mergeCell ref="FOU4:FPW4"/>
    <mergeCell ref="FPX4:FQZ4"/>
    <mergeCell ref="FRA4:FSC4"/>
    <mergeCell ref="FSD4:FTF4"/>
    <mergeCell ref="FTG4:FUI4"/>
    <mergeCell ref="FUJ4:FVL4"/>
    <mergeCell ref="FVM4:FWO4"/>
    <mergeCell ref="GPO4:GQQ4"/>
    <mergeCell ref="GQR4:GRT4"/>
    <mergeCell ref="GRU4:GSW4"/>
    <mergeCell ref="GSX4:GTZ4"/>
    <mergeCell ref="GUA4:GVC4"/>
    <mergeCell ref="GVD4:GWF4"/>
    <mergeCell ref="GWG4:GXI4"/>
    <mergeCell ref="FMO4:FNQ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EJO4:EKQ4"/>
    <mergeCell ref="EKR4:ELT4"/>
    <mergeCell ref="CVK4:CWM4"/>
    <mergeCell ref="CWN4:CXP4"/>
    <mergeCell ref="DQP4:DRR4"/>
    <mergeCell ref="DRS4:DSU4"/>
    <mergeCell ref="DSV4:DTX4"/>
    <mergeCell ref="DTY4:DVA4"/>
    <mergeCell ref="DVB4:DWD4"/>
    <mergeCell ref="DWE4:DXG4"/>
    <mergeCell ref="DXH4:DYJ4"/>
    <mergeCell ref="DYK4:DZM4"/>
    <mergeCell ref="DZN4:EAP4"/>
    <mergeCell ref="EAQ4:EBS4"/>
    <mergeCell ref="EBT4:ECV4"/>
    <mergeCell ref="ECW4:EDY4"/>
    <mergeCell ref="EDZ4:EFB4"/>
    <mergeCell ref="EFC4:EGE4"/>
    <mergeCell ref="EGF4:EHH4"/>
    <mergeCell ref="DJX4:DKZ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HR4:DIT4"/>
    <mergeCell ref="DIU4:DJW4"/>
    <mergeCell ref="ATW4:AUY4"/>
    <mergeCell ref="BLS4:BMU4"/>
    <mergeCell ref="CER4:CFT4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CQY4:CSA4"/>
    <mergeCell ref="CSB4:CTD4"/>
    <mergeCell ref="CTE4:CUG4"/>
    <mergeCell ref="CUH4:CVJ4"/>
    <mergeCell ref="BMV4:BNX4"/>
    <mergeCell ref="BNY4:BPA4"/>
    <mergeCell ref="BPB4:BQD4"/>
    <mergeCell ref="BQE4:BRG4"/>
    <mergeCell ref="BRH4:BSJ4"/>
    <mergeCell ref="BSK4:BTM4"/>
    <mergeCell ref="BTN4:BUP4"/>
    <mergeCell ref="BUQ4:BVS4"/>
    <mergeCell ref="BVT4:BWV4"/>
    <mergeCell ref="BWW4:BXY4"/>
    <mergeCell ref="BXZ4:BZB4"/>
    <mergeCell ref="BZC4:CAE4"/>
    <mergeCell ref="VRB3:VSD3"/>
    <mergeCell ref="VSE3:VTG3"/>
    <mergeCell ref="VTH3:VUJ3"/>
    <mergeCell ref="VUK3:VVM3"/>
    <mergeCell ref="VVN3:VWP3"/>
    <mergeCell ref="VWQ3:VXS3"/>
    <mergeCell ref="WZQ3:XAS3"/>
    <mergeCell ref="XAT3:XBV3"/>
    <mergeCell ref="XBW3:XCY3"/>
    <mergeCell ref="XCZ3:XEB3"/>
    <mergeCell ref="XEC3:XFD3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TC4:UE4"/>
    <mergeCell ref="UF4:VH4"/>
    <mergeCell ref="VI4:WK4"/>
    <mergeCell ref="WL4:XN4"/>
    <mergeCell ref="UPE3:UQG3"/>
    <mergeCell ref="UQH3:URJ3"/>
    <mergeCell ref="URK3:USM3"/>
    <mergeCell ref="USN3:UTP3"/>
    <mergeCell ref="UTQ3:UUS3"/>
    <mergeCell ref="UUT3:UVV3"/>
    <mergeCell ref="VEU3:VFW3"/>
    <mergeCell ref="VFX3:VGZ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UVW3:UWY3"/>
    <mergeCell ref="UWZ3:UYB3"/>
    <mergeCell ref="UYC3:UZE3"/>
    <mergeCell ref="UZF3:VAH3"/>
    <mergeCell ref="VAI3:VBK3"/>
    <mergeCell ref="VBL3:VCN3"/>
    <mergeCell ref="VCO3:VDQ3"/>
    <mergeCell ref="VDR3:VET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SNQ3:SOS3"/>
    <mergeCell ref="SOT3:SPV3"/>
    <mergeCell ref="SPW3:SQY3"/>
    <mergeCell ref="TJY3:TLA3"/>
    <mergeCell ref="SSC3:STE3"/>
    <mergeCell ref="STF3:SUH3"/>
    <mergeCell ref="SUI3:SVK3"/>
    <mergeCell ref="SVL3:SWN3"/>
    <mergeCell ref="SWO3:SXQ3"/>
    <mergeCell ref="SXR3:SYT3"/>
    <mergeCell ref="SYU3:SZW3"/>
    <mergeCell ref="SZX3:TAZ3"/>
    <mergeCell ref="TBA3:TCC3"/>
    <mergeCell ref="TCD3:TDF3"/>
    <mergeCell ref="TDG3:TEI3"/>
    <mergeCell ref="TEJ3:TFL3"/>
    <mergeCell ref="TFM3:TGO3"/>
    <mergeCell ref="TGP3:THR3"/>
    <mergeCell ref="THS3:TIU3"/>
    <mergeCell ref="OBQ3:OCS3"/>
    <mergeCell ref="OCT3:ODV3"/>
    <mergeCell ref="ODW3:OEY3"/>
    <mergeCell ref="OZB3:PAD3"/>
    <mergeCell ref="PAE3:PBG3"/>
    <mergeCell ref="PBH3:PCJ3"/>
    <mergeCell ref="PCK3:PDM3"/>
    <mergeCell ref="PDN3:PEP3"/>
    <mergeCell ref="PEQ3:PFS3"/>
    <mergeCell ref="PFT3:PGV3"/>
    <mergeCell ref="PGW3:PHY3"/>
    <mergeCell ref="PHZ3:PJB3"/>
    <mergeCell ref="PJC3:PKE3"/>
    <mergeCell ref="PKF3:PLH3"/>
    <mergeCell ref="PLI3:PMK3"/>
    <mergeCell ref="PML3:PNN3"/>
    <mergeCell ref="PNO3:POQ3"/>
    <mergeCell ref="OEZ3:OGB3"/>
    <mergeCell ref="OGC3:OHE3"/>
    <mergeCell ref="OHF3:OIH3"/>
    <mergeCell ref="MTB3:MUD3"/>
    <mergeCell ref="MUE3:MVG3"/>
    <mergeCell ref="MVH3:MWJ3"/>
    <mergeCell ref="MWK3:MXM3"/>
    <mergeCell ref="MXN3:MYP3"/>
    <mergeCell ref="MYQ3:MZS3"/>
    <mergeCell ref="MZT3:NAV3"/>
    <mergeCell ref="NAW3:NBY3"/>
    <mergeCell ref="NBZ3:NDB3"/>
    <mergeCell ref="NDC3:NEE3"/>
    <mergeCell ref="NEF3:NFH3"/>
    <mergeCell ref="NFI3:NGK3"/>
    <mergeCell ref="NGL3:NHN3"/>
    <mergeCell ref="NHO3:NIQ3"/>
    <mergeCell ref="NIR3:NJT3"/>
    <mergeCell ref="NJU3:NKW3"/>
    <mergeCell ref="NKX3:NLZ3"/>
    <mergeCell ref="LEX3:LFZ3"/>
    <mergeCell ref="LGA3:LHC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LSH3:LTJ3"/>
    <mergeCell ref="LTK3:LUM3"/>
    <mergeCell ref="LUN3:LVP3"/>
    <mergeCell ref="LVQ3:LWS3"/>
    <mergeCell ref="LWT3:LXV3"/>
    <mergeCell ref="LXW3:LYY3"/>
    <mergeCell ref="LYZ3:MAB3"/>
    <mergeCell ref="IFY3:IHA3"/>
    <mergeCell ref="IHB3:IID3"/>
    <mergeCell ref="JBD3:JCF3"/>
    <mergeCell ref="JCG3:JDI3"/>
    <mergeCell ref="JDJ3:JEL3"/>
    <mergeCell ref="JEM3:JFO3"/>
    <mergeCell ref="JFP3:JGR3"/>
    <mergeCell ref="JGS3:JHU3"/>
    <mergeCell ref="JHV3:JIX3"/>
    <mergeCell ref="JIY3:JKA3"/>
    <mergeCell ref="JKB3:JLD3"/>
    <mergeCell ref="JLE3:JMG3"/>
    <mergeCell ref="JMH3:JNJ3"/>
    <mergeCell ref="JNK3:JOM3"/>
    <mergeCell ref="JON3:JPP3"/>
    <mergeCell ref="JPQ3:JQS3"/>
    <mergeCell ref="JQT3:JRV3"/>
    <mergeCell ref="IIE3:IJG3"/>
    <mergeCell ref="IJH3:IKJ3"/>
    <mergeCell ref="IKK3:ILM3"/>
    <mergeCell ref="ILN3:IMP3"/>
    <mergeCell ref="IMQ3:INS3"/>
    <mergeCell ref="INT3:IOV3"/>
    <mergeCell ref="IOW3:IPY3"/>
    <mergeCell ref="IPZ3:IRB3"/>
    <mergeCell ref="IRC3:ISE3"/>
    <mergeCell ref="ISF3:ITH3"/>
    <mergeCell ref="ITI3:IUK3"/>
    <mergeCell ref="IUL3:IVN3"/>
    <mergeCell ref="GSX3:GTZ3"/>
    <mergeCell ref="GUA3:GVC3"/>
    <mergeCell ref="HPF3:HQH3"/>
    <mergeCell ref="HQI3:HRK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CP3:IDR3"/>
    <mergeCell ref="IDS3:IEU3"/>
    <mergeCell ref="IEV3:IFX3"/>
    <mergeCell ref="GWG3:GXI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EUS3:EVU3"/>
    <mergeCell ref="EVV3:EWX3"/>
    <mergeCell ref="EWY3:EYA3"/>
    <mergeCell ref="EYB3:EZD3"/>
    <mergeCell ref="EZE3:FAG3"/>
    <mergeCell ref="FAH3:FBJ3"/>
    <mergeCell ref="FBK3:FCM3"/>
    <mergeCell ref="FCN3:FDP3"/>
    <mergeCell ref="FDQ3:FES3"/>
    <mergeCell ref="DYK3:DZM3"/>
    <mergeCell ref="DZN3:EAP3"/>
    <mergeCell ref="EAQ3:EBS3"/>
    <mergeCell ref="EBT3:ECV3"/>
    <mergeCell ref="ECW3:EDY3"/>
    <mergeCell ref="EDZ3:EFB3"/>
    <mergeCell ref="EFC3:EGE3"/>
    <mergeCell ref="EGF3:EHH3"/>
    <mergeCell ref="EHI3:EIK3"/>
    <mergeCell ref="EIL3:EJN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FU3:CGW3"/>
    <mergeCell ref="BFA3:BGC3"/>
    <mergeCell ref="BGD3:BHF3"/>
    <mergeCell ref="BHG3:BII3"/>
    <mergeCell ref="DVB3:DWD3"/>
    <mergeCell ref="EQG3:ERI3"/>
    <mergeCell ref="ERJ3:ESL3"/>
    <mergeCell ref="ESM3:ETO3"/>
    <mergeCell ref="ETP3:EUR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DWE3:DXG3"/>
    <mergeCell ref="DXH3:DYJ3"/>
    <mergeCell ref="CGX3:CHZ3"/>
    <mergeCell ref="NN3:OP3"/>
    <mergeCell ref="OQ3:PS3"/>
    <mergeCell ref="Z8:AA8"/>
    <mergeCell ref="X8:Y8"/>
    <mergeCell ref="ATW3:AUY3"/>
    <mergeCell ref="AUZ3:AWB3"/>
    <mergeCell ref="BQE3:BRG3"/>
    <mergeCell ref="BRH3:BSJ3"/>
    <mergeCell ref="BSK3:BTM3"/>
    <mergeCell ref="BTN3:BUP3"/>
    <mergeCell ref="BUQ3:BVS3"/>
    <mergeCell ref="BVT3:BWV3"/>
    <mergeCell ref="AUZ4:AWB4"/>
    <mergeCell ref="AWC4:AXE4"/>
    <mergeCell ref="AXF4:AYH4"/>
    <mergeCell ref="AYI4:AZK4"/>
    <mergeCell ref="AZL4:BAN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XO4:YQ4"/>
    <mergeCell ref="YR4:ZT4"/>
    <mergeCell ref="ZU4:AAW4"/>
    <mergeCell ref="AAX4:ABZ4"/>
    <mergeCell ref="ACA4:ADC4"/>
    <mergeCell ref="A10:C10"/>
    <mergeCell ref="J8:K8"/>
    <mergeCell ref="A8:A9"/>
    <mergeCell ref="B8:B9"/>
    <mergeCell ref="C8:C9"/>
    <mergeCell ref="D8:E8"/>
    <mergeCell ref="F8:G8"/>
    <mergeCell ref="H8:I8"/>
    <mergeCell ref="V8:W8"/>
    <mergeCell ref="T8:U8"/>
    <mergeCell ref="P8:Q8"/>
    <mergeCell ref="N8:O8"/>
    <mergeCell ref="L8:M8"/>
    <mergeCell ref="R8:S8"/>
    <mergeCell ref="PT3:QV3"/>
    <mergeCell ref="QW3:RY3"/>
    <mergeCell ref="RZ3:TB3"/>
    <mergeCell ref="AB8:AC8"/>
    <mergeCell ref="RZ6:TB6"/>
    <mergeCell ref="RZ7:TB7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TC3:UE3"/>
    <mergeCell ref="UF3:VH3"/>
    <mergeCell ref="VI3:WK3"/>
    <mergeCell ref="WL3:XN3"/>
    <mergeCell ref="XO3:YQ3"/>
    <mergeCell ref="YR3:ZT3"/>
    <mergeCell ref="ZU3:AAW3"/>
    <mergeCell ref="AAX3:ABZ3"/>
    <mergeCell ref="ACA3:ADC3"/>
    <mergeCell ref="AWC3:AXE3"/>
    <mergeCell ref="AXF3:AYH3"/>
    <mergeCell ref="AYI3:AZK3"/>
    <mergeCell ref="AZL3:BAN3"/>
    <mergeCell ref="BAO3:BBQ3"/>
    <mergeCell ref="BBR3:BCT3"/>
    <mergeCell ref="BCU3:BDW3"/>
    <mergeCell ref="BDX3:BEZ3"/>
    <mergeCell ref="ADD3:AEF3"/>
    <mergeCell ref="AEG3:AFI3"/>
    <mergeCell ref="AFJ3:AGL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CIA3:CJC3"/>
    <mergeCell ref="DDF3:DEH3"/>
    <mergeCell ref="DEI3:DFK3"/>
    <mergeCell ref="DFL3:DGN3"/>
    <mergeCell ref="DGO3:DHQ3"/>
    <mergeCell ref="DHR3:DIT3"/>
    <mergeCell ref="DIU3:DJW3"/>
    <mergeCell ref="DJX3:DKZ3"/>
    <mergeCell ref="DLA3:DMC3"/>
    <mergeCell ref="DMD3:DNF3"/>
    <mergeCell ref="DNG3:DOI3"/>
    <mergeCell ref="DOJ3:DPL3"/>
    <mergeCell ref="DPM3:DQO3"/>
    <mergeCell ref="DQP3:DRR3"/>
    <mergeCell ref="DRS3:DSU3"/>
    <mergeCell ref="DSV3:DTX3"/>
    <mergeCell ref="DTY3:DVA3"/>
    <mergeCell ref="FJF3:FKH3"/>
    <mergeCell ref="FKI3:FLK3"/>
    <mergeCell ref="FLL3:FMN3"/>
    <mergeCell ref="FMO3:FNQ3"/>
    <mergeCell ref="FNR3:FOT3"/>
    <mergeCell ref="FOU3:FPW3"/>
    <mergeCell ref="FPX3:FQZ3"/>
    <mergeCell ref="FET3:FFV3"/>
    <mergeCell ref="FFW3:FGY3"/>
    <mergeCell ref="FGZ3:FIB3"/>
    <mergeCell ref="FIC3:FJE3"/>
    <mergeCell ref="FRA3:FSC3"/>
    <mergeCell ref="FSD3:FTF3"/>
    <mergeCell ref="FTG3:FUI3"/>
    <mergeCell ref="FUJ3:FVL3"/>
    <mergeCell ref="FVM3:FWO3"/>
    <mergeCell ref="GVD3:GWF3"/>
    <mergeCell ref="GCE3:GDG3"/>
    <mergeCell ref="GDH3:GEJ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PO3:GQQ3"/>
    <mergeCell ref="GQR3:GRT3"/>
    <mergeCell ref="GRU3:GSW3"/>
    <mergeCell ref="JUC3:JVE3"/>
    <mergeCell ref="JVF3:JWH3"/>
    <mergeCell ref="JWI3:JXK3"/>
    <mergeCell ref="JXL3:JYN3"/>
    <mergeCell ref="JYO3:JZQ3"/>
    <mergeCell ref="IWR3:IXT3"/>
    <mergeCell ref="IXU3:IYW3"/>
    <mergeCell ref="IYX3:IZZ3"/>
    <mergeCell ref="JAA3:JBC3"/>
    <mergeCell ref="JRW3:JSY3"/>
    <mergeCell ref="JSZ3:JUB3"/>
    <mergeCell ref="JZR3:KAT3"/>
    <mergeCell ref="KAU3:KBW3"/>
    <mergeCell ref="KBX3:KCZ3"/>
    <mergeCell ref="KDA3:KEC3"/>
    <mergeCell ref="KED3:KFF3"/>
    <mergeCell ref="KFG3:KGI3"/>
    <mergeCell ref="KGJ3:KHL3"/>
    <mergeCell ref="LHD3:LIF3"/>
    <mergeCell ref="LIG3:LJI3"/>
    <mergeCell ref="LJJ3:LKL3"/>
    <mergeCell ref="LKM3:LLO3"/>
    <mergeCell ref="LLP3:LMR3"/>
    <mergeCell ref="LMS3:LNU3"/>
    <mergeCell ref="LNV3:LOX3"/>
    <mergeCell ref="LOY3:LQA3"/>
    <mergeCell ref="LQB3:LRD3"/>
    <mergeCell ref="LRE3:LSG3"/>
    <mergeCell ref="KHM3:KIO3"/>
    <mergeCell ref="KIP3:KJR3"/>
    <mergeCell ref="KJS3:KKU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KXC3:KYE3"/>
    <mergeCell ref="KYF3:KZH3"/>
    <mergeCell ref="KZI3:LAK3"/>
    <mergeCell ref="LAL3:LBN3"/>
    <mergeCell ref="LBO3:LCQ3"/>
    <mergeCell ref="LCR3:LDT3"/>
    <mergeCell ref="LDU3:LEW3"/>
    <mergeCell ref="MKD3:MLF3"/>
    <mergeCell ref="MLG3:MMI3"/>
    <mergeCell ref="MMJ3:MNL3"/>
    <mergeCell ref="MNM3:MOO3"/>
    <mergeCell ref="MOP3:MPR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PSA3:PTC3"/>
    <mergeCell ref="MPS3:MQU3"/>
    <mergeCell ref="MQV3:MRX3"/>
    <mergeCell ref="MRY3:MTA3"/>
    <mergeCell ref="NMA3:NNC3"/>
    <mergeCell ref="NND3:NOF3"/>
    <mergeCell ref="NOG3:NPI3"/>
    <mergeCell ref="NPJ3:NQL3"/>
    <mergeCell ref="NQM3:NRO3"/>
    <mergeCell ref="NRP3:NSR3"/>
    <mergeCell ref="NSS3:NTU3"/>
    <mergeCell ref="NTV3:NUX3"/>
    <mergeCell ref="NUY3:NWA3"/>
    <mergeCell ref="NWB3:NXD3"/>
    <mergeCell ref="NXE3:NYG3"/>
    <mergeCell ref="NYH3:NZJ3"/>
    <mergeCell ref="NZK3:OAM3"/>
    <mergeCell ref="OAN3:OBP3"/>
    <mergeCell ref="RCV3:RDX3"/>
    <mergeCell ref="RYA3:RZC3"/>
    <mergeCell ref="PTD3:PUF3"/>
    <mergeCell ref="PUG3:PVI3"/>
    <mergeCell ref="PVJ3:PWL3"/>
    <mergeCell ref="PWM3:PXO3"/>
    <mergeCell ref="PXP3:PYR3"/>
    <mergeCell ref="PYS3:PZU3"/>
    <mergeCell ref="PZV3:QAX3"/>
    <mergeCell ref="OSJ3:OTL3"/>
    <mergeCell ref="OTM3:OUO3"/>
    <mergeCell ref="OUP3:OVR3"/>
    <mergeCell ref="OVS3:OWU3"/>
    <mergeCell ref="OWV3:OXX3"/>
    <mergeCell ref="OXY3:OZA3"/>
    <mergeCell ref="POR3:PPT3"/>
    <mergeCell ref="PPU3:PQW3"/>
    <mergeCell ref="PQX3:PRZ3"/>
    <mergeCell ref="QAY3:QCA3"/>
    <mergeCell ref="TME3:TNG3"/>
    <mergeCell ref="TNH3:TOJ3"/>
    <mergeCell ref="RPC3:RQE3"/>
    <mergeCell ref="RQF3:RRH3"/>
    <mergeCell ref="SQZ3:SSB3"/>
    <mergeCell ref="QFK3:QGM3"/>
    <mergeCell ref="QGN3:QHP3"/>
    <mergeCell ref="QHQ3:QIS3"/>
    <mergeCell ref="QIT3:QJV3"/>
    <mergeCell ref="QJW3:QKY3"/>
    <mergeCell ref="RRI3:RSK3"/>
    <mergeCell ref="RSL3:RTN3"/>
    <mergeCell ref="RTO3:RUQ3"/>
    <mergeCell ref="RUR3:RVT3"/>
    <mergeCell ref="RVU3:RWW3"/>
    <mergeCell ref="RWX3:RXZ3"/>
    <mergeCell ref="QKZ3:QMB3"/>
    <mergeCell ref="QMC3:QNE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UKS3:ULU3"/>
    <mergeCell ref="ULV3:UMX3"/>
    <mergeCell ref="UMY3:UOA3"/>
    <mergeCell ref="UOB3:UPD3"/>
    <mergeCell ref="QCB3:QDD3"/>
    <mergeCell ref="QDE3:QEG3"/>
    <mergeCell ref="QEH3:QFJ3"/>
    <mergeCell ref="RDY3:RFA3"/>
    <mergeCell ref="RFB3:RGD3"/>
    <mergeCell ref="RGE3:RHG3"/>
    <mergeCell ref="RHH3:RIJ3"/>
    <mergeCell ref="RIK3:RJM3"/>
    <mergeCell ref="RJN3:RKP3"/>
    <mergeCell ref="RKQ3:RLS3"/>
    <mergeCell ref="RLT3:RMV3"/>
    <mergeCell ref="RMW3:RNY3"/>
    <mergeCell ref="RNZ3:RPB3"/>
    <mergeCell ref="TIV3:TJX3"/>
    <mergeCell ref="TOK3:TPM3"/>
    <mergeCell ref="TPN3:TQP3"/>
    <mergeCell ref="TQQ3:TRS3"/>
    <mergeCell ref="TRT3:TSV3"/>
    <mergeCell ref="TSW3:TTY3"/>
    <mergeCell ref="TTZ3:TVB3"/>
    <mergeCell ref="TVC3:TWE3"/>
    <mergeCell ref="TWF3:TXH3"/>
    <mergeCell ref="TXI3:TYK3"/>
    <mergeCell ref="TYL3:TZN3"/>
    <mergeCell ref="TZO3:UAQ3"/>
    <mergeCell ref="UAR3:UBT3"/>
    <mergeCell ref="UBU3:UCW3"/>
    <mergeCell ref="TLB3:TMD3"/>
    <mergeCell ref="UCX3:UDZ3"/>
    <mergeCell ref="UEA3:UFC3"/>
    <mergeCell ref="UFD3:UGF3"/>
    <mergeCell ref="UGG3:UHI3"/>
    <mergeCell ref="UHJ3:UIL3"/>
    <mergeCell ref="UIM3:UJO3"/>
    <mergeCell ref="UJP3:UKR3"/>
    <mergeCell ref="EMX4:ENZ4"/>
    <mergeCell ref="EOA4:EPC4"/>
    <mergeCell ref="EPD4:EQF4"/>
    <mergeCell ref="FFW4:FGY4"/>
    <mergeCell ref="FGZ4:FIB4"/>
    <mergeCell ref="FIC4:FJE4"/>
    <mergeCell ref="FJF4:FKH4"/>
    <mergeCell ref="FKI4:FLK4"/>
    <mergeCell ref="FLL4:FMN4"/>
    <mergeCell ref="KBX4:KCZ4"/>
    <mergeCell ref="KDA4:KEC4"/>
    <mergeCell ref="KED4:KFF4"/>
    <mergeCell ref="KFG4:KGI4"/>
    <mergeCell ref="KGJ4:KHL4"/>
    <mergeCell ref="KHM4:KIO4"/>
    <mergeCell ref="HZG4:IAI4"/>
    <mergeCell ref="IAJ4:IBL4"/>
    <mergeCell ref="IBM4:ICO4"/>
    <mergeCell ref="ICP4:IDR4"/>
    <mergeCell ref="GZP4:HAR4"/>
    <mergeCell ref="HAS4:HBU4"/>
    <mergeCell ref="IYX4:IZZ4"/>
    <mergeCell ref="JAA4:JBC4"/>
    <mergeCell ref="JBD4:JCF4"/>
    <mergeCell ref="JCG4:JDI4"/>
    <mergeCell ref="HGH4:HHJ4"/>
    <mergeCell ref="HBV4:HCX4"/>
    <mergeCell ref="HCY4:HEA4"/>
    <mergeCell ref="HEB4:HFD4"/>
    <mergeCell ref="HFE4:HGG4"/>
    <mergeCell ref="KZI4:LAK4"/>
    <mergeCell ref="LAL4:LBN4"/>
    <mergeCell ref="LBO4:LCQ4"/>
    <mergeCell ref="LCR4:LDT4"/>
    <mergeCell ref="LDU4:LEW4"/>
    <mergeCell ref="LEX4:LFZ4"/>
    <mergeCell ref="LGA4:LHC4"/>
    <mergeCell ref="LHD4:LIF4"/>
    <mergeCell ref="LIG4:LJI4"/>
    <mergeCell ref="LJJ4:LKL4"/>
    <mergeCell ref="LKM4:LLO4"/>
    <mergeCell ref="LLP4:LMR4"/>
    <mergeCell ref="KJS4:KKU4"/>
    <mergeCell ref="KKV4:KLX4"/>
    <mergeCell ref="KLY4:KNA4"/>
    <mergeCell ref="KNB4:KOD4"/>
    <mergeCell ref="KOE4:KPG4"/>
    <mergeCell ref="KPH4:KQJ4"/>
    <mergeCell ref="KIP4:KJR4"/>
    <mergeCell ref="HHK4:HIM4"/>
    <mergeCell ref="IDS4:IEU4"/>
    <mergeCell ref="IEV4:IFX4"/>
    <mergeCell ref="IFY4:IHA4"/>
    <mergeCell ref="IHB4:IID4"/>
    <mergeCell ref="KYF4:KZH4"/>
    <mergeCell ref="IIE4:IJG4"/>
    <mergeCell ref="IJH4:IKJ4"/>
    <mergeCell ref="ONX4:OOZ4"/>
    <mergeCell ref="OPA4:OQC4"/>
    <mergeCell ref="OQD4:ORF4"/>
    <mergeCell ref="ORG4:OSI4"/>
    <mergeCell ref="OSJ4:OTL4"/>
    <mergeCell ref="PNO4:POQ4"/>
    <mergeCell ref="POR4:PPT4"/>
    <mergeCell ref="PPU4:PQW4"/>
    <mergeCell ref="RSL4:RTN4"/>
    <mergeCell ref="QVA4:QWC4"/>
    <mergeCell ref="QWD4:QXF4"/>
    <mergeCell ref="QXG4:QYI4"/>
    <mergeCell ref="QYJ4:QZL4"/>
    <mergeCell ref="KQK4:KRM4"/>
    <mergeCell ref="KRN4:KSP4"/>
    <mergeCell ref="KSQ4:KTS4"/>
    <mergeCell ref="KTT4:KUV4"/>
    <mergeCell ref="KUW4:KVY4"/>
    <mergeCell ref="LVQ4:LWS4"/>
    <mergeCell ref="LWT4:LXV4"/>
    <mergeCell ref="LXW4:LYY4"/>
    <mergeCell ref="LYZ4:MAB4"/>
    <mergeCell ref="MAC4:MBE4"/>
    <mergeCell ref="MBF4:MCH4"/>
    <mergeCell ref="MCI4:MDK4"/>
    <mergeCell ref="MDL4:MEN4"/>
    <mergeCell ref="MEO4:MFQ4"/>
    <mergeCell ref="MFR4:MGT4"/>
    <mergeCell ref="MGU4:MHW4"/>
    <mergeCell ref="MHX4:MIZ4"/>
    <mergeCell ref="KVZ4:KXB4"/>
    <mergeCell ref="KXC4:KYE4"/>
    <mergeCell ref="UQH4:URJ4"/>
    <mergeCell ref="SKH4:SLJ4"/>
    <mergeCell ref="SLK4:SMM4"/>
    <mergeCell ref="RCV4:RDX4"/>
    <mergeCell ref="RDY4:RFA4"/>
    <mergeCell ref="RFB4:RGD4"/>
    <mergeCell ref="RGE4:RHG4"/>
    <mergeCell ref="RHH4:RIJ4"/>
    <mergeCell ref="RIK4:RJM4"/>
    <mergeCell ref="RJN4:RKP4"/>
    <mergeCell ref="TIV4:TJX4"/>
    <mergeCell ref="TJY4:TLA4"/>
    <mergeCell ref="TLB4:TMD4"/>
    <mergeCell ref="TME4:TNG4"/>
    <mergeCell ref="TNH4:TOJ4"/>
    <mergeCell ref="TOK4:TPM4"/>
    <mergeCell ref="TPN4:TQP4"/>
    <mergeCell ref="TQQ4:TRS4"/>
    <mergeCell ref="RKQ4:RLS4"/>
    <mergeCell ref="RLT4:RMV4"/>
    <mergeCell ref="RMW4:RNY4"/>
    <mergeCell ref="RNZ4:RPB4"/>
    <mergeCell ref="RPC4:RQE4"/>
    <mergeCell ref="RQF4:RRH4"/>
    <mergeCell ref="RRI4:RSK4"/>
    <mergeCell ref="SMN4:SNP4"/>
    <mergeCell ref="SNQ4:SOS4"/>
    <mergeCell ref="SOT4:SPV4"/>
    <mergeCell ref="SPW4:SQY4"/>
    <mergeCell ref="SQZ4:SSB4"/>
    <mergeCell ref="SSC4:STE4"/>
    <mergeCell ref="STF4:SUH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WNJ4:WOL4"/>
    <mergeCell ref="WOM4:WPO4"/>
    <mergeCell ref="WPP4:WQR4"/>
    <mergeCell ref="WQS4:WRU4"/>
    <mergeCell ref="AAX5:ABZ5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ANE5:AOG5"/>
    <mergeCell ref="AOH5:APJ5"/>
    <mergeCell ref="APK5:AQM5"/>
    <mergeCell ref="AQN5:ARP5"/>
    <mergeCell ref="ARQ5:ASS5"/>
    <mergeCell ref="URK4:USM4"/>
    <mergeCell ref="USN4:UTP4"/>
    <mergeCell ref="UTQ4:UUS4"/>
    <mergeCell ref="UUT4:UVV4"/>
    <mergeCell ref="BRH5:BSJ5"/>
    <mergeCell ref="BSK5:BTM5"/>
    <mergeCell ref="BTN5:BUP5"/>
    <mergeCell ref="BUQ5:BVS5"/>
    <mergeCell ref="BVT5:BWV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VAI4:VBK4"/>
    <mergeCell ref="VBL4:VCN4"/>
    <mergeCell ref="VCO4:VDQ4"/>
    <mergeCell ref="VDR4:VET4"/>
    <mergeCell ref="UVW4:UWY4"/>
    <mergeCell ref="UWZ4:UYB4"/>
    <mergeCell ref="UYC4:UZE4"/>
    <mergeCell ref="UZF4:VAH4"/>
    <mergeCell ref="TSW4:TTY4"/>
    <mergeCell ref="TTZ4:TVB4"/>
    <mergeCell ref="TVC4:TWE4"/>
    <mergeCell ref="TWF4:TXH4"/>
    <mergeCell ref="TXI4:TYK4"/>
    <mergeCell ref="UJP4:UKR4"/>
    <mergeCell ref="UKS4:ULU4"/>
    <mergeCell ref="ULV4:UMX4"/>
    <mergeCell ref="UMY4:UOA4"/>
    <mergeCell ref="UOB4:UPD4"/>
    <mergeCell ref="UPE4:UQG4"/>
    <mergeCell ref="FNR5:FOT5"/>
    <mergeCell ref="FGZ5:FIB5"/>
    <mergeCell ref="FIC5:FJE5"/>
    <mergeCell ref="GCE5:GDG5"/>
    <mergeCell ref="GDH5:GEJ5"/>
    <mergeCell ref="GEK5:GFM5"/>
    <mergeCell ref="GFN5:GGP5"/>
    <mergeCell ref="GGQ5:GHS5"/>
    <mergeCell ref="GHT5:GIV5"/>
    <mergeCell ref="GIW5:GJY5"/>
    <mergeCell ref="GJZ5:GLB5"/>
    <mergeCell ref="GLC5:GME5"/>
    <mergeCell ref="IIE5:IJG5"/>
    <mergeCell ref="AST5:ATV5"/>
    <mergeCell ref="ATW5:AUY5"/>
    <mergeCell ref="AUZ5:AWB5"/>
    <mergeCell ref="AWC5:AXE5"/>
    <mergeCell ref="AXF5:AYH5"/>
    <mergeCell ref="CIA5:CJC5"/>
    <mergeCell ref="CJD5:CKF5"/>
    <mergeCell ref="CKG5:CLI5"/>
    <mergeCell ref="CLJ5:CML5"/>
    <mergeCell ref="CMM5:CNO5"/>
    <mergeCell ref="CNP5:COR5"/>
    <mergeCell ref="COS5:CPU5"/>
    <mergeCell ref="CPV5:CQX5"/>
    <mergeCell ref="CQY5:CSA5"/>
    <mergeCell ref="CSB5:CTD5"/>
    <mergeCell ref="CTE5:CUG5"/>
    <mergeCell ref="CUH5:CVJ5"/>
    <mergeCell ref="BPB5:BQD5"/>
    <mergeCell ref="BQE5:BRG5"/>
    <mergeCell ref="IJH5:IKJ5"/>
    <mergeCell ref="IKK5:ILM5"/>
    <mergeCell ref="ILN5:IMP5"/>
    <mergeCell ref="IMQ5:INS5"/>
    <mergeCell ref="INT5:IOV5"/>
    <mergeCell ref="IOW5:IPY5"/>
    <mergeCell ref="IPZ5:IRB5"/>
    <mergeCell ref="IRC5:ISE5"/>
    <mergeCell ref="ISF5:ITH5"/>
    <mergeCell ref="ITI5:IUK5"/>
    <mergeCell ref="IUL5:IVN5"/>
    <mergeCell ref="JUC5:JVE5"/>
    <mergeCell ref="JVF5:JWH5"/>
    <mergeCell ref="JWI5:JXK5"/>
    <mergeCell ref="HOC5:HPE5"/>
    <mergeCell ref="IVO5:IWQ5"/>
    <mergeCell ref="IWR5:IXT5"/>
    <mergeCell ref="IXU5:IYW5"/>
    <mergeCell ref="IYX5:IZZ5"/>
    <mergeCell ref="JAA5:JBC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JBD5:JCF5"/>
    <mergeCell ref="JCG5:JDI5"/>
    <mergeCell ref="JDJ5:JEL5"/>
    <mergeCell ref="JEM5:JFO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QB5:LRD5"/>
    <mergeCell ref="LRE5:LSG5"/>
    <mergeCell ref="LSH5:LTJ5"/>
    <mergeCell ref="LTK5:LUM5"/>
    <mergeCell ref="MTB5:MUD5"/>
    <mergeCell ref="MUE5:MVG5"/>
    <mergeCell ref="MVH5:MWJ5"/>
    <mergeCell ref="MWK5:MXM5"/>
    <mergeCell ref="LBO5:LCQ5"/>
    <mergeCell ref="LCR5:LDT5"/>
    <mergeCell ref="LDU5:LEW5"/>
    <mergeCell ref="LEX5:LFZ5"/>
    <mergeCell ref="LGA5:LHC5"/>
    <mergeCell ref="MAC5:MBE5"/>
    <mergeCell ref="MBF5:MCH5"/>
    <mergeCell ref="MCI5:MDK5"/>
    <mergeCell ref="MDL5:MEN5"/>
    <mergeCell ref="MEO5:MFQ5"/>
    <mergeCell ref="MFR5:MGT5"/>
    <mergeCell ref="MGU5:MHW5"/>
    <mergeCell ref="MHX5:MIZ5"/>
    <mergeCell ref="MJA5:MKC5"/>
    <mergeCell ref="MKD5:MLF5"/>
    <mergeCell ref="NIR5:NJT5"/>
    <mergeCell ref="NJU5:NKW5"/>
    <mergeCell ref="NKX5:NLZ5"/>
    <mergeCell ref="MNM5:MOO5"/>
    <mergeCell ref="MOP5:MPR5"/>
    <mergeCell ref="MPS5:MQU5"/>
    <mergeCell ref="MQV5:MRX5"/>
    <mergeCell ref="MRY5:MTA5"/>
    <mergeCell ref="MLG5:MMI5"/>
    <mergeCell ref="MMJ5:MNL5"/>
    <mergeCell ref="NWB5:NXD5"/>
    <mergeCell ref="NXE5:NYG5"/>
    <mergeCell ref="NYH5:NZJ5"/>
    <mergeCell ref="NZK5:OAM5"/>
    <mergeCell ref="OAN5:OBP5"/>
    <mergeCell ref="OBQ5:OCS5"/>
    <mergeCell ref="OGC5:OHE5"/>
    <mergeCell ref="OCT5:ODV5"/>
    <mergeCell ref="ODW5:OEY5"/>
    <mergeCell ref="OEZ5:OG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RDY5:RFA5"/>
    <mergeCell ref="QRR5:QST5"/>
    <mergeCell ref="PYS5:PZU5"/>
    <mergeCell ref="PZV5:QAX5"/>
    <mergeCell ref="QAY5:QCA5"/>
    <mergeCell ref="QCB5:QDD5"/>
    <mergeCell ref="QDE5:QEG5"/>
    <mergeCell ref="QEH5:QFJ5"/>
    <mergeCell ref="RFB5:RGD5"/>
    <mergeCell ref="RGE5:RHG5"/>
    <mergeCell ref="RHH5:RIJ5"/>
    <mergeCell ref="RIK5:RJM5"/>
    <mergeCell ref="RJN5:RKP5"/>
    <mergeCell ref="RKQ5:RLS5"/>
    <mergeCell ref="RLT5:RMV5"/>
    <mergeCell ref="RMW5:RNY5"/>
    <mergeCell ref="RNZ5:RPB5"/>
    <mergeCell ref="RPC5:RQE5"/>
    <mergeCell ref="QFK5:QGM5"/>
    <mergeCell ref="QGN5:QHP5"/>
    <mergeCell ref="QHQ5:QIS5"/>
    <mergeCell ref="QIT5:QJV5"/>
    <mergeCell ref="QJW5:QKY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QSU5:QTW5"/>
    <mergeCell ref="QTX5:QUZ5"/>
    <mergeCell ref="QKZ5:QMB5"/>
    <mergeCell ref="QMC5:QNE5"/>
    <mergeCell ref="QNF5:QOH5"/>
    <mergeCell ref="QOI5:QPK5"/>
    <mergeCell ref="QPL5:QQN5"/>
    <mergeCell ref="QQO5:QRQ5"/>
    <mergeCell ref="RQF5:RRH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UVW5:UWY5"/>
    <mergeCell ref="RRI5:RSK5"/>
    <mergeCell ref="RSL5:RTN5"/>
    <mergeCell ref="RTO5:RUQ5"/>
    <mergeCell ref="RUR5:RVT5"/>
    <mergeCell ref="RVU5:RWW5"/>
    <mergeCell ref="RWX5:RXZ5"/>
    <mergeCell ref="THS5:TIU5"/>
    <mergeCell ref="TIV5:TJX5"/>
    <mergeCell ref="RYA5:RZC5"/>
    <mergeCell ref="RZD5:SAF5"/>
    <mergeCell ref="SAG5:SBI5"/>
    <mergeCell ref="SBJ5:SCL5"/>
    <mergeCell ref="SCM5:SDO5"/>
    <mergeCell ref="SDP5:SER5"/>
    <mergeCell ref="SES5:SFU5"/>
    <mergeCell ref="FWP6:FXR6"/>
    <mergeCell ref="FXS6:FYU6"/>
    <mergeCell ref="FYV6:FZX6"/>
    <mergeCell ref="FZY6:GBA6"/>
    <mergeCell ref="GBB6:GCD6"/>
    <mergeCell ref="GCE6:GDG6"/>
    <mergeCell ref="EWY6:EYA6"/>
    <mergeCell ref="EYB6:EZD6"/>
    <mergeCell ref="EZE6:FAG6"/>
    <mergeCell ref="FAH6:FBJ6"/>
    <mergeCell ref="FBK6:FCM6"/>
    <mergeCell ref="FCN6:FDP6"/>
    <mergeCell ref="FMO6:FNQ6"/>
    <mergeCell ref="FNR6:FOT6"/>
    <mergeCell ref="FOU6:FPW6"/>
    <mergeCell ref="FPX6:FQZ6"/>
    <mergeCell ref="FRA6:FSC6"/>
    <mergeCell ref="FSD6:FTF6"/>
    <mergeCell ref="FTG6:FUI6"/>
    <mergeCell ref="FUJ6:FVL6"/>
    <mergeCell ref="FVM6:FWO6"/>
    <mergeCell ref="GDH6:GEJ6"/>
    <mergeCell ref="GEK6:GFM6"/>
    <mergeCell ref="GFN6:GGP6"/>
    <mergeCell ref="GGQ6:GHS6"/>
    <mergeCell ref="GHT6:GIV6"/>
    <mergeCell ref="HIN6:HJP6"/>
    <mergeCell ref="HJQ6:HKS6"/>
    <mergeCell ref="HKT6:HLV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GIW6:GJY6"/>
    <mergeCell ref="GJZ6:GLB6"/>
    <mergeCell ref="GLC6:GME6"/>
    <mergeCell ref="GMF6:GNH6"/>
    <mergeCell ref="GNI6:GOK6"/>
    <mergeCell ref="GOL6:GPN6"/>
    <mergeCell ref="GPO6:GQQ6"/>
    <mergeCell ref="GQR6:GRT6"/>
    <mergeCell ref="GRU6:GSW6"/>
    <mergeCell ref="GSX6:GTZ6"/>
    <mergeCell ref="GUA6:GVC6"/>
    <mergeCell ref="GVD6:GWF6"/>
    <mergeCell ref="GWG6:GXI6"/>
    <mergeCell ref="GXJ6:GYL6"/>
    <mergeCell ref="GYM6:GZO6"/>
    <mergeCell ref="IWR6:IXT6"/>
    <mergeCell ref="IXU6:IY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KIP6:KJR6"/>
    <mergeCell ref="KJS6:KKU6"/>
    <mergeCell ref="KKV6:KLX6"/>
    <mergeCell ref="KLY6:KNA6"/>
    <mergeCell ref="KNB6:KOD6"/>
    <mergeCell ref="JPQ6:JQS6"/>
    <mergeCell ref="JQT6:JRV6"/>
    <mergeCell ref="JRW6:JSY6"/>
    <mergeCell ref="JSZ6:JUB6"/>
    <mergeCell ref="JKB6:JLD6"/>
    <mergeCell ref="JLE6:JMG6"/>
    <mergeCell ref="JMH6:JNJ6"/>
    <mergeCell ref="JNK6:JOM6"/>
    <mergeCell ref="JON6:JPP6"/>
    <mergeCell ref="JUC6:JVE6"/>
    <mergeCell ref="JVF6:JWH6"/>
    <mergeCell ref="JWI6:JXK6"/>
    <mergeCell ref="JXL6:JYN6"/>
    <mergeCell ref="JYO6:JZQ6"/>
    <mergeCell ref="JZR6:KAT6"/>
    <mergeCell ref="MMJ6:MNL6"/>
    <mergeCell ref="MNM6:MOO6"/>
    <mergeCell ref="NUY6:NWA6"/>
    <mergeCell ref="NWB6:NXD6"/>
    <mergeCell ref="NXE6:NYG6"/>
    <mergeCell ref="NYH6:NZJ6"/>
    <mergeCell ref="NZK6:OAM6"/>
    <mergeCell ref="MTB6:MUD6"/>
    <mergeCell ref="MUE6:MVG6"/>
    <mergeCell ref="MVH6:MWJ6"/>
    <mergeCell ref="MWK6:MXM6"/>
    <mergeCell ref="MXN6:MYP6"/>
    <mergeCell ref="OWV6:OXX6"/>
    <mergeCell ref="OXY6:OZA6"/>
    <mergeCell ref="OZB6:PAD6"/>
    <mergeCell ref="PAE6:PBG6"/>
    <mergeCell ref="PBH6:PCJ6"/>
    <mergeCell ref="MYQ6:MZS6"/>
    <mergeCell ref="MZT6:NAV6"/>
    <mergeCell ref="NAW6:NBY6"/>
    <mergeCell ref="NBZ6:NDB6"/>
    <mergeCell ref="NDC6:NEE6"/>
    <mergeCell ref="NEF6:NFH6"/>
    <mergeCell ref="NFI6:NGK6"/>
    <mergeCell ref="NGL6:NHN6"/>
    <mergeCell ref="OAN6:OBP6"/>
    <mergeCell ref="OBQ6:OCS6"/>
    <mergeCell ref="OCT6:ODV6"/>
    <mergeCell ref="ODW6:OEY6"/>
    <mergeCell ref="OEZ6:OGB6"/>
    <mergeCell ref="OGC6:OHE6"/>
    <mergeCell ref="OHF6:OIH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PGW6:PHY6"/>
    <mergeCell ref="PHZ6:PJB6"/>
    <mergeCell ref="PJC6:PKE6"/>
    <mergeCell ref="PKF6:PLH6"/>
    <mergeCell ref="PLI6:PMK6"/>
    <mergeCell ref="PML6:PNN6"/>
    <mergeCell ref="PXP6:PYR6"/>
    <mergeCell ref="PYS6:PZU6"/>
    <mergeCell ref="PZV6:QAX6"/>
    <mergeCell ref="QAY6:QCA6"/>
    <mergeCell ref="QCB6:QDD6"/>
    <mergeCell ref="QDE6:QEG6"/>
    <mergeCell ref="QEH6:QFJ6"/>
    <mergeCell ref="QFK6:QGM6"/>
    <mergeCell ref="QPL6:QQN6"/>
    <mergeCell ref="QQO6:QRQ6"/>
    <mergeCell ref="QRR6:QST6"/>
    <mergeCell ref="QSU6:QTW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SDP6:SER6"/>
    <mergeCell ref="SES6:SFU6"/>
    <mergeCell ref="TFM6:TGO6"/>
    <mergeCell ref="QTX6:QUZ6"/>
    <mergeCell ref="QVA6:QWC6"/>
    <mergeCell ref="QWD6:QXF6"/>
    <mergeCell ref="QXG6:QYI6"/>
    <mergeCell ref="QYJ6:QZL6"/>
    <mergeCell ref="SFV6:SGX6"/>
    <mergeCell ref="SGY6:SIA6"/>
    <mergeCell ref="SIB6:SJD6"/>
    <mergeCell ref="SJE6:SKG6"/>
    <mergeCell ref="SKH6:SLJ6"/>
    <mergeCell ref="SLK6:SMM6"/>
    <mergeCell ref="QZM6:RAO6"/>
    <mergeCell ref="RAP6:RBR6"/>
    <mergeCell ref="RBS6:RCU6"/>
    <mergeCell ref="RCV6:RDX6"/>
    <mergeCell ref="UCX6:UDZ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YC6:UZE6"/>
    <mergeCell ref="UZF6:VAH6"/>
    <mergeCell ref="VAI6:VBK6"/>
    <mergeCell ref="VBL6:VCN6"/>
    <mergeCell ref="VCO6:VDQ6"/>
    <mergeCell ref="VDR6:VET6"/>
    <mergeCell ref="UOB6:UPD6"/>
    <mergeCell ref="UPE6:UQG6"/>
    <mergeCell ref="UQH6:URJ6"/>
    <mergeCell ref="WEL6:WFN6"/>
    <mergeCell ref="WFO6:WGQ6"/>
    <mergeCell ref="WGR6:WHT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VEU6:VFW6"/>
    <mergeCell ref="VFX6:VGZ6"/>
    <mergeCell ref="VHA6:VIC6"/>
    <mergeCell ref="VID6:VJF6"/>
    <mergeCell ref="VJG6:VKI6"/>
    <mergeCell ref="VKJ6:VLL6"/>
    <mergeCell ref="WBC6:WCE6"/>
    <mergeCell ref="WCF6:WDH6"/>
    <mergeCell ref="WDI6:WEK6"/>
    <mergeCell ref="VLM6:VMO6"/>
    <mergeCell ref="VMP6:VNR6"/>
    <mergeCell ref="VNS6:VOU6"/>
    <mergeCell ref="VOV6:VPX6"/>
    <mergeCell ref="VPY6:VRA6"/>
    <mergeCell ref="VRB6:VSD6"/>
    <mergeCell ref="VSE6:VTG6"/>
    <mergeCell ref="VTH6:VUJ6"/>
    <mergeCell ref="VUK6:VVM6"/>
    <mergeCell ref="VVN6:VWP6"/>
    <mergeCell ref="VWQ6:VXS6"/>
    <mergeCell ref="VXT6:VYV6"/>
    <mergeCell ref="WQS6:WRU6"/>
    <mergeCell ref="BIJ3:BJL3"/>
    <mergeCell ref="BJM3:BKO3"/>
    <mergeCell ref="BKP3:BLR3"/>
    <mergeCell ref="BLS3:BMU3"/>
    <mergeCell ref="BMV3:BNX3"/>
    <mergeCell ref="BNY3:BPA3"/>
    <mergeCell ref="BPB3:BQD3"/>
    <mergeCell ref="CWN3:CXP3"/>
    <mergeCell ref="CXQ3:CYS3"/>
    <mergeCell ref="CYT3:CZV3"/>
    <mergeCell ref="CZW3:DAY3"/>
    <mergeCell ref="DAZ3:DCB3"/>
    <mergeCell ref="DCC3:DDE3"/>
    <mergeCell ref="EJO3:EKQ3"/>
    <mergeCell ref="EKR3:ELT3"/>
    <mergeCell ref="ELU3:EMW3"/>
    <mergeCell ref="EMX3:ENZ3"/>
    <mergeCell ref="EOA3:EPC3"/>
    <mergeCell ref="EPD3:EQF3"/>
    <mergeCell ref="FWP3:FXR3"/>
    <mergeCell ref="FXS3:FYU3"/>
    <mergeCell ref="FYV3:FZX3"/>
    <mergeCell ref="FZY3:GBA3"/>
    <mergeCell ref="GBB3:GCD3"/>
    <mergeCell ref="HIN3:HJP3"/>
    <mergeCell ref="HJQ3:HKS3"/>
    <mergeCell ref="HKT3:HLV3"/>
    <mergeCell ref="HLW3:HMY3"/>
    <mergeCell ref="HMZ3:HOB3"/>
    <mergeCell ref="HOC3:HPE3"/>
    <mergeCell ref="IVO3:IWQ3"/>
    <mergeCell ref="VXT3:VYV3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LD3:WMF3"/>
    <mergeCell ref="WMG3:WNI3"/>
    <mergeCell ref="WNJ3:WOL3"/>
    <mergeCell ref="WOM3:WPO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ADD4:AEF4"/>
    <mergeCell ref="AEG4:AFI4"/>
    <mergeCell ref="AFJ4:AGL4"/>
    <mergeCell ref="AGM4:AHO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CAF4:CBH4"/>
    <mergeCell ref="CBI4:CCK4"/>
    <mergeCell ref="CCL4:CDN4"/>
    <mergeCell ref="CDO4:CEQ4"/>
    <mergeCell ref="DLA4:DMC4"/>
    <mergeCell ref="DMD4:DNF4"/>
    <mergeCell ref="DNG4:DOI4"/>
    <mergeCell ref="DOJ4:DPL4"/>
    <mergeCell ref="DPM4:DQO4"/>
    <mergeCell ref="NYH4:NZJ4"/>
    <mergeCell ref="NZK4:OAM4"/>
    <mergeCell ref="PGW4:PHY4"/>
    <mergeCell ref="PHZ4:PJB4"/>
    <mergeCell ref="PJC4:PKE4"/>
    <mergeCell ref="PKF4:PLH4"/>
    <mergeCell ref="PLI4:PMK4"/>
    <mergeCell ref="PML4:PNN4"/>
    <mergeCell ref="QTX4:QUZ4"/>
    <mergeCell ref="QRR4:QST4"/>
    <mergeCell ref="QSU4:QTW4"/>
    <mergeCell ref="OZB4:PAD4"/>
    <mergeCell ref="PAE4:PBG4"/>
    <mergeCell ref="PBH4:PCJ4"/>
    <mergeCell ref="PCK4:PDM4"/>
    <mergeCell ref="PDN4:PEP4"/>
    <mergeCell ref="PEQ4:PFS4"/>
    <mergeCell ref="PFT4:PGV4"/>
    <mergeCell ref="QGN4:QHP4"/>
    <mergeCell ref="QHQ4:QIS4"/>
    <mergeCell ref="QIT4:QJV4"/>
    <mergeCell ref="QJW4:QKY4"/>
    <mergeCell ref="QKZ4:QMB4"/>
    <mergeCell ref="QMC4:QNE4"/>
    <mergeCell ref="OTM4:OUO4"/>
    <mergeCell ref="OUP4:OVR4"/>
    <mergeCell ref="OVS4:OWU4"/>
    <mergeCell ref="OWV4:OXX4"/>
    <mergeCell ref="OXY4:OZA4"/>
    <mergeCell ref="OKO4:OLQ4"/>
    <mergeCell ref="OLR4:OMT4"/>
    <mergeCell ref="OMU4:ONW4"/>
    <mergeCell ref="VEU4:VFW4"/>
    <mergeCell ref="VFX4:VGZ4"/>
    <mergeCell ref="VHA4:VIC4"/>
    <mergeCell ref="VID4:VJF4"/>
    <mergeCell ref="VJG4:VKI4"/>
    <mergeCell ref="VKJ4:VLL4"/>
    <mergeCell ref="WRV4:WSX4"/>
    <mergeCell ref="WSY4:WUA4"/>
    <mergeCell ref="WUB4:WVD4"/>
    <mergeCell ref="WVE4:WWG4"/>
    <mergeCell ref="WWH4:WXJ4"/>
    <mergeCell ref="AYI5:AZK5"/>
    <mergeCell ref="AZL5:BAN5"/>
    <mergeCell ref="BAO5:BBQ5"/>
    <mergeCell ref="BBR5:BCT5"/>
    <mergeCell ref="BCU5:BDW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CVK5:CWM5"/>
    <mergeCell ref="CWN5:CXP5"/>
    <mergeCell ref="CXQ5:CYS5"/>
    <mergeCell ref="CYT5:CZV5"/>
    <mergeCell ref="CZW5:DAY5"/>
    <mergeCell ref="DAZ5:DCB5"/>
    <mergeCell ref="EMX5:ENZ5"/>
    <mergeCell ref="EOA5:EPC5"/>
    <mergeCell ref="EPD5:EQF5"/>
    <mergeCell ref="FWP5:FXR5"/>
    <mergeCell ref="FXS5:FYU5"/>
    <mergeCell ref="FYV5:FZX5"/>
    <mergeCell ref="FZY5:GBA5"/>
    <mergeCell ref="GBB5:GCD5"/>
    <mergeCell ref="HIN5:HJP5"/>
    <mergeCell ref="HJQ5:HKS5"/>
    <mergeCell ref="HKT5:HLV5"/>
    <mergeCell ref="HLW5:HMY5"/>
    <mergeCell ref="HMZ5:HOB5"/>
    <mergeCell ref="HGH5:HHJ5"/>
    <mergeCell ref="HHK5:HIM5"/>
    <mergeCell ref="FOU5:FPW5"/>
    <mergeCell ref="FPX5:FQZ5"/>
    <mergeCell ref="FRA5:FSC5"/>
    <mergeCell ref="FSD5:FTF5"/>
    <mergeCell ref="FTG5:FUI5"/>
    <mergeCell ref="FUJ5:FVL5"/>
    <mergeCell ref="FVM5:FWO5"/>
    <mergeCell ref="GVD5:GWF5"/>
    <mergeCell ref="GWG5:GXI5"/>
    <mergeCell ref="GXJ5:GYL5"/>
    <mergeCell ref="GYM5:GZO5"/>
    <mergeCell ref="GZP5:HAR5"/>
    <mergeCell ref="HAS5:HBU5"/>
    <mergeCell ref="FJF5:FKH5"/>
    <mergeCell ref="FKI5:FLK5"/>
    <mergeCell ref="FLL5:FMN5"/>
    <mergeCell ref="FMO5:FNQ5"/>
    <mergeCell ref="VXT5:VYV5"/>
    <mergeCell ref="VYW5:VZY5"/>
    <mergeCell ref="VZZ5:WBB5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NE6:AOG6"/>
    <mergeCell ref="AOH6:APJ6"/>
    <mergeCell ref="APK6:AQM6"/>
    <mergeCell ref="AQN6:ARP6"/>
    <mergeCell ref="ARQ6:ASS6"/>
    <mergeCell ref="AST6:ATV6"/>
    <mergeCell ref="CAF6:CBH6"/>
    <mergeCell ref="CBI6:CCK6"/>
    <mergeCell ref="CCL6:CDN6"/>
    <mergeCell ref="CDO6:CEQ6"/>
    <mergeCell ref="DLA6:DMC6"/>
    <mergeCell ref="DMD6:DNF6"/>
    <mergeCell ref="DNG6:DOI6"/>
    <mergeCell ref="DOJ6:DPL6"/>
    <mergeCell ref="DPM6:DQO6"/>
    <mergeCell ref="INT6:IOV6"/>
    <mergeCell ref="IOW6:IPY6"/>
    <mergeCell ref="IPZ6:IRB6"/>
    <mergeCell ref="IRC6:ISE6"/>
    <mergeCell ref="ISF6:ITH6"/>
    <mergeCell ref="ITI6:IUK6"/>
    <mergeCell ref="IUL6:IVN6"/>
    <mergeCell ref="IVO6:IWQ6"/>
    <mergeCell ref="WRV6:WSX6"/>
    <mergeCell ref="WSY6:WUA6"/>
    <mergeCell ref="WUB6:WVD6"/>
    <mergeCell ref="WVE6:WWG6"/>
    <mergeCell ref="WWH6:WXJ6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CKG7:CLI7"/>
    <mergeCell ref="CLJ7:CML7"/>
    <mergeCell ref="CMM7:CNO7"/>
    <mergeCell ref="CNP7:COR7"/>
    <mergeCell ref="COS7:CPU7"/>
    <mergeCell ref="CPV7:CQX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ESM7:ETO7"/>
    <mergeCell ref="ETP7:EUR7"/>
    <mergeCell ref="EUS7:EVU7"/>
    <mergeCell ref="EVV7:EWX7"/>
    <mergeCell ref="EWY7:EYA7"/>
    <mergeCell ref="EYB7:EZD7"/>
    <mergeCell ref="EZE7:FAG7"/>
    <mergeCell ref="FMO7:FNQ7"/>
    <mergeCell ref="FNR7:FOT7"/>
    <mergeCell ref="FAH7:FBJ7"/>
    <mergeCell ref="FBK7:FCM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IFY7:IHA7"/>
    <mergeCell ref="IHB7:IID7"/>
    <mergeCell ref="IIE7:IJG7"/>
    <mergeCell ref="IJH7:IKJ7"/>
    <mergeCell ref="IKK7:ILM7"/>
    <mergeCell ref="JEM7:JFO7"/>
    <mergeCell ref="JCG7:JDI7"/>
    <mergeCell ref="JDJ7:JEL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KIP7:KJR7"/>
    <mergeCell ref="KJS7:KKU7"/>
    <mergeCell ref="KKV7:KLX7"/>
    <mergeCell ref="KLY7:KNA7"/>
    <mergeCell ref="LGA7:LHC7"/>
    <mergeCell ref="LHD7:LIF7"/>
    <mergeCell ref="LIG7:LJI7"/>
    <mergeCell ref="LJJ7:LKL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NND7:NOF7"/>
    <mergeCell ref="NOG7:NPI7"/>
    <mergeCell ref="NEF7:NFH7"/>
    <mergeCell ref="NFI7:NGK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NKX7:NLZ7"/>
    <mergeCell ref="NMA7:NNC7"/>
    <mergeCell ref="PPU7:PQW7"/>
    <mergeCell ref="PQX7:PRZ7"/>
    <mergeCell ref="PSA7:PTC7"/>
    <mergeCell ref="PTD7:PUF7"/>
    <mergeCell ref="PUG7:PVI7"/>
    <mergeCell ref="PVJ7:PWL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RRI7:RSK7"/>
    <mergeCell ref="RSL7:RTN7"/>
    <mergeCell ref="RTO7:RUQ7"/>
    <mergeCell ref="RUR7:RVT7"/>
    <mergeCell ref="RVU7:RWW7"/>
    <mergeCell ref="RWX7:RXZ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SLK7:SMM7"/>
    <mergeCell ref="SMN7:SNP7"/>
    <mergeCell ref="SNQ7:SOS7"/>
    <mergeCell ref="SOT7:SPV7"/>
    <mergeCell ref="SPW7:SQY7"/>
    <mergeCell ref="SQZ7:SSB7"/>
    <mergeCell ref="RYA7:RZC7"/>
    <mergeCell ref="RZD7:SAF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SJE7:SKG7"/>
    <mergeCell ref="SKH7:SLJ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VTH7:VUJ7"/>
    <mergeCell ref="VUK7:VVM7"/>
    <mergeCell ref="VVN7:VWP7"/>
    <mergeCell ref="VWQ7:VXS7"/>
    <mergeCell ref="TVC7:TWE7"/>
    <mergeCell ref="TWF7:TXH7"/>
    <mergeCell ref="TXI7:TYK7"/>
    <mergeCell ref="TYL7:TZN7"/>
    <mergeCell ref="USN7:UTP7"/>
    <mergeCell ref="UTQ7:UUS7"/>
    <mergeCell ref="UUT7:UVV7"/>
    <mergeCell ref="UVW7:UWY7"/>
    <mergeCell ref="TZO7:UAQ7"/>
    <mergeCell ref="UAR7:UBT7"/>
    <mergeCell ref="UBU7:UCW7"/>
    <mergeCell ref="UCX7:UDZ7"/>
    <mergeCell ref="UEA7:UFC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A2:AC2"/>
    <mergeCell ref="A3:AC3"/>
    <mergeCell ref="A4:AC4"/>
    <mergeCell ref="A5:AC5"/>
    <mergeCell ref="A6:AC6"/>
    <mergeCell ref="VXT7:VYV7"/>
    <mergeCell ref="VYW7:VZY7"/>
    <mergeCell ref="VZZ7:WBB7"/>
    <mergeCell ref="WUB7:WVD7"/>
    <mergeCell ref="WVE7:WWG7"/>
    <mergeCell ref="WWH7:WXJ7"/>
    <mergeCell ref="WXK7:WYM7"/>
    <mergeCell ref="UWZ7:UYB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VPY7:VRA7"/>
    <mergeCell ref="VRB7:VSD7"/>
    <mergeCell ref="VSE7:VTG7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29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2021-07-02T21:19:04Z</cp:lastPrinted>
  <dcterms:created xsi:type="dcterms:W3CDTF">2015-09-29T17:14:36Z</dcterms:created>
  <dcterms:modified xsi:type="dcterms:W3CDTF">2022-02-01T20:27:19Z</dcterms:modified>
</cp:coreProperties>
</file>