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ZF'!$A$1:$AA$863</definedName>
    <definedName name="_xlnm.Print_Titles" localSheetId="0">'Importaciones ZF'!$2:$9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<sst xmlns="http://schemas.openxmlformats.org/spreadsheetml/2006/main" count="899" uniqueCount="875">
  <si>
    <t>Importaciones Realizadas</t>
  </si>
  <si>
    <t>por Partida</t>
  </si>
  <si>
    <t>Comercio de Zonas Francas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</si>
  <si>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</si>
  <si>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</si>
  <si>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</si>
  <si>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</si>
  <si>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</si>
  <si>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</si>
  <si>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</si>
  <si>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</si>
  <si>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</si>
  <si>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</si>
  <si>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</si>
  <si>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</si>
  <si>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</si>
  <si>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</si>
  <si>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</si>
  <si>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</si>
  <si>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</si>
  <si>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</si>
  <si>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1108120000</t>
  </si>
  <si>
    <t>1209910000</t>
  </si>
  <si>
    <t>1507100000</t>
  </si>
  <si>
    <t>1702301100</t>
  </si>
  <si>
    <t>2106903000</t>
  </si>
  <si>
    <t>2513101000</t>
  </si>
  <si>
    <t>2710123000</t>
  </si>
  <si>
    <t>2710191100</t>
  </si>
  <si>
    <t>2710192100</t>
  </si>
  <si>
    <t>2710192200</t>
  </si>
  <si>
    <t>2710199100</t>
  </si>
  <si>
    <t>2827399000</t>
  </si>
  <si>
    <t>2827490000</t>
  </si>
  <si>
    <t>2839909000</t>
  </si>
  <si>
    <t>2847009000</t>
  </si>
  <si>
    <t>2905440000</t>
  </si>
  <si>
    <t>2915700000</t>
  </si>
  <si>
    <t>2916200000</t>
  </si>
  <si>
    <t>2918140000</t>
  </si>
  <si>
    <t>2918150000</t>
  </si>
  <si>
    <t>2922490000</t>
  </si>
  <si>
    <t>2930909900</t>
  </si>
  <si>
    <t>2933290000</t>
  </si>
  <si>
    <t>2933399000</t>
  </si>
  <si>
    <t>2933590000</t>
  </si>
  <si>
    <t>2933690000</t>
  </si>
  <si>
    <t>2933990000</t>
  </si>
  <si>
    <t>2935900000</t>
  </si>
  <si>
    <t>2936280000</t>
  </si>
  <si>
    <t>2941500000</t>
  </si>
  <si>
    <t>2941900000</t>
  </si>
  <si>
    <t>2942000000</t>
  </si>
  <si>
    <t>3004909100</t>
  </si>
  <si>
    <t>3005100000</t>
  </si>
  <si>
    <t>3101000000</t>
  </si>
  <si>
    <t>3105200000</t>
  </si>
  <si>
    <t>3214101100</t>
  </si>
  <si>
    <t>3215119000</t>
  </si>
  <si>
    <t>3215193000</t>
  </si>
  <si>
    <t>3215199000</t>
  </si>
  <si>
    <t>3304100000</t>
  </si>
  <si>
    <t>3304990000</t>
  </si>
  <si>
    <t>3305100000</t>
  </si>
  <si>
    <t>3307100000</t>
  </si>
  <si>
    <t>3307200000</t>
  </si>
  <si>
    <t>3401300000</t>
  </si>
  <si>
    <t>3402130000</t>
  </si>
  <si>
    <t>3403190000</t>
  </si>
  <si>
    <t>3506100000</t>
  </si>
  <si>
    <t>3506919000</t>
  </si>
  <si>
    <t>3808919000</t>
  </si>
  <si>
    <t>3808929000</t>
  </si>
  <si>
    <t>3808930000</t>
  </si>
  <si>
    <t>3809910000</t>
  </si>
  <si>
    <t>3824999900</t>
  </si>
  <si>
    <t>3901100000</t>
  </si>
  <si>
    <t>3905990000</t>
  </si>
  <si>
    <t>3912900000</t>
  </si>
  <si>
    <t>3919101000</t>
  </si>
  <si>
    <t>3919109000</t>
  </si>
  <si>
    <t>3920101900</t>
  </si>
  <si>
    <t>3923219000</t>
  </si>
  <si>
    <t>3923309900</t>
  </si>
  <si>
    <t>3923509000</t>
  </si>
  <si>
    <t>3926909900</t>
  </si>
  <si>
    <t>4009119000</t>
  </si>
  <si>
    <t>4010310000</t>
  </si>
  <si>
    <t>4010330000</t>
  </si>
  <si>
    <t>4016930000</t>
  </si>
  <si>
    <t>4202190000</t>
  </si>
  <si>
    <t>4202220000</t>
  </si>
  <si>
    <t>4202290000</t>
  </si>
  <si>
    <t>4202920000</t>
  </si>
  <si>
    <t>4203219000</t>
  </si>
  <si>
    <t>4205009000</t>
  </si>
  <si>
    <t>4804190000</t>
  </si>
  <si>
    <t>4821100000</t>
  </si>
  <si>
    <t>4821900000</t>
  </si>
  <si>
    <t>4908900000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</si>
  <si>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</si>
  <si>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</si>
  <si>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</si>
  <si>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</si>
  <si>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</si>
  <si>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</si>
  <si>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</si>
  <si>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5206230000</t>
  </si>
  <si>
    <t>5209421000</t>
  </si>
  <si>
    <t>5211420000</t>
  </si>
  <si>
    <t>5401102000</t>
  </si>
  <si>
    <t>5402330000</t>
  </si>
  <si>
    <t>5402443000</t>
  </si>
  <si>
    <t>5402449000</t>
  </si>
  <si>
    <t>5403310000</t>
  </si>
  <si>
    <t>5508101000</t>
  </si>
  <si>
    <t>5508102000</t>
  </si>
  <si>
    <t>5509210000</t>
  </si>
  <si>
    <t>5509530000</t>
  </si>
  <si>
    <t>5513130000</t>
  </si>
  <si>
    <t>5513210000</t>
  </si>
  <si>
    <t>5514220000</t>
  </si>
  <si>
    <t>5515110000</t>
  </si>
  <si>
    <t>5516220000</t>
  </si>
  <si>
    <t>5603920000</t>
  </si>
  <si>
    <t>5806329000</t>
  </si>
  <si>
    <t>5807100000</t>
  </si>
  <si>
    <t>5807900000</t>
  </si>
  <si>
    <t>5903901000</t>
  </si>
  <si>
    <t>6104630000</t>
  </si>
  <si>
    <t>6109100000</t>
  </si>
  <si>
    <t>6109900000</t>
  </si>
  <si>
    <t>6110200000</t>
  </si>
  <si>
    <t>6110900000</t>
  </si>
  <si>
    <t>6112410000</t>
  </si>
  <si>
    <t>6115950000</t>
  </si>
  <si>
    <t>6115990000</t>
  </si>
  <si>
    <t>6212100000</t>
  </si>
  <si>
    <t>6302220000</t>
  </si>
  <si>
    <t>6309009000</t>
  </si>
  <si>
    <t>6402190000</t>
  </si>
  <si>
    <t>6402200000</t>
  </si>
  <si>
    <t>6402919000</t>
  </si>
  <si>
    <t>6402999000</t>
  </si>
  <si>
    <t>6403190000</t>
  </si>
  <si>
    <t>6404110000</t>
  </si>
  <si>
    <t>6404199000</t>
  </si>
  <si>
    <t>6505009000</t>
  </si>
  <si>
    <t>6601990000</t>
  </si>
  <si>
    <t>7311009000</t>
  </si>
  <si>
    <t>7323939000</t>
  </si>
  <si>
    <t>7615109000</t>
  </si>
  <si>
    <t>8212102000</t>
  </si>
  <si>
    <t>8302419000</t>
  </si>
  <si>
    <t>8308900000</t>
  </si>
  <si>
    <t>8309902000</t>
  </si>
  <si>
    <t>8413300000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</si>
  <si>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</si>
  <si>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</si>
  <si>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</si>
  <si>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</si>
  <si>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</si>
  <si>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</si>
  <si>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</si>
  <si>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8421390000</t>
  </si>
  <si>
    <t>8421990000</t>
  </si>
  <si>
    <t>8429520000</t>
  </si>
  <si>
    <t>8443990000</t>
  </si>
  <si>
    <t>8448510000</t>
  </si>
  <si>
    <t>8451900000</t>
  </si>
  <si>
    <t>8481300000</t>
  </si>
  <si>
    <t>8481400000</t>
  </si>
  <si>
    <t>8481900000</t>
  </si>
  <si>
    <t>8482100000</t>
  </si>
  <si>
    <t>8483200000</t>
  </si>
  <si>
    <t>8504310000</t>
  </si>
  <si>
    <t>8504400000</t>
  </si>
  <si>
    <t>8504500000</t>
  </si>
  <si>
    <t>8506101000</t>
  </si>
  <si>
    <t>8511400000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</si>
  <si>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</si>
  <si>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</si>
  <si>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</si>
  <si>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</si>
  <si>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</si>
  <si>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</si>
  <si>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</si>
  <si>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</si>
  <si>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8523591000</t>
  </si>
  <si>
    <t>8533400000</t>
  </si>
  <si>
    <t>8536491000</t>
  </si>
  <si>
    <t>8536509000</t>
  </si>
  <si>
    <t>8543709900</t>
  </si>
  <si>
    <t>8544200000</t>
  </si>
  <si>
    <t>8544600000</t>
  </si>
  <si>
    <t>9026200000</t>
  </si>
  <si>
    <t>9032200000</t>
  </si>
  <si>
    <t>9202901000</t>
  </si>
  <si>
    <t>9206000000</t>
  </si>
  <si>
    <t>9207900000</t>
  </si>
  <si>
    <t>9209920000</t>
  </si>
  <si>
    <t>9209999000</t>
  </si>
  <si>
    <t>9405200000</t>
  </si>
  <si>
    <t>9506620000</t>
  </si>
  <si>
    <t>9506910000</t>
  </si>
  <si>
    <t>9606100000</t>
  </si>
  <si>
    <t>9606220000</t>
  </si>
  <si>
    <t>9606290000</t>
  </si>
  <si>
    <t>9607110000</t>
  </si>
  <si>
    <t>9607190000</t>
  </si>
  <si>
    <t>9607200000</t>
  </si>
  <si>
    <t>9608100000</t>
  </si>
  <si>
    <t>9612109000</t>
  </si>
  <si>
    <t>9613100000</t>
  </si>
  <si>
    <t>2710199900</t>
  </si>
  <si>
    <t>2811220000</t>
  </si>
  <si>
    <t>2827310000</t>
  </si>
  <si>
    <t>2835310000</t>
  </si>
  <si>
    <t>2902300000</t>
  </si>
  <si>
    <t>2941100000</t>
  </si>
  <si>
    <t>3405100000</t>
  </si>
  <si>
    <t>3505101000</t>
  </si>
  <si>
    <t>3703200000</t>
  </si>
  <si>
    <t>3921909000</t>
  </si>
  <si>
    <t>4010390000</t>
  </si>
  <si>
    <t>4203300000</t>
  </si>
  <si>
    <t>4819100000</t>
  </si>
  <si>
    <t>5206240000</t>
  </si>
  <si>
    <t>6307909000</t>
  </si>
  <si>
    <t>6403919000</t>
  </si>
  <si>
    <t>6403999000</t>
  </si>
  <si>
    <t>8302500000</t>
  </si>
  <si>
    <t>8308100000</t>
  </si>
  <si>
    <t>8443320000</t>
  </si>
  <si>
    <t>8517699000</t>
  </si>
  <si>
    <t>8518300000</t>
  </si>
  <si>
    <t>9209940000</t>
  </si>
  <si>
    <t>9403200000</t>
  </si>
  <si>
    <t>2710122000</t>
  </si>
  <si>
    <t>2835260000</t>
  </si>
  <si>
    <t>2917190000</t>
  </si>
  <si>
    <t>3921130000</t>
  </si>
  <si>
    <t>2915299000</t>
  </si>
  <si>
    <t>8443190000</t>
  </si>
  <si>
    <t>8452300000</t>
  </si>
  <si>
    <t>8529100000</t>
  </si>
  <si>
    <t>9403600000</t>
  </si>
  <si>
    <t>9612101000</t>
  </si>
  <si>
    <t>2918230000</t>
  </si>
  <si>
    <t>6204620000</t>
  </si>
  <si>
    <t>6303990000</t>
  </si>
  <si>
    <t>6406909900</t>
  </si>
  <si>
    <t>8427900000</t>
  </si>
  <si>
    <t>1211909200</t>
  </si>
  <si>
    <t>6103220000</t>
  </si>
  <si>
    <t>6103420000</t>
  </si>
  <si>
    <t>6103430000</t>
  </si>
  <si>
    <t>6110300000</t>
  </si>
  <si>
    <t>6117900000</t>
  </si>
  <si>
    <t>6204630000</t>
  </si>
  <si>
    <t>7326900000</t>
  </si>
  <si>
    <t>8441100000</t>
  </si>
  <si>
    <t>8208900000</t>
  </si>
  <si>
    <t>5608900000</t>
  </si>
  <si>
    <t>1207700000</t>
  </si>
  <si>
    <t>6103230000</t>
  </si>
  <si>
    <t>8708990000</t>
  </si>
  <si>
    <t>9403100000</t>
  </si>
  <si>
    <t>2922199000</t>
  </si>
  <si>
    <t>2924290000</t>
  </si>
  <si>
    <t>2933790000</t>
  </si>
  <si>
    <t>2934300000</t>
  </si>
  <si>
    <t>2941300000</t>
  </si>
  <si>
    <t>3204110000</t>
  </si>
  <si>
    <t>3204160000</t>
  </si>
  <si>
    <t>3204200000</t>
  </si>
  <si>
    <t>3215113000</t>
  </si>
  <si>
    <t>3707900000</t>
  </si>
  <si>
    <t>3901200000</t>
  </si>
  <si>
    <t>3906900000</t>
  </si>
  <si>
    <t>3912390000</t>
  </si>
  <si>
    <t>3926905000</t>
  </si>
  <si>
    <t>4809909000</t>
  </si>
  <si>
    <t>4823909900</t>
  </si>
  <si>
    <t>4911109000</t>
  </si>
  <si>
    <t>5004000000</t>
  </si>
  <si>
    <t>5208390000</t>
  </si>
  <si>
    <t>5513190000</t>
  </si>
  <si>
    <t>5513290000</t>
  </si>
  <si>
    <t>5806200000</t>
  </si>
  <si>
    <t>5806390000</t>
  </si>
  <si>
    <t>6004109000</t>
  </si>
  <si>
    <t>6302320000</t>
  </si>
  <si>
    <t>6405900000</t>
  </si>
  <si>
    <t>6506910000</t>
  </si>
  <si>
    <t>7408210000</t>
  </si>
  <si>
    <t>8501320000</t>
  </si>
  <si>
    <t>8544421000</t>
  </si>
  <si>
    <t>9004909000</t>
  </si>
  <si>
    <t>9207100000</t>
  </si>
  <si>
    <t>9404900000</t>
  </si>
  <si>
    <t>9405600000</t>
  </si>
  <si>
    <t>9606210000</t>
  </si>
  <si>
    <t>1302191000</t>
  </si>
  <si>
    <t>2905450000</t>
  </si>
  <si>
    <t>2916310000</t>
  </si>
  <si>
    <t>2918110000</t>
  </si>
  <si>
    <t>2936260000</t>
  </si>
  <si>
    <t>3105900000</t>
  </si>
  <si>
    <t>3402190000</t>
  </si>
  <si>
    <t>3506990000</t>
  </si>
  <si>
    <t>3923299000</t>
  </si>
  <si>
    <t>4202310000</t>
  </si>
  <si>
    <t>4202390000</t>
  </si>
  <si>
    <t>5407520000</t>
  </si>
  <si>
    <t>5407530000</t>
  </si>
  <si>
    <t>5806102000</t>
  </si>
  <si>
    <t>6115960000</t>
  </si>
  <si>
    <t>6216000000</t>
  </si>
  <si>
    <t>6217900000</t>
  </si>
  <si>
    <t>7415330000</t>
  </si>
  <si>
    <t>7615101000</t>
  </si>
  <si>
    <t>8102960000</t>
  </si>
  <si>
    <t>8402190000</t>
  </si>
  <si>
    <t>8402900000</t>
  </si>
  <si>
    <t>8441900000</t>
  </si>
  <si>
    <t>8481100000</t>
  </si>
  <si>
    <t>8536101000</t>
  </si>
  <si>
    <t>2805120000</t>
  </si>
  <si>
    <t>2835250000</t>
  </si>
  <si>
    <t>2905490000</t>
  </si>
  <si>
    <t>3808591900</t>
  </si>
  <si>
    <t>3926901000</t>
  </si>
  <si>
    <t>4009210000</t>
  </si>
  <si>
    <t>5209390000</t>
  </si>
  <si>
    <t>6006310000</t>
  </si>
  <si>
    <t>6303120000</t>
  </si>
  <si>
    <t>7323949000</t>
  </si>
  <si>
    <t>2827600000</t>
  </si>
  <si>
    <t>2905430000</t>
  </si>
  <si>
    <t>2937210000</t>
  </si>
  <si>
    <t>3919900000</t>
  </si>
  <si>
    <t>7308900000</t>
  </si>
  <si>
    <t>8481809000</t>
  </si>
  <si>
    <t>1302320000</t>
  </si>
  <si>
    <t>2918190000</t>
  </si>
  <si>
    <t>5510300000</t>
  </si>
  <si>
    <t>7615102000</t>
  </si>
  <si>
    <t>8483509000</t>
  </si>
  <si>
    <t>9018311000</t>
  </si>
  <si>
    <t>2833299000</t>
  </si>
  <si>
    <t>2922420000</t>
  </si>
  <si>
    <t>4010320000</t>
  </si>
  <si>
    <t>4011100000</t>
  </si>
  <si>
    <t>4011201000</t>
  </si>
  <si>
    <t>5211190000</t>
  </si>
  <si>
    <t>5702990000</t>
  </si>
  <si>
    <t>8215990000</t>
  </si>
  <si>
    <t>4202990000</t>
  </si>
  <si>
    <t>5402441000</t>
  </si>
  <si>
    <t>2936909000</t>
  </si>
  <si>
    <t>4804392000</t>
  </si>
  <si>
    <t>8539500000</t>
  </si>
  <si>
    <t>9209991000</t>
  </si>
  <si>
    <t>5402490000</t>
  </si>
  <si>
    <t>5806321000</t>
  </si>
  <si>
    <t>6302100000</t>
  </si>
  <si>
    <t>3923909000</t>
  </si>
  <si>
    <t>6302530000</t>
  </si>
  <si>
    <t>Año 2020</t>
  </si>
  <si>
    <t>1302192000</t>
  </si>
  <si>
    <t>3006600000</t>
  </si>
  <si>
    <t>3701301000</t>
  </si>
  <si>
    <t>3910000000</t>
  </si>
  <si>
    <t>3920201900</t>
  </si>
  <si>
    <t>4412999900</t>
  </si>
  <si>
    <t>5207100000</t>
  </si>
  <si>
    <t>5404110000</t>
  </si>
  <si>
    <t>6304190000</t>
  </si>
  <si>
    <t>7606920000</t>
  </si>
  <si>
    <t>8422409000</t>
  </si>
  <si>
    <t>8423890000</t>
  </si>
  <si>
    <t>8425410000</t>
  </si>
  <si>
    <t>8425490000</t>
  </si>
  <si>
    <t>8443390000</t>
  </si>
  <si>
    <t>8467210000</t>
  </si>
  <si>
    <t>8471410000</t>
  </si>
  <si>
    <t>8471900000</t>
  </si>
  <si>
    <t>8482990000</t>
  </si>
  <si>
    <t>8483501000</t>
  </si>
  <si>
    <t>8507100000</t>
  </si>
  <si>
    <t>8512400000</t>
  </si>
  <si>
    <t>8538900000</t>
  </si>
  <si>
    <t>8547900000</t>
  </si>
  <si>
    <t>8708509000</t>
  </si>
  <si>
    <t>8708809000</t>
  </si>
  <si>
    <t>9205909000</t>
  </si>
  <si>
    <t>1502100000</t>
  </si>
  <si>
    <t>1702110000</t>
  </si>
  <si>
    <t>1704900000</t>
  </si>
  <si>
    <t>2507000000</t>
  </si>
  <si>
    <t>2815120000</t>
  </si>
  <si>
    <t>2835291000</t>
  </si>
  <si>
    <t>2835390000</t>
  </si>
  <si>
    <t>2901100000</t>
  </si>
  <si>
    <t>2905110000</t>
  </si>
  <si>
    <t>2905120000</t>
  </si>
  <si>
    <t>2906110000</t>
  </si>
  <si>
    <t>2909430000</t>
  </si>
  <si>
    <t>2912199000</t>
  </si>
  <si>
    <t>2914110000</t>
  </si>
  <si>
    <t>2914690000</t>
  </si>
  <si>
    <t>2915320000</t>
  </si>
  <si>
    <t>2915330000</t>
  </si>
  <si>
    <t>2915399000</t>
  </si>
  <si>
    <t>2918160000</t>
  </si>
  <si>
    <t>2918290000</t>
  </si>
  <si>
    <t>2918990000</t>
  </si>
  <si>
    <t>2921300000</t>
  </si>
  <si>
    <t>2921420000</t>
  </si>
  <si>
    <t>2924190000</t>
  </si>
  <si>
    <t>2929909000</t>
  </si>
  <si>
    <t>2936240000</t>
  </si>
  <si>
    <t>3004201000</t>
  </si>
  <si>
    <t>3204190000</t>
  </si>
  <si>
    <t>3302102000</t>
  </si>
  <si>
    <t>3401111100</t>
  </si>
  <si>
    <t>3403110000</t>
  </si>
  <si>
    <t>3507900000</t>
  </si>
  <si>
    <t>3824992000</t>
  </si>
  <si>
    <t>3907200000</t>
  </si>
  <si>
    <t>3926109000</t>
  </si>
  <si>
    <t>4202120000</t>
  </si>
  <si>
    <t>4802200000</t>
  </si>
  <si>
    <t>4809200000</t>
  </si>
  <si>
    <t>4811909100</t>
  </si>
  <si>
    <t>4819209000</t>
  </si>
  <si>
    <t>5204110000</t>
  </si>
  <si>
    <t>5206220000</t>
  </si>
  <si>
    <t>5209190000</t>
  </si>
  <si>
    <t>5209321000</t>
  </si>
  <si>
    <t>5209429000</t>
  </si>
  <si>
    <t>5407719000</t>
  </si>
  <si>
    <t>5509510000</t>
  </si>
  <si>
    <t>5514210000</t>
  </si>
  <si>
    <t>5514230000</t>
  </si>
  <si>
    <t>5515120000</t>
  </si>
  <si>
    <t>5603930000</t>
  </si>
  <si>
    <t>5806319000</t>
  </si>
  <si>
    <t>5903909000</t>
  </si>
  <si>
    <t>6107190000</t>
  </si>
  <si>
    <t>6108290000</t>
  </si>
  <si>
    <t>6112490000</t>
  </si>
  <si>
    <t>6204420000</t>
  </si>
  <si>
    <t>6204690000</t>
  </si>
  <si>
    <t>6302600000</t>
  </si>
  <si>
    <t>6309001000</t>
  </si>
  <si>
    <t>6403991000</t>
  </si>
  <si>
    <t>6406200000</t>
  </si>
  <si>
    <t>6506999000</t>
  </si>
  <si>
    <t>6804220000</t>
  </si>
  <si>
    <t>7009920000</t>
  </si>
  <si>
    <t>7217101000</t>
  </si>
  <si>
    <t>7313000000</t>
  </si>
  <si>
    <t>7317000000</t>
  </si>
  <si>
    <t>7318150000</t>
  </si>
  <si>
    <t>7318290000</t>
  </si>
  <si>
    <t>7326190000</t>
  </si>
  <si>
    <t>7608209000</t>
  </si>
  <si>
    <t>7609000000</t>
  </si>
  <si>
    <t>7610900000</t>
  </si>
  <si>
    <t>8203109000</t>
  </si>
  <si>
    <t>8424200000</t>
  </si>
  <si>
    <t>8451500000</t>
  </si>
  <si>
    <t>8452909000</t>
  </si>
  <si>
    <t>8481801000</t>
  </si>
  <si>
    <t>8486900000</t>
  </si>
  <si>
    <t>8501640000</t>
  </si>
  <si>
    <t>8506102000</t>
  </si>
  <si>
    <t>8506800000</t>
  </si>
  <si>
    <t>8523592000</t>
  </si>
  <si>
    <t>8531100000</t>
  </si>
  <si>
    <t>8536690000</t>
  </si>
  <si>
    <t>9029100000</t>
  </si>
  <si>
    <t>9106909000</t>
  </si>
  <si>
    <t>9401800000</t>
  </si>
  <si>
    <t>9405109000</t>
  </si>
  <si>
    <t>9405990000</t>
  </si>
  <si>
    <t>9506690000</t>
  </si>
  <si>
    <t>9618000000</t>
  </si>
  <si>
    <t>1302200000</t>
  </si>
  <si>
    <t>1518009000</t>
  </si>
  <si>
    <t>2508100000</t>
  </si>
  <si>
    <t>2712900000</t>
  </si>
  <si>
    <t>2817000000</t>
  </si>
  <si>
    <t>2833250000</t>
  </si>
  <si>
    <t>2905320000</t>
  </si>
  <si>
    <t>2915500000</t>
  </si>
  <si>
    <t>2916190000</t>
  </si>
  <si>
    <t>2916399000</t>
  </si>
  <si>
    <t>2920111000</t>
  </si>
  <si>
    <t>2922299000</t>
  </si>
  <si>
    <t>2922500000</t>
  </si>
  <si>
    <t>2923100000</t>
  </si>
  <si>
    <t>2934990000</t>
  </si>
  <si>
    <t>2936219000</t>
  </si>
  <si>
    <t>2936230000</t>
  </si>
  <si>
    <t>2937290000</t>
  </si>
  <si>
    <t>3004321000</t>
  </si>
  <si>
    <t>3004501000</t>
  </si>
  <si>
    <t>3215900000</t>
  </si>
  <si>
    <t>3306900000</t>
  </si>
  <si>
    <t>3805901000</t>
  </si>
  <si>
    <t>3813000000</t>
  </si>
  <si>
    <t>3814001000</t>
  </si>
  <si>
    <t>4804490000</t>
  </si>
  <si>
    <t>4810131100</t>
  </si>
  <si>
    <t>4910000000</t>
  </si>
  <si>
    <t>4911101000</t>
  </si>
  <si>
    <t>5210320000</t>
  </si>
  <si>
    <t>5212110000</t>
  </si>
  <si>
    <t>5402450000</t>
  </si>
  <si>
    <t>5503200000</t>
  </si>
  <si>
    <t>5513499000</t>
  </si>
  <si>
    <t>5603110000</t>
  </si>
  <si>
    <t>5701900000</t>
  </si>
  <si>
    <t>5806109000</t>
  </si>
  <si>
    <t>6107110000</t>
  </si>
  <si>
    <t>6203299000</t>
  </si>
  <si>
    <t>6203410000</t>
  </si>
  <si>
    <t>6203420000</t>
  </si>
  <si>
    <t>6204590000</t>
  </si>
  <si>
    <t>6206900000</t>
  </si>
  <si>
    <t>6217100000</t>
  </si>
  <si>
    <t>6302910000</t>
  </si>
  <si>
    <t>6406909200</t>
  </si>
  <si>
    <t>6804300000</t>
  </si>
  <si>
    <t>6805201000</t>
  </si>
  <si>
    <t>7020009900</t>
  </si>
  <si>
    <t>7211900000</t>
  </si>
  <si>
    <t>7307220000</t>
  </si>
  <si>
    <t>8205600000</t>
  </si>
  <si>
    <t>8414400000</t>
  </si>
  <si>
    <t>8448590000</t>
  </si>
  <si>
    <t>8479820000</t>
  </si>
  <si>
    <t>8483300000</t>
  </si>
  <si>
    <t>8501200000</t>
  </si>
  <si>
    <t>8506500000</t>
  </si>
  <si>
    <t>8521900000</t>
  </si>
  <si>
    <t>8539312000</t>
  </si>
  <si>
    <t>8708309000</t>
  </si>
  <si>
    <t>8708930000</t>
  </si>
  <si>
    <t>9205100000</t>
  </si>
  <si>
    <t>9209300000</t>
  </si>
  <si>
    <t>9506990000</t>
  </si>
  <si>
    <t>9608200000</t>
  </si>
  <si>
    <t>9609101000</t>
  </si>
  <si>
    <t>9609901000</t>
  </si>
  <si>
    <t>1209291000</t>
  </si>
  <si>
    <t>1512110000</t>
  </si>
  <si>
    <t>2508409000</t>
  </si>
  <si>
    <t>2710124000</t>
  </si>
  <si>
    <t>2816100000</t>
  </si>
  <si>
    <t>2818300000</t>
  </si>
  <si>
    <t>2835220000</t>
  </si>
  <si>
    <t>2836999000</t>
  </si>
  <si>
    <t>2909500000</t>
  </si>
  <si>
    <t>2914291000</t>
  </si>
  <si>
    <t>2918120000</t>
  </si>
  <si>
    <t>2918210000</t>
  </si>
  <si>
    <t>2918220000</t>
  </si>
  <si>
    <t>2922191900</t>
  </si>
  <si>
    <t>2923200000</t>
  </si>
  <si>
    <t>2925110000</t>
  </si>
  <si>
    <t>2925190000</t>
  </si>
  <si>
    <t>2932209000</t>
  </si>
  <si>
    <t>2932990000</t>
  </si>
  <si>
    <t>2933190000</t>
  </si>
  <si>
    <t>2933490000</t>
  </si>
  <si>
    <t>2934100000</t>
  </si>
  <si>
    <t>2936250000</t>
  </si>
  <si>
    <t>2936290000</t>
  </si>
  <si>
    <t>2938100000</t>
  </si>
  <si>
    <t>2939300000</t>
  </si>
  <si>
    <t>2941200000</t>
  </si>
  <si>
    <t>3002129000</t>
  </si>
  <si>
    <t>3206110000</t>
  </si>
  <si>
    <t>3306100000</t>
  </si>
  <si>
    <t>3307909000</t>
  </si>
  <si>
    <t>3505102000</t>
  </si>
  <si>
    <t>3808593900</t>
  </si>
  <si>
    <t>3912310000</t>
  </si>
  <si>
    <t>3923302000</t>
  </si>
  <si>
    <t>5401101000</t>
  </si>
  <si>
    <t>5402310000</t>
  </si>
  <si>
    <t>5513120000</t>
  </si>
  <si>
    <t>5603140000</t>
  </si>
  <si>
    <t>6006320000</t>
  </si>
  <si>
    <t>6205200000</t>
  </si>
  <si>
    <t>8523491900</t>
  </si>
  <si>
    <t>8528729000</t>
  </si>
  <si>
    <t>8539210000</t>
  </si>
  <si>
    <t>9023000000</t>
  </si>
  <si>
    <t>9202909000</t>
  </si>
  <si>
    <t>1301909000</t>
  </si>
  <si>
    <t>2519900000</t>
  </si>
  <si>
    <t>2707300000</t>
  </si>
  <si>
    <t>2809200000</t>
  </si>
  <si>
    <t>2836500000</t>
  </si>
  <si>
    <t>2905199900</t>
  </si>
  <si>
    <t>2912410000</t>
  </si>
  <si>
    <t>2930903900</t>
  </si>
  <si>
    <t>2933110000</t>
  </si>
  <si>
    <t>2936220000</t>
  </si>
  <si>
    <t>2936270000</t>
  </si>
  <si>
    <t>2939209000</t>
  </si>
  <si>
    <t>3402119000</t>
  </si>
  <si>
    <t>3824993000</t>
  </si>
  <si>
    <t>3926101000</t>
  </si>
  <si>
    <t>4811412000</t>
  </si>
  <si>
    <t>4819400000</t>
  </si>
  <si>
    <t>4911999000</t>
  </si>
  <si>
    <t>5205320000</t>
  </si>
  <si>
    <t>5605000000</t>
  </si>
  <si>
    <t>6307902000</t>
  </si>
  <si>
    <t>6401920000</t>
  </si>
  <si>
    <t>7607209000</t>
  </si>
  <si>
    <t>7616999000</t>
  </si>
  <si>
    <t>8443910000</t>
  </si>
  <si>
    <t>8451300000</t>
  </si>
  <si>
    <t>8452290000</t>
  </si>
  <si>
    <t>8471300000</t>
  </si>
  <si>
    <t>8471600000</t>
  </si>
  <si>
    <t>8507800000</t>
  </si>
  <si>
    <t>9401710000</t>
  </si>
  <si>
    <t>9613900000</t>
  </si>
  <si>
    <t>2810000000</t>
  </si>
  <si>
    <t>2902440000</t>
  </si>
  <si>
    <t>2907199000</t>
  </si>
  <si>
    <t>2922410000</t>
  </si>
  <si>
    <t>2936211000</t>
  </si>
  <si>
    <t>2941400000</t>
  </si>
  <si>
    <t>3105100000</t>
  </si>
  <si>
    <t>3406000000</t>
  </si>
  <si>
    <t>3808592900</t>
  </si>
  <si>
    <t>3808999000</t>
  </si>
  <si>
    <t>3924109000</t>
  </si>
  <si>
    <t>4008299000</t>
  </si>
  <si>
    <t>4704290000</t>
  </si>
  <si>
    <t>4817200000</t>
  </si>
  <si>
    <t>4818300000</t>
  </si>
  <si>
    <t>4823690000</t>
  </si>
  <si>
    <t>5510110000</t>
  </si>
  <si>
    <t>6301900000</t>
  </si>
  <si>
    <t>6305330000</t>
  </si>
  <si>
    <t>7318240000</t>
  </si>
  <si>
    <t>7323999000</t>
  </si>
  <si>
    <t>7325990000</t>
  </si>
  <si>
    <t>7907001000</t>
  </si>
  <si>
    <t>8203200000</t>
  </si>
  <si>
    <t>8205519000</t>
  </si>
  <si>
    <t>8207191000</t>
  </si>
  <si>
    <t>8213000000</t>
  </si>
  <si>
    <t>8305209000</t>
  </si>
  <si>
    <t>8307100000</t>
  </si>
  <si>
    <t>8311900000</t>
  </si>
  <si>
    <t>8409910000</t>
  </si>
  <si>
    <t>8468800000</t>
  </si>
  <si>
    <t>8468900000</t>
  </si>
  <si>
    <t>8504100000</t>
  </si>
  <si>
    <t>8507909000</t>
  </si>
  <si>
    <t>8511800000</t>
  </si>
  <si>
    <t>8515190000</t>
  </si>
  <si>
    <t>8515800000</t>
  </si>
  <si>
    <t>8533390000</t>
  </si>
  <si>
    <t>8535100000</t>
  </si>
  <si>
    <t>8535300000</t>
  </si>
  <si>
    <t>8535900000</t>
  </si>
  <si>
    <t>8536610000</t>
  </si>
  <si>
    <t>8536702900</t>
  </si>
  <si>
    <t>8536900000</t>
  </si>
  <si>
    <t>8539290000</t>
  </si>
  <si>
    <t>8539311000</t>
  </si>
  <si>
    <t>8539320000</t>
  </si>
  <si>
    <t>8545200000</t>
  </si>
  <si>
    <t>8545900000</t>
  </si>
  <si>
    <t>9018490000</t>
  </si>
  <si>
    <t>9026800000</t>
  </si>
  <si>
    <t>9032900000</t>
  </si>
  <si>
    <t>9505900000</t>
  </si>
  <si>
    <t>1702500000</t>
  </si>
  <si>
    <t>2520200000</t>
  </si>
  <si>
    <t>2707400000</t>
  </si>
  <si>
    <t>2808000000</t>
  </si>
  <si>
    <t>2823000000</t>
  </si>
  <si>
    <t>2832100000</t>
  </si>
  <si>
    <t>2905290000</t>
  </si>
  <si>
    <t>2939590000</t>
  </si>
  <si>
    <t>3204120000</t>
  </si>
  <si>
    <t>3808599900</t>
  </si>
  <si>
    <t>3811900000</t>
  </si>
  <si>
    <t>5602909000</t>
  </si>
  <si>
    <t>5603120000</t>
  </si>
  <si>
    <t>6203490000</t>
  </si>
  <si>
    <t>6206400000</t>
  </si>
  <si>
    <t>6209300000</t>
  </si>
  <si>
    <t>6212300000</t>
  </si>
  <si>
    <t>6805209000</t>
  </si>
  <si>
    <t>7315120000</t>
  </si>
  <si>
    <t>7318160000</t>
  </si>
  <si>
    <t>7318220000</t>
  </si>
  <si>
    <t>8422309000</t>
  </si>
  <si>
    <t>8422900000</t>
  </si>
  <si>
    <t>8451800000</t>
  </si>
  <si>
    <t>8466920000</t>
  </si>
  <si>
    <t>8479900000</t>
  </si>
  <si>
    <t>8481802000</t>
  </si>
  <si>
    <t>8482300000</t>
  </si>
  <si>
    <t>8483900000</t>
  </si>
  <si>
    <t>8507400000</t>
  </si>
  <si>
    <t>8525600000</t>
  </si>
  <si>
    <t>9025800000</t>
  </si>
  <si>
    <t>2712100000</t>
  </si>
  <si>
    <t>3204140000</t>
  </si>
  <si>
    <t>3206499000</t>
  </si>
  <si>
    <t>3907999000</t>
  </si>
  <si>
    <t>3924909000</t>
  </si>
  <si>
    <t>4810221200</t>
  </si>
  <si>
    <t>4811411100</t>
  </si>
  <si>
    <t>4901990000</t>
  </si>
  <si>
    <t>6204290000</t>
  </si>
  <si>
    <t>6207190000</t>
  </si>
  <si>
    <t>6307100000</t>
  </si>
  <si>
    <t>8205511000</t>
  </si>
  <si>
    <t>8466930000</t>
  </si>
  <si>
    <t>8509400000</t>
  </si>
  <si>
    <t>8510100000</t>
  </si>
  <si>
    <t>8512100000</t>
  </si>
  <si>
    <t>8516790000</t>
  </si>
  <si>
    <t>8516900000</t>
  </si>
  <si>
    <t>8517700000</t>
  </si>
  <si>
    <t>8541290000</t>
  </si>
  <si>
    <t>9006691000</t>
  </si>
  <si>
    <t>9018900000</t>
  </si>
  <si>
    <t>9019100000</t>
  </si>
  <si>
    <t>9030390000</t>
  </si>
  <si>
    <t>9603400000</t>
  </si>
  <si>
    <t>9603909000</t>
  </si>
  <si>
    <t>9609109000</t>
  </si>
  <si>
    <t>2526200000</t>
  </si>
  <si>
    <t>2605000000</t>
  </si>
  <si>
    <t>2922150000</t>
  </si>
  <si>
    <t>2926900000</t>
  </si>
  <si>
    <t>2932201000</t>
  </si>
  <si>
    <t>3923100000</t>
  </si>
  <si>
    <t>4421911000</t>
  </si>
  <si>
    <t>5207900000</t>
  </si>
  <si>
    <t>5208420000</t>
  </si>
  <si>
    <t>5208520000</t>
  </si>
  <si>
    <t>5210410000</t>
  </si>
  <si>
    <t>5513110000</t>
  </si>
  <si>
    <t>5514302900</t>
  </si>
  <si>
    <t>6207999000</t>
  </si>
  <si>
    <t>6308000000</t>
  </si>
  <si>
    <t>7117900000</t>
  </si>
  <si>
    <t>7309000000</t>
  </si>
  <si>
    <t>7319901000</t>
  </si>
  <si>
    <t>8201909000</t>
  </si>
  <si>
    <t>8212200000</t>
  </si>
  <si>
    <t>8413190000</t>
  </si>
  <si>
    <t>8413810000</t>
  </si>
  <si>
    <t>8414300000</t>
  </si>
  <si>
    <t>8424890000</t>
  </si>
  <si>
    <t>8427200000</t>
  </si>
  <si>
    <t>8465990000</t>
  </si>
  <si>
    <t>8482400000</t>
  </si>
  <si>
    <t>8502120000</t>
  </si>
  <si>
    <t>8537100000</t>
  </si>
  <si>
    <t>8539490000</t>
  </si>
  <si>
    <t>9013800000</t>
  </si>
  <si>
    <t>9026100000</t>
  </si>
  <si>
    <t>9027809000</t>
  </si>
  <si>
    <t>1505000000</t>
  </si>
  <si>
    <t>2826191000</t>
  </si>
  <si>
    <t>2906130000</t>
  </si>
  <si>
    <t>2934200000</t>
  </si>
  <si>
    <t>3206190000</t>
  </si>
  <si>
    <t>3208102000</t>
  </si>
  <si>
    <t>3301299000</t>
  </si>
  <si>
    <t>3405901000</t>
  </si>
  <si>
    <t>3814009000</t>
  </si>
  <si>
    <t>3903900000</t>
  </si>
  <si>
    <t>4008211000</t>
  </si>
  <si>
    <t>4819301000</t>
  </si>
  <si>
    <t>5113000000</t>
  </si>
  <si>
    <t>5212130000</t>
  </si>
  <si>
    <t>5308200000</t>
  </si>
  <si>
    <t>5513231000</t>
  </si>
  <si>
    <t>5602100000</t>
  </si>
  <si>
    <t>6806200000</t>
  </si>
  <si>
    <t>6911100000</t>
  </si>
  <si>
    <t>7013990000</t>
  </si>
  <si>
    <t>7307190000</t>
  </si>
  <si>
    <t>7608201000</t>
  </si>
  <si>
    <t>8206000000</t>
  </si>
  <si>
    <t>8415100000</t>
  </si>
  <si>
    <t>8418611000</t>
  </si>
  <si>
    <t>8428100000</t>
  </si>
  <si>
    <t>8429200000</t>
  </si>
  <si>
    <t>8473300000</t>
  </si>
  <si>
    <t>8501510000</t>
  </si>
  <si>
    <t>8514309000</t>
  </si>
  <si>
    <t>8544491000</t>
  </si>
  <si>
    <t>8708301000</t>
  </si>
  <si>
    <t>9017800000</t>
  </si>
  <si>
    <t>9025190000</t>
  </si>
  <si>
    <t>9031800000</t>
  </si>
  <si>
    <t>9031900000</t>
  </si>
  <si>
    <t>9403300000</t>
  </si>
  <si>
    <t>9405101000</t>
  </si>
  <si>
    <t>9609909000</t>
  </si>
  <si>
    <t>9617000000</t>
  </si>
  <si>
    <t>2517410000</t>
  </si>
  <si>
    <t>2603000000</t>
  </si>
  <si>
    <t>2915600000</t>
  </si>
  <si>
    <t>3209902000</t>
  </si>
  <si>
    <t>3212902000</t>
  </si>
  <si>
    <t>3701200000</t>
  </si>
  <si>
    <t>3822000000</t>
  </si>
  <si>
    <t>3920109900</t>
  </si>
  <si>
    <t>3925100000</t>
  </si>
  <si>
    <t>4008219000</t>
  </si>
  <si>
    <t>4803000000</t>
  </si>
  <si>
    <t>4808100000</t>
  </si>
  <si>
    <t>4820100000</t>
  </si>
  <si>
    <t>5909000000</t>
  </si>
  <si>
    <t>6208220000</t>
  </si>
  <si>
    <t>6302310000</t>
  </si>
  <si>
    <t>8210009000</t>
  </si>
  <si>
    <t>8214900000</t>
  </si>
  <si>
    <t>8414100000</t>
  </si>
  <si>
    <t>8423810000</t>
  </si>
  <si>
    <t>8423829000</t>
  </si>
  <si>
    <t>8442500000</t>
  </si>
  <si>
    <t>8477900000</t>
  </si>
  <si>
    <t>8483400000</t>
  </si>
  <si>
    <t>8501520000</t>
  </si>
  <si>
    <t>8716809000</t>
  </si>
  <si>
    <t>9030310000</t>
  </si>
  <si>
    <t>9503009000</t>
  </si>
  <si>
    <t>2833292000</t>
  </si>
  <si>
    <t>2930200000</t>
  </si>
  <si>
    <t>3004391000</t>
  </si>
  <si>
    <t>3208902000</t>
  </si>
  <si>
    <t>3912110000</t>
  </si>
  <si>
    <t>4001300000</t>
  </si>
  <si>
    <t>4015190000</t>
  </si>
  <si>
    <t>4016929000</t>
  </si>
  <si>
    <t>4016999000</t>
  </si>
  <si>
    <t>4017009000</t>
  </si>
  <si>
    <t>4303100000</t>
  </si>
  <si>
    <t>4822900000</t>
  </si>
  <si>
    <t>4823709000</t>
  </si>
  <si>
    <t>6117809000</t>
  </si>
  <si>
    <t>6207220000</t>
  </si>
  <si>
    <t>6211430000</t>
  </si>
  <si>
    <t>6302930000</t>
  </si>
  <si>
    <t>7019190000</t>
  </si>
  <si>
    <t>7307290000</t>
  </si>
  <si>
    <t>8203101000</t>
  </si>
  <si>
    <t>8427100000</t>
  </si>
  <si>
    <t>8439200000</t>
  </si>
  <si>
    <t>8508600000</t>
  </si>
  <si>
    <t>8518500000</t>
  </si>
  <si>
    <t>9608400000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</si>
</sst>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165" fontId="4" fillId="2" borderId="5" xfId="1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02"/>
  <sheetViews>
    <sheetView showGridLines="0" tabSelected="1" view="pageBreakPreview" zoomScaleNormal="100" zoomScaleSheetLayoutView="100" workbookViewId="0">
      <selection activeCell="A6" sqref="A6:AA6"/>
    </sheetView>
  </sheetViews>
  <sheetFormatPr baseColWidth="10" defaultColWidth="11.42578125" defaultRowHeight="12.75" x14ac:dyDescent="0.2"/>
  <cols>
    <col min="1" max="1" width="12.7109375" style="4" customWidth="1"/>
    <col min="2" max="3" width="14" style="4" bestFit="1" customWidth="1"/>
    <col min="4" max="4" width="13.28515625" style="4" customWidth="1"/>
    <col min="5" max="6" width="12.140625" style="4" bestFit="1" customWidth="1"/>
    <col min="7" max="7" width="12.42578125" style="4" bestFit="1" customWidth="1"/>
    <col min="8" max="8" width="12.140625" style="4" bestFit="1" customWidth="1"/>
    <col min="9" max="9" width="12.42578125" style="4" bestFit="1" customWidth="1"/>
    <col min="10" max="10" width="11.42578125" style="4" bestFit="1" customWidth="1"/>
    <col min="11" max="13" width="12.140625" style="4" bestFit="1" customWidth="1"/>
    <col min="14" max="14" width="11.42578125" style="4" bestFit="1" customWidth="1"/>
    <col min="15" max="15" width="12.140625" style="4" bestFit="1" customWidth="1"/>
    <col min="16" max="21" width="11.5703125" style="4" customWidth="1"/>
    <col min="22" max="23" width="13.42578125" style="4" customWidth="1"/>
    <col min="24" max="27" width="13.5703125" style="4" customWidth="1"/>
    <col min="28" max="258" width="9.140625" style="4" customWidth="1"/>
    <col min="259" max="16384" width="11.42578125" style="4"/>
  </cols>
  <sheetData>
    <row r="1" spans="1:16384" customFormat="1" x14ac:dyDescent="0.2"/>
    <row r="2" spans="1:16384" customForma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6384" customForma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">
      <c r="A5" s="10" t="s">
        <v>369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x14ac:dyDescent="0.2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customFormat="1" ht="15.4" customHeight="1" x14ac:dyDescent="0.2">
      <c r="A8" s="13" t="s">
        <v>4</v>
      </c>
      <c r="B8" s="11" t="s">
        <v>5</v>
      </c>
      <c r="C8" s="12"/>
      <c r="D8" s="11" t="s">
        <v>6</v>
      </c>
      <c r="E8" s="12"/>
      <c r="F8" s="11" t="s">
        <v>10</v>
      </c>
      <c r="G8" s="12"/>
      <c r="H8" s="11" t="s">
        <v>11</v>
      </c>
      <c r="I8" s="12"/>
      <c r="J8" s="11" t="s">
        <v>12</v>
      </c>
      <c r="K8" s="12"/>
      <c r="L8" s="11" t="s">
        <v>13</v>
      </c>
      <c r="M8" s="12"/>
      <c r="N8" s="11" t="s">
        <v>14</v>
      </c>
      <c r="O8" s="12"/>
      <c r="P8" s="11" t="s">
        <v>15</v>
      </c>
      <c r="Q8" s="12"/>
      <c r="R8" s="11" t="s">
        <v>16</v>
      </c>
      <c r="S8" s="12"/>
      <c r="T8" s="11" t="s">
        <v>17</v>
      </c>
      <c r="U8" s="12"/>
      <c r="V8" s="11" t="s">
        <v>18</v>
      </c>
      <c r="W8" s="12"/>
      <c r="X8" s="11" t="s">
        <v>19</v>
      </c>
      <c r="Y8" s="12"/>
      <c r="Z8" s="11" t="s">
        <v>20</v>
      </c>
      <c r="AA8" s="12"/>
    </row>
    <row r="9" spans="1:16384" customFormat="1" ht="15.4" customHeight="1" x14ac:dyDescent="0.2">
      <c r="A9" s="14"/>
      <c r="B9" s="1" t="s">
        <v>7</v>
      </c>
      <c r="C9" s="1" t="s">
        <v>8</v>
      </c>
      <c r="D9" s="1" t="s">
        <v>7</v>
      </c>
      <c r="E9" s="1" t="s">
        <v>8</v>
      </c>
      <c r="F9" s="1" t="s">
        <v>7</v>
      </c>
      <c r="G9" s="1" t="s">
        <v>8</v>
      </c>
      <c r="H9" s="1" t="s">
        <v>7</v>
      </c>
      <c r="I9" s="1" t="s">
        <v>8</v>
      </c>
      <c r="J9" s="1" t="s">
        <v>7</v>
      </c>
      <c r="K9" s="1" t="s">
        <v>8</v>
      </c>
      <c r="L9" s="1" t="s">
        <v>7</v>
      </c>
      <c r="M9" s="1" t="s">
        <v>8</v>
      </c>
      <c r="N9" s="1" t="s">
        <v>7</v>
      </c>
      <c r="O9" s="1" t="s">
        <v>8</v>
      </c>
      <c r="P9" s="1" t="s">
        <v>7</v>
      </c>
      <c r="Q9" s="1" t="s">
        <v>8</v>
      </c>
      <c r="R9" s="1" t="s">
        <v>7</v>
      </c>
      <c r="S9" s="1" t="s">
        <v>8</v>
      </c>
      <c r="T9" s="1" t="s">
        <v>7</v>
      </c>
      <c r="U9" s="1" t="s">
        <v>8</v>
      </c>
      <c r="V9" s="1" t="s">
        <v>7</v>
      </c>
      <c r="W9" s="1" t="s">
        <v>8</v>
      </c>
      <c r="X9" s="1" t="s">
        <v>7</v>
      </c>
      <c r="Y9" s="1" t="s">
        <v>8</v>
      </c>
      <c r="Z9" s="1" t="s">
        <v>7</v>
      </c>
      <c r="AA9" s="1" t="s">
        <v>8</v>
      </c>
    </row>
    <row r="10" spans="1:16384" customFormat="1" ht="32.25" customHeight="1" x14ac:dyDescent="0.2">
      <c r="A10" s="2" t="s">
        <v>9</v>
      </c>
      <c r="B10" s="8">
        <f>SUM(B11:B863)</f>
        <v>745923305</v>
      </c>
      <c r="C10" s="3">
        <f t="shared" ref="C10:AA10" si="0">SUM(C11:C863)</f>
        <v>1018736408</v>
      </c>
      <c r="D10" s="3">
        <f t="shared" si="0"/>
        <v>83076858</v>
      </c>
      <c r="E10" s="3">
        <f t="shared" si="0"/>
        <v>84832646</v>
      </c>
      <c r="F10" s="3">
        <f t="shared" si="0"/>
        <v>77340327</v>
      </c>
      <c r="G10" s="3">
        <f t="shared" si="0"/>
        <v>102491348</v>
      </c>
      <c r="H10" s="3">
        <f t="shared" si="0"/>
        <v>76445656</v>
      </c>
      <c r="I10" s="3">
        <f t="shared" si="0"/>
        <v>130515019</v>
      </c>
      <c r="J10" s="3">
        <f t="shared" si="0"/>
        <v>48204524</v>
      </c>
      <c r="K10" s="3">
        <f t="shared" si="0"/>
        <v>62797153</v>
      </c>
      <c r="L10" s="3">
        <f t="shared" si="0"/>
        <v>54795931</v>
      </c>
      <c r="M10" s="3">
        <f t="shared" si="0"/>
        <v>83023047</v>
      </c>
      <c r="N10" s="3">
        <f t="shared" si="0"/>
        <v>47242788</v>
      </c>
      <c r="O10" s="3">
        <f t="shared" si="0"/>
        <v>69083770</v>
      </c>
      <c r="P10" s="3">
        <f t="shared" si="0"/>
        <v>57266492</v>
      </c>
      <c r="Q10" s="3">
        <f t="shared" si="0"/>
        <v>84580777</v>
      </c>
      <c r="R10" s="3">
        <f t="shared" si="0"/>
        <v>54832439</v>
      </c>
      <c r="S10" s="3">
        <f t="shared" si="0"/>
        <v>79498543</v>
      </c>
      <c r="T10" s="3">
        <f t="shared" si="0"/>
        <v>37565637</v>
      </c>
      <c r="U10" s="3">
        <f t="shared" si="0"/>
        <v>36453470</v>
      </c>
      <c r="V10" s="3">
        <f t="shared" si="0"/>
        <v>66815069</v>
      </c>
      <c r="W10" s="3">
        <f t="shared" si="0"/>
        <v>100324339</v>
      </c>
      <c r="X10" s="3">
        <f t="shared" si="0"/>
        <v>64075544</v>
      </c>
      <c r="Y10" s="3">
        <f t="shared" si="0"/>
        <v>87498654</v>
      </c>
      <c r="Z10" s="3">
        <f t="shared" si="0"/>
        <v>78262040</v>
      </c>
      <c r="AA10" s="3">
        <f t="shared" si="0"/>
        <v>97637642</v>
      </c>
    </row>
    <row r="11" spans="1:16384" customFormat="1" x14ac:dyDescent="0.2">
      <c r="A11" s="5" t="s">
        <v>21</v>
      </c>
      <c r="B11" s="9">
        <v>46199</v>
      </c>
      <c r="C11" s="9">
        <v>63775</v>
      </c>
      <c r="D11" s="9">
        <v>7204</v>
      </c>
      <c r="E11" s="9">
        <v>9640</v>
      </c>
      <c r="F11" s="9">
        <v>0</v>
      </c>
      <c r="G11" s="9">
        <v>0</v>
      </c>
      <c r="H11" s="9">
        <v>15210</v>
      </c>
      <c r="I11" s="9">
        <v>18144</v>
      </c>
      <c r="J11" s="9">
        <v>1246</v>
      </c>
      <c r="K11" s="9">
        <v>2232</v>
      </c>
      <c r="L11" s="9">
        <v>484</v>
      </c>
      <c r="M11" s="9">
        <v>613</v>
      </c>
      <c r="N11" s="9">
        <v>0</v>
      </c>
      <c r="O11" s="9">
        <v>0</v>
      </c>
      <c r="P11" s="9">
        <v>468</v>
      </c>
      <c r="Q11" s="9">
        <v>613</v>
      </c>
      <c r="R11" s="9">
        <v>8450</v>
      </c>
      <c r="S11" s="9">
        <v>12394</v>
      </c>
      <c r="T11" s="9">
        <v>4225</v>
      </c>
      <c r="U11" s="9">
        <v>5531</v>
      </c>
      <c r="V11" s="9">
        <v>462</v>
      </c>
      <c r="W11" s="9">
        <v>613</v>
      </c>
      <c r="X11" s="9">
        <v>0</v>
      </c>
      <c r="Y11" s="9">
        <v>0</v>
      </c>
      <c r="Z11" s="9">
        <v>8450</v>
      </c>
      <c r="AA11" s="9">
        <v>13995</v>
      </c>
    </row>
    <row r="12" spans="1:16384" customFormat="1" x14ac:dyDescent="0.2">
      <c r="A12" s="5" t="s">
        <v>264</v>
      </c>
      <c r="B12" s="9">
        <v>16887</v>
      </c>
      <c r="C12" s="9">
        <v>183</v>
      </c>
      <c r="D12" s="9">
        <v>183</v>
      </c>
      <c r="E12" s="9">
        <v>1</v>
      </c>
      <c r="F12" s="9">
        <v>0</v>
      </c>
      <c r="G12" s="9">
        <v>0</v>
      </c>
      <c r="H12" s="9">
        <v>1995</v>
      </c>
      <c r="I12" s="9">
        <v>13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14709</v>
      </c>
      <c r="S12" s="9">
        <v>169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</row>
    <row r="13" spans="1:16384" customFormat="1" x14ac:dyDescent="0.2">
      <c r="A13" s="5" t="s">
        <v>558</v>
      </c>
      <c r="B13" s="9">
        <v>3692</v>
      </c>
      <c r="C13" s="9">
        <v>166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3692</v>
      </c>
      <c r="K13" s="9">
        <v>166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</row>
    <row r="14" spans="1:16384" customFormat="1" x14ac:dyDescent="0.2">
      <c r="A14" s="5" t="s">
        <v>22</v>
      </c>
      <c r="B14" s="9">
        <v>1872548</v>
      </c>
      <c r="C14" s="9">
        <v>6857</v>
      </c>
      <c r="D14" s="9">
        <v>426256</v>
      </c>
      <c r="E14" s="9">
        <v>2164</v>
      </c>
      <c r="F14" s="9">
        <v>11331</v>
      </c>
      <c r="G14" s="9">
        <v>401</v>
      </c>
      <c r="H14" s="9">
        <v>87680</v>
      </c>
      <c r="I14" s="9">
        <v>566</v>
      </c>
      <c r="J14" s="9">
        <v>64769</v>
      </c>
      <c r="K14" s="9">
        <v>148</v>
      </c>
      <c r="L14" s="9">
        <v>0</v>
      </c>
      <c r="M14" s="9">
        <v>0</v>
      </c>
      <c r="N14" s="9">
        <v>0</v>
      </c>
      <c r="O14" s="9">
        <v>0</v>
      </c>
      <c r="P14" s="9">
        <v>637626</v>
      </c>
      <c r="Q14" s="9">
        <v>1983</v>
      </c>
      <c r="R14" s="9">
        <v>38084</v>
      </c>
      <c r="S14" s="9">
        <v>438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606802</v>
      </c>
      <c r="AA14" s="9">
        <v>1157</v>
      </c>
    </row>
    <row r="15" spans="1:16384" customFormat="1" x14ac:dyDescent="0.2">
      <c r="A15" s="5" t="s">
        <v>253</v>
      </c>
      <c r="B15" s="9">
        <v>182000</v>
      </c>
      <c r="C15" s="9">
        <v>60640</v>
      </c>
      <c r="D15" s="9">
        <v>62000</v>
      </c>
      <c r="E15" s="9">
        <v>20240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62000</v>
      </c>
      <c r="O15" s="9">
        <v>20240</v>
      </c>
      <c r="P15" s="9">
        <v>0</v>
      </c>
      <c r="Q15" s="9">
        <v>0</v>
      </c>
      <c r="R15" s="9">
        <v>58000</v>
      </c>
      <c r="S15" s="9">
        <v>20160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</row>
    <row r="16" spans="1:16384" customFormat="1" x14ac:dyDescent="0.2">
      <c r="A16" s="5" t="s">
        <v>604</v>
      </c>
      <c r="B16" s="9">
        <v>146589</v>
      </c>
      <c r="C16" s="9">
        <v>24738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59542</v>
      </c>
      <c r="M16" s="9">
        <v>10687</v>
      </c>
      <c r="N16" s="9">
        <v>55987</v>
      </c>
      <c r="O16" s="9">
        <v>10385</v>
      </c>
      <c r="P16" s="9">
        <v>0</v>
      </c>
      <c r="Q16" s="9">
        <v>0</v>
      </c>
      <c r="R16" s="9">
        <v>11040</v>
      </c>
      <c r="S16" s="9">
        <v>1438</v>
      </c>
      <c r="T16" s="9">
        <v>7110</v>
      </c>
      <c r="U16" s="9">
        <v>604</v>
      </c>
      <c r="V16" s="9">
        <v>5800</v>
      </c>
      <c r="W16" s="9">
        <v>1020</v>
      </c>
      <c r="X16" s="9">
        <v>7110</v>
      </c>
      <c r="Y16" s="9">
        <v>604</v>
      </c>
      <c r="Z16" s="9">
        <v>0</v>
      </c>
      <c r="AA16" s="9">
        <v>0</v>
      </c>
    </row>
    <row r="17" spans="1:27" customFormat="1" x14ac:dyDescent="0.2">
      <c r="A17" s="5" t="s">
        <v>303</v>
      </c>
      <c r="B17" s="9">
        <v>36786</v>
      </c>
      <c r="C17" s="9">
        <v>625</v>
      </c>
      <c r="D17" s="9">
        <v>7165</v>
      </c>
      <c r="E17" s="9">
        <v>113</v>
      </c>
      <c r="F17" s="9">
        <v>0</v>
      </c>
      <c r="G17" s="9">
        <v>0</v>
      </c>
      <c r="H17" s="9">
        <v>7151</v>
      </c>
      <c r="I17" s="9">
        <v>112</v>
      </c>
      <c r="J17" s="9">
        <v>0</v>
      </c>
      <c r="K17" s="9">
        <v>0</v>
      </c>
      <c r="L17" s="9">
        <v>0</v>
      </c>
      <c r="M17" s="9">
        <v>0</v>
      </c>
      <c r="N17" s="9">
        <v>6440</v>
      </c>
      <c r="O17" s="9">
        <v>174</v>
      </c>
      <c r="P17" s="9">
        <v>7918</v>
      </c>
      <c r="Q17" s="9">
        <v>113</v>
      </c>
      <c r="R17" s="9">
        <v>0</v>
      </c>
      <c r="S17" s="9">
        <v>0</v>
      </c>
      <c r="T17" s="9">
        <v>8112</v>
      </c>
      <c r="U17" s="9">
        <v>113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</row>
    <row r="18" spans="1:27" customFormat="1" x14ac:dyDescent="0.2">
      <c r="A18" s="5" t="s">
        <v>370</v>
      </c>
      <c r="B18" s="9">
        <v>61090</v>
      </c>
      <c r="C18" s="9">
        <v>29056</v>
      </c>
      <c r="D18" s="9">
        <v>26865</v>
      </c>
      <c r="E18" s="9">
        <v>12410</v>
      </c>
      <c r="F18" s="9">
        <v>34225</v>
      </c>
      <c r="G18" s="9">
        <v>16646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</row>
    <row r="19" spans="1:27" customFormat="1" x14ac:dyDescent="0.2">
      <c r="A19" s="5" t="s">
        <v>490</v>
      </c>
      <c r="B19" s="9">
        <v>13475</v>
      </c>
      <c r="C19" s="9">
        <v>1220</v>
      </c>
      <c r="D19" s="9">
        <v>0</v>
      </c>
      <c r="E19" s="9">
        <v>0</v>
      </c>
      <c r="F19" s="9">
        <v>0</v>
      </c>
      <c r="G19" s="9">
        <v>0</v>
      </c>
      <c r="H19" s="9">
        <v>3675</v>
      </c>
      <c r="I19" s="9">
        <v>336</v>
      </c>
      <c r="J19" s="9">
        <v>0</v>
      </c>
      <c r="K19" s="9">
        <v>0</v>
      </c>
      <c r="L19" s="9">
        <v>3675</v>
      </c>
      <c r="M19" s="9">
        <v>336</v>
      </c>
      <c r="N19" s="9">
        <v>0</v>
      </c>
      <c r="O19" s="9">
        <v>0</v>
      </c>
      <c r="P19" s="9">
        <v>6125</v>
      </c>
      <c r="Q19" s="9">
        <v>548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</row>
    <row r="20" spans="1:27" customFormat="1" x14ac:dyDescent="0.2">
      <c r="A20" s="5" t="s">
        <v>344</v>
      </c>
      <c r="B20" s="9">
        <v>177077</v>
      </c>
      <c r="C20" s="9">
        <v>132948</v>
      </c>
      <c r="D20" s="9">
        <v>31587</v>
      </c>
      <c r="E20" s="9">
        <v>22158</v>
      </c>
      <c r="F20" s="9">
        <v>0</v>
      </c>
      <c r="G20" s="9">
        <v>0</v>
      </c>
      <c r="H20" s="9">
        <v>31646</v>
      </c>
      <c r="I20" s="9">
        <v>22158</v>
      </c>
      <c r="J20" s="9">
        <v>0</v>
      </c>
      <c r="K20" s="9">
        <v>0</v>
      </c>
      <c r="L20" s="9">
        <v>27980</v>
      </c>
      <c r="M20" s="9">
        <v>22158</v>
      </c>
      <c r="N20" s="9">
        <v>0</v>
      </c>
      <c r="O20" s="9">
        <v>0</v>
      </c>
      <c r="P20" s="9">
        <v>30687</v>
      </c>
      <c r="Q20" s="9">
        <v>22158</v>
      </c>
      <c r="R20" s="9">
        <v>0</v>
      </c>
      <c r="S20" s="9">
        <v>0</v>
      </c>
      <c r="T20" s="9">
        <v>27739</v>
      </c>
      <c r="U20" s="9">
        <v>22158</v>
      </c>
      <c r="V20" s="9">
        <v>0</v>
      </c>
      <c r="W20" s="9">
        <v>0</v>
      </c>
      <c r="X20" s="9">
        <v>0</v>
      </c>
      <c r="Y20" s="9">
        <v>0</v>
      </c>
      <c r="Z20" s="9">
        <v>27438</v>
      </c>
      <c r="AA20" s="9">
        <v>22158</v>
      </c>
    </row>
    <row r="21" spans="1:27" customFormat="1" x14ac:dyDescent="0.2">
      <c r="A21" s="5" t="s">
        <v>397</v>
      </c>
      <c r="B21" s="9">
        <v>5582262</v>
      </c>
      <c r="C21" s="9">
        <v>5577093</v>
      </c>
      <c r="D21" s="9">
        <v>0</v>
      </c>
      <c r="E21" s="9">
        <v>0</v>
      </c>
      <c r="F21" s="9">
        <v>715871</v>
      </c>
      <c r="G21" s="9">
        <v>796081</v>
      </c>
      <c r="H21" s="9">
        <v>0</v>
      </c>
      <c r="I21" s="9">
        <v>0</v>
      </c>
      <c r="J21" s="9">
        <v>809337</v>
      </c>
      <c r="K21" s="9">
        <v>797648</v>
      </c>
      <c r="L21" s="9">
        <v>811295</v>
      </c>
      <c r="M21" s="9">
        <v>796916</v>
      </c>
      <c r="N21" s="9">
        <v>0</v>
      </c>
      <c r="O21" s="9">
        <v>0</v>
      </c>
      <c r="P21" s="9">
        <v>1230212</v>
      </c>
      <c r="Q21" s="9">
        <v>1187906</v>
      </c>
      <c r="R21" s="9">
        <v>0</v>
      </c>
      <c r="S21" s="9">
        <v>0</v>
      </c>
      <c r="T21" s="9">
        <v>1268974</v>
      </c>
      <c r="U21" s="9">
        <v>1197822</v>
      </c>
      <c r="V21" s="9">
        <v>746573</v>
      </c>
      <c r="W21" s="9">
        <v>800720</v>
      </c>
      <c r="X21" s="9">
        <v>0</v>
      </c>
      <c r="Y21" s="9">
        <v>0</v>
      </c>
      <c r="Z21" s="9">
        <v>0</v>
      </c>
      <c r="AA21" s="9">
        <v>0</v>
      </c>
    </row>
    <row r="22" spans="1:27" customFormat="1" x14ac:dyDescent="0.2">
      <c r="A22" s="5" t="s">
        <v>782</v>
      </c>
      <c r="B22" s="9">
        <v>43800</v>
      </c>
      <c r="C22" s="9">
        <v>7000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43800</v>
      </c>
      <c r="W22" s="9">
        <v>7000</v>
      </c>
      <c r="X22" s="9">
        <v>0</v>
      </c>
      <c r="Y22" s="9">
        <v>0</v>
      </c>
      <c r="Z22" s="9">
        <v>0</v>
      </c>
      <c r="AA22" s="9">
        <v>0</v>
      </c>
    </row>
    <row r="23" spans="1:27" customFormat="1" x14ac:dyDescent="0.2">
      <c r="A23" s="5" t="s">
        <v>23</v>
      </c>
      <c r="B23" s="9">
        <v>79492343</v>
      </c>
      <c r="C23" s="9">
        <v>106525161</v>
      </c>
      <c r="D23" s="9">
        <v>3576508</v>
      </c>
      <c r="E23" s="9">
        <v>4720620</v>
      </c>
      <c r="F23" s="9">
        <v>535557</v>
      </c>
      <c r="G23" s="9">
        <v>805130</v>
      </c>
      <c r="H23" s="9">
        <v>9153855</v>
      </c>
      <c r="I23" s="9">
        <v>12188171</v>
      </c>
      <c r="J23" s="9">
        <v>7295325</v>
      </c>
      <c r="K23" s="9">
        <v>9205719</v>
      </c>
      <c r="L23" s="9">
        <v>12343258</v>
      </c>
      <c r="M23" s="9">
        <v>17157620</v>
      </c>
      <c r="N23" s="9">
        <v>5827268</v>
      </c>
      <c r="O23" s="9">
        <v>8173041</v>
      </c>
      <c r="P23" s="9">
        <v>8454996</v>
      </c>
      <c r="Q23" s="9">
        <v>11512036</v>
      </c>
      <c r="R23" s="9">
        <v>7429189</v>
      </c>
      <c r="S23" s="9">
        <v>10328300</v>
      </c>
      <c r="T23" s="9">
        <v>3454401</v>
      </c>
      <c r="U23" s="9">
        <v>4660393</v>
      </c>
      <c r="V23" s="9">
        <v>12329930</v>
      </c>
      <c r="W23" s="9">
        <v>16361455</v>
      </c>
      <c r="X23" s="9">
        <v>5910628</v>
      </c>
      <c r="Y23" s="9">
        <v>6921175</v>
      </c>
      <c r="Z23" s="9">
        <v>3181428</v>
      </c>
      <c r="AA23" s="9">
        <v>4491501</v>
      </c>
    </row>
    <row r="24" spans="1:27" customFormat="1" x14ac:dyDescent="0.2">
      <c r="A24" s="5" t="s">
        <v>559</v>
      </c>
      <c r="B24" s="9">
        <v>5180798</v>
      </c>
      <c r="C24" s="9">
        <v>6013934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2750760</v>
      </c>
      <c r="K24" s="9">
        <v>3001241</v>
      </c>
      <c r="L24" s="9">
        <v>0</v>
      </c>
      <c r="M24" s="9">
        <v>0</v>
      </c>
      <c r="N24" s="9">
        <v>2430038</v>
      </c>
      <c r="O24" s="9">
        <v>3012693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</row>
    <row r="25" spans="1:27" customFormat="1" x14ac:dyDescent="0.2">
      <c r="A25" s="5" t="s">
        <v>491</v>
      </c>
      <c r="B25" s="9">
        <v>31428</v>
      </c>
      <c r="C25" s="9">
        <v>4426</v>
      </c>
      <c r="D25" s="9">
        <v>0</v>
      </c>
      <c r="E25" s="9">
        <v>0</v>
      </c>
      <c r="F25" s="9">
        <v>0</v>
      </c>
      <c r="G25" s="9">
        <v>0</v>
      </c>
      <c r="H25" s="9">
        <v>16228</v>
      </c>
      <c r="I25" s="9">
        <v>2220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15200</v>
      </c>
      <c r="Q25" s="9">
        <v>2206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</row>
    <row r="26" spans="1:27" customFormat="1" x14ac:dyDescent="0.2">
      <c r="A26" s="5" t="s">
        <v>398</v>
      </c>
      <c r="B26" s="9">
        <v>238936</v>
      </c>
      <c r="C26" s="9">
        <v>94915</v>
      </c>
      <c r="D26" s="9">
        <v>0</v>
      </c>
      <c r="E26" s="9">
        <v>0</v>
      </c>
      <c r="F26" s="9">
        <v>33320</v>
      </c>
      <c r="G26" s="9">
        <v>20136</v>
      </c>
      <c r="H26" s="9">
        <v>76026</v>
      </c>
      <c r="I26" s="9">
        <v>19303</v>
      </c>
      <c r="J26" s="9">
        <v>32489</v>
      </c>
      <c r="K26" s="9">
        <v>10500</v>
      </c>
      <c r="L26" s="9">
        <v>45500</v>
      </c>
      <c r="M26" s="9">
        <v>14700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51601</v>
      </c>
      <c r="Y26" s="9">
        <v>30276</v>
      </c>
      <c r="Z26" s="9">
        <v>0</v>
      </c>
      <c r="AA26" s="9">
        <v>0</v>
      </c>
    </row>
    <row r="27" spans="1:27" customFormat="1" x14ac:dyDescent="0.2">
      <c r="A27" s="5" t="s">
        <v>24</v>
      </c>
      <c r="B27" s="9">
        <v>620956</v>
      </c>
      <c r="C27" s="9">
        <v>1014425</v>
      </c>
      <c r="D27" s="9">
        <v>36635</v>
      </c>
      <c r="E27" s="9">
        <v>57923</v>
      </c>
      <c r="F27" s="9">
        <v>0</v>
      </c>
      <c r="G27" s="9">
        <v>0</v>
      </c>
      <c r="H27" s="9">
        <v>0</v>
      </c>
      <c r="I27" s="9">
        <v>0</v>
      </c>
      <c r="J27" s="9">
        <v>216527</v>
      </c>
      <c r="K27" s="9">
        <v>365506</v>
      </c>
      <c r="L27" s="9">
        <v>0</v>
      </c>
      <c r="M27" s="9">
        <v>0</v>
      </c>
      <c r="N27" s="9">
        <v>15870</v>
      </c>
      <c r="O27" s="9">
        <v>23184</v>
      </c>
      <c r="P27" s="9">
        <v>44700</v>
      </c>
      <c r="Q27" s="9">
        <v>60480</v>
      </c>
      <c r="R27" s="9">
        <v>39666</v>
      </c>
      <c r="S27" s="9">
        <v>55066</v>
      </c>
      <c r="T27" s="9">
        <v>11175</v>
      </c>
      <c r="U27" s="9">
        <v>14629</v>
      </c>
      <c r="V27" s="9">
        <v>91958</v>
      </c>
      <c r="W27" s="9">
        <v>165795</v>
      </c>
      <c r="X27" s="9">
        <v>0</v>
      </c>
      <c r="Y27" s="9">
        <v>0</v>
      </c>
      <c r="Z27" s="9">
        <v>164425</v>
      </c>
      <c r="AA27" s="9">
        <v>271842</v>
      </c>
    </row>
    <row r="28" spans="1:27" customFormat="1" x14ac:dyDescent="0.2">
      <c r="A28" s="5" t="s">
        <v>690</v>
      </c>
      <c r="B28" s="9">
        <v>2750</v>
      </c>
      <c r="C28" s="9">
        <v>4543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1100</v>
      </c>
      <c r="Q28" s="9">
        <v>1582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1650</v>
      </c>
      <c r="AA28" s="9">
        <v>2961</v>
      </c>
    </row>
    <row r="29" spans="1:27" customFormat="1" x14ac:dyDescent="0.2">
      <c r="A29" s="5" t="s">
        <v>399</v>
      </c>
      <c r="B29" s="9">
        <v>14233</v>
      </c>
      <c r="C29" s="9">
        <v>1927</v>
      </c>
      <c r="D29" s="9">
        <v>0</v>
      </c>
      <c r="E29" s="9">
        <v>0</v>
      </c>
      <c r="F29" s="9">
        <v>2639</v>
      </c>
      <c r="G29" s="9">
        <v>624</v>
      </c>
      <c r="H29" s="9">
        <v>0</v>
      </c>
      <c r="I29" s="9">
        <v>0</v>
      </c>
      <c r="J29" s="9">
        <v>0</v>
      </c>
      <c r="K29" s="9">
        <v>0</v>
      </c>
      <c r="L29" s="9">
        <v>2437</v>
      </c>
      <c r="M29" s="9">
        <v>504</v>
      </c>
      <c r="N29" s="9">
        <v>0</v>
      </c>
      <c r="O29" s="9">
        <v>0</v>
      </c>
      <c r="P29" s="9">
        <v>1213</v>
      </c>
      <c r="Q29" s="9">
        <v>105</v>
      </c>
      <c r="R29" s="9">
        <v>5103</v>
      </c>
      <c r="S29" s="9">
        <v>239</v>
      </c>
      <c r="T29" s="9">
        <v>2841</v>
      </c>
      <c r="U29" s="9">
        <v>455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customFormat="1" x14ac:dyDescent="0.2">
      <c r="A30" s="5" t="s">
        <v>25</v>
      </c>
      <c r="B30" s="9">
        <v>4166806</v>
      </c>
      <c r="C30" s="9">
        <v>248752</v>
      </c>
      <c r="D30" s="9">
        <v>402502</v>
      </c>
      <c r="E30" s="9">
        <v>19874</v>
      </c>
      <c r="F30" s="9">
        <v>536632</v>
      </c>
      <c r="G30" s="9">
        <v>37140</v>
      </c>
      <c r="H30" s="9">
        <v>321048</v>
      </c>
      <c r="I30" s="9">
        <v>19825</v>
      </c>
      <c r="J30" s="9">
        <v>491391</v>
      </c>
      <c r="K30" s="9">
        <v>36329</v>
      </c>
      <c r="L30" s="9">
        <v>361993</v>
      </c>
      <c r="M30" s="9">
        <v>19813</v>
      </c>
      <c r="N30" s="9">
        <v>0</v>
      </c>
      <c r="O30" s="9">
        <v>0</v>
      </c>
      <c r="P30" s="9">
        <v>455385</v>
      </c>
      <c r="Q30" s="9">
        <v>30745</v>
      </c>
      <c r="R30" s="9">
        <v>770070</v>
      </c>
      <c r="S30" s="9">
        <v>39501</v>
      </c>
      <c r="T30" s="9">
        <v>108373</v>
      </c>
      <c r="U30" s="9">
        <v>12516</v>
      </c>
      <c r="V30" s="9">
        <v>0</v>
      </c>
      <c r="W30" s="9">
        <v>0</v>
      </c>
      <c r="X30" s="9">
        <v>608173</v>
      </c>
      <c r="Y30" s="9">
        <v>19810</v>
      </c>
      <c r="Z30" s="9">
        <v>111239</v>
      </c>
      <c r="AA30" s="9">
        <v>13199</v>
      </c>
    </row>
    <row r="31" spans="1:27" customFormat="1" x14ac:dyDescent="0.2">
      <c r="A31" s="5" t="s">
        <v>400</v>
      </c>
      <c r="B31" s="9">
        <v>21975</v>
      </c>
      <c r="C31" s="9">
        <v>9264</v>
      </c>
      <c r="D31" s="9">
        <v>0</v>
      </c>
      <c r="E31" s="9">
        <v>0</v>
      </c>
      <c r="F31" s="9">
        <v>4200</v>
      </c>
      <c r="G31" s="9">
        <v>228</v>
      </c>
      <c r="H31" s="9">
        <v>8775</v>
      </c>
      <c r="I31" s="9">
        <v>3036</v>
      </c>
      <c r="J31" s="9">
        <v>0</v>
      </c>
      <c r="K31" s="9">
        <v>0</v>
      </c>
      <c r="L31" s="9">
        <v>0</v>
      </c>
      <c r="M31" s="9">
        <v>0</v>
      </c>
      <c r="N31" s="9">
        <v>9000</v>
      </c>
      <c r="O31" s="9">
        <v>6000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</row>
    <row r="32" spans="1:27" customFormat="1" x14ac:dyDescent="0.2">
      <c r="A32" s="5" t="s">
        <v>492</v>
      </c>
      <c r="B32" s="9">
        <v>13274</v>
      </c>
      <c r="C32" s="9">
        <v>804</v>
      </c>
      <c r="D32" s="9">
        <v>0</v>
      </c>
      <c r="E32" s="9">
        <v>0</v>
      </c>
      <c r="F32" s="9">
        <v>0</v>
      </c>
      <c r="G32" s="9">
        <v>0</v>
      </c>
      <c r="H32" s="9">
        <v>3350</v>
      </c>
      <c r="I32" s="9">
        <v>201</v>
      </c>
      <c r="J32" s="9">
        <v>3184</v>
      </c>
      <c r="K32" s="9">
        <v>201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3350</v>
      </c>
      <c r="S32" s="9">
        <v>201</v>
      </c>
      <c r="T32" s="9">
        <v>0</v>
      </c>
      <c r="U32" s="9">
        <v>0</v>
      </c>
      <c r="V32" s="9">
        <v>0</v>
      </c>
      <c r="W32" s="9">
        <v>0</v>
      </c>
      <c r="X32" s="9">
        <v>3390</v>
      </c>
      <c r="Y32" s="9">
        <v>201</v>
      </c>
      <c r="Z32" s="9">
        <v>0</v>
      </c>
      <c r="AA32" s="9">
        <v>0</v>
      </c>
    </row>
    <row r="33" spans="1:27" customFormat="1" x14ac:dyDescent="0.2">
      <c r="A33" s="5" t="s">
        <v>560</v>
      </c>
      <c r="B33" s="9">
        <v>483017</v>
      </c>
      <c r="C33" s="9">
        <v>861467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57283</v>
      </c>
      <c r="K33" s="9">
        <v>90920</v>
      </c>
      <c r="L33" s="9">
        <v>85924</v>
      </c>
      <c r="M33" s="9">
        <v>136380</v>
      </c>
      <c r="N33" s="9">
        <v>52098</v>
      </c>
      <c r="O33" s="9">
        <v>113650</v>
      </c>
      <c r="P33" s="9">
        <v>0</v>
      </c>
      <c r="Q33" s="9">
        <v>0</v>
      </c>
      <c r="R33" s="9">
        <v>108148</v>
      </c>
      <c r="S33" s="9">
        <v>202297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179564</v>
      </c>
      <c r="AA33" s="9">
        <v>318220</v>
      </c>
    </row>
    <row r="34" spans="1:27" customFormat="1" x14ac:dyDescent="0.2">
      <c r="A34" s="5" t="s">
        <v>26</v>
      </c>
      <c r="B34" s="9">
        <v>103771</v>
      </c>
      <c r="C34" s="9">
        <v>310202</v>
      </c>
      <c r="D34" s="9">
        <v>25202</v>
      </c>
      <c r="E34" s="9">
        <v>81900</v>
      </c>
      <c r="F34" s="9">
        <v>37656</v>
      </c>
      <c r="G34" s="9">
        <v>109410</v>
      </c>
      <c r="H34" s="9">
        <v>25104</v>
      </c>
      <c r="I34" s="9">
        <v>72940</v>
      </c>
      <c r="J34" s="9">
        <v>0</v>
      </c>
      <c r="K34" s="9">
        <v>0</v>
      </c>
      <c r="L34" s="9">
        <v>5592</v>
      </c>
      <c r="M34" s="9">
        <v>25360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10217</v>
      </c>
      <c r="Y34" s="9">
        <v>20592</v>
      </c>
      <c r="Z34" s="9">
        <v>0</v>
      </c>
      <c r="AA34" s="9">
        <v>0</v>
      </c>
    </row>
    <row r="35" spans="1:27" customFormat="1" x14ac:dyDescent="0.2">
      <c r="A35" s="5" t="s">
        <v>822</v>
      </c>
      <c r="B35" s="9">
        <v>104018</v>
      </c>
      <c r="C35" s="9">
        <v>235872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80015</v>
      </c>
      <c r="Y35" s="9">
        <v>181440</v>
      </c>
      <c r="Z35" s="9">
        <v>24003</v>
      </c>
      <c r="AA35" s="9">
        <v>54432</v>
      </c>
    </row>
    <row r="36" spans="1:27" customFormat="1" x14ac:dyDescent="0.2">
      <c r="A36" s="5" t="s">
        <v>605</v>
      </c>
      <c r="B36" s="9">
        <v>3403</v>
      </c>
      <c r="C36" s="9">
        <v>213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1550</v>
      </c>
      <c r="M36" s="9">
        <v>69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1513</v>
      </c>
      <c r="U36" s="9">
        <v>124</v>
      </c>
      <c r="V36" s="9">
        <v>340</v>
      </c>
      <c r="W36" s="9">
        <v>20</v>
      </c>
      <c r="X36" s="9">
        <v>0</v>
      </c>
      <c r="Y36" s="9">
        <v>0</v>
      </c>
      <c r="Z36" s="9">
        <v>0</v>
      </c>
      <c r="AA36" s="9">
        <v>0</v>
      </c>
    </row>
    <row r="37" spans="1:27" customFormat="1" x14ac:dyDescent="0.2">
      <c r="A37" s="5" t="s">
        <v>691</v>
      </c>
      <c r="B37" s="9">
        <v>836</v>
      </c>
      <c r="C37" s="9">
        <v>236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194</v>
      </c>
      <c r="Q37" s="9">
        <v>53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642</v>
      </c>
      <c r="Y37" s="9">
        <v>183</v>
      </c>
      <c r="Z37" s="9">
        <v>0</v>
      </c>
      <c r="AA37" s="9">
        <v>0</v>
      </c>
    </row>
    <row r="38" spans="1:27" customFormat="1" x14ac:dyDescent="0.2">
      <c r="A38" s="5" t="s">
        <v>749</v>
      </c>
      <c r="B38" s="9">
        <v>31026</v>
      </c>
      <c r="C38" s="9">
        <v>20300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31026</v>
      </c>
      <c r="U38" s="9">
        <v>20300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</row>
    <row r="39" spans="1:27" customFormat="1" x14ac:dyDescent="0.2">
      <c r="A39" s="5" t="s">
        <v>823</v>
      </c>
      <c r="B39" s="9">
        <v>568</v>
      </c>
      <c r="C39" s="9">
        <v>325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568</v>
      </c>
      <c r="Y39" s="9">
        <v>325</v>
      </c>
      <c r="Z39" s="9">
        <v>0</v>
      </c>
      <c r="AA39" s="9">
        <v>0</v>
      </c>
    </row>
    <row r="40" spans="1:27" customFormat="1" x14ac:dyDescent="0.2">
      <c r="A40" s="5" t="s">
        <v>750</v>
      </c>
      <c r="B40" s="9">
        <v>1985</v>
      </c>
      <c r="C40" s="9">
        <v>27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1985</v>
      </c>
      <c r="U40" s="9">
        <v>27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</row>
    <row r="41" spans="1:27" customFormat="1" x14ac:dyDescent="0.2">
      <c r="A41" s="5" t="s">
        <v>606</v>
      </c>
      <c r="B41" s="9">
        <v>1619505</v>
      </c>
      <c r="C41" s="9">
        <v>2557049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71415</v>
      </c>
      <c r="M41" s="9">
        <v>128943</v>
      </c>
      <c r="N41" s="9">
        <v>0</v>
      </c>
      <c r="O41" s="9">
        <v>0</v>
      </c>
      <c r="P41" s="9">
        <v>115770</v>
      </c>
      <c r="Q41" s="9">
        <v>204075</v>
      </c>
      <c r="R41" s="9">
        <v>0</v>
      </c>
      <c r="S41" s="9">
        <v>0</v>
      </c>
      <c r="T41" s="9">
        <v>417308</v>
      </c>
      <c r="U41" s="9">
        <v>680014</v>
      </c>
      <c r="V41" s="9">
        <v>160874</v>
      </c>
      <c r="W41" s="9">
        <v>262010</v>
      </c>
      <c r="X41" s="9">
        <v>369854</v>
      </c>
      <c r="Y41" s="9">
        <v>512975</v>
      </c>
      <c r="Z41" s="9">
        <v>484284</v>
      </c>
      <c r="AA41" s="9">
        <v>769032</v>
      </c>
    </row>
    <row r="42" spans="1:27" customFormat="1" x14ac:dyDescent="0.2">
      <c r="A42" s="5" t="s">
        <v>692</v>
      </c>
      <c r="B42" s="9">
        <v>229314</v>
      </c>
      <c r="C42" s="9">
        <v>324699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131595</v>
      </c>
      <c r="Q42" s="9">
        <v>187716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97719</v>
      </c>
      <c r="Y42" s="9">
        <v>136983</v>
      </c>
      <c r="Z42" s="9">
        <v>0</v>
      </c>
      <c r="AA42" s="9">
        <v>0</v>
      </c>
    </row>
    <row r="43" spans="1:27" customFormat="1" x14ac:dyDescent="0.2">
      <c r="A43" s="5" t="s">
        <v>238</v>
      </c>
      <c r="B43" s="9">
        <v>3574155</v>
      </c>
      <c r="C43" s="9">
        <v>3148023</v>
      </c>
      <c r="D43" s="9">
        <v>2698800</v>
      </c>
      <c r="E43" s="9">
        <v>2273470</v>
      </c>
      <c r="F43" s="9">
        <v>483246</v>
      </c>
      <c r="G43" s="9">
        <v>465814</v>
      </c>
      <c r="H43" s="9">
        <v>0</v>
      </c>
      <c r="I43" s="9">
        <v>0</v>
      </c>
      <c r="J43" s="9">
        <v>29601</v>
      </c>
      <c r="K43" s="9">
        <v>32603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362508</v>
      </c>
      <c r="U43" s="9">
        <v>376136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</row>
    <row r="44" spans="1:27" customFormat="1" x14ac:dyDescent="0.2">
      <c r="A44" s="5" t="s">
        <v>27</v>
      </c>
      <c r="B44" s="9">
        <v>145984655</v>
      </c>
      <c r="C44" s="9">
        <v>323416225</v>
      </c>
      <c r="D44" s="9">
        <v>15804015</v>
      </c>
      <c r="E44" s="9">
        <v>24519430</v>
      </c>
      <c r="F44" s="9">
        <v>23272831</v>
      </c>
      <c r="G44" s="9">
        <v>46272270</v>
      </c>
      <c r="H44" s="9">
        <v>15356082</v>
      </c>
      <c r="I44" s="9">
        <v>40050313</v>
      </c>
      <c r="J44" s="9">
        <v>2813429</v>
      </c>
      <c r="K44" s="9">
        <v>9529855</v>
      </c>
      <c r="L44" s="9">
        <v>8449753</v>
      </c>
      <c r="M44" s="9">
        <v>24162948</v>
      </c>
      <c r="N44" s="9">
        <v>7127973</v>
      </c>
      <c r="O44" s="9">
        <v>15301934</v>
      </c>
      <c r="P44" s="9">
        <v>10187516</v>
      </c>
      <c r="Q44" s="9">
        <v>26029404</v>
      </c>
      <c r="R44" s="9">
        <v>12366051</v>
      </c>
      <c r="S44" s="9">
        <v>31647419</v>
      </c>
      <c r="T44" s="9">
        <v>0</v>
      </c>
      <c r="U44" s="9">
        <v>0</v>
      </c>
      <c r="V44" s="9">
        <v>19058368</v>
      </c>
      <c r="W44" s="9">
        <v>44770897</v>
      </c>
      <c r="X44" s="9">
        <v>10876814</v>
      </c>
      <c r="Y44" s="9">
        <v>24093619</v>
      </c>
      <c r="Z44" s="9">
        <v>20671823</v>
      </c>
      <c r="AA44" s="9">
        <v>37038136</v>
      </c>
    </row>
    <row r="45" spans="1:27" customFormat="1" x14ac:dyDescent="0.2">
      <c r="A45" s="5" t="s">
        <v>561</v>
      </c>
      <c r="B45" s="9">
        <v>2566369</v>
      </c>
      <c r="C45" s="9">
        <v>3585077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963181</v>
      </c>
      <c r="K45" s="9">
        <v>1220020</v>
      </c>
      <c r="L45" s="9">
        <v>0</v>
      </c>
      <c r="M45" s="9">
        <v>0</v>
      </c>
      <c r="N45" s="9">
        <v>0</v>
      </c>
      <c r="O45" s="9">
        <v>0</v>
      </c>
      <c r="P45" s="9">
        <v>352639</v>
      </c>
      <c r="Q45" s="9">
        <v>558792</v>
      </c>
      <c r="R45" s="9">
        <v>0</v>
      </c>
      <c r="S45" s="9">
        <v>0</v>
      </c>
      <c r="T45" s="9">
        <v>182111</v>
      </c>
      <c r="U45" s="9">
        <v>291763</v>
      </c>
      <c r="V45" s="9">
        <v>0</v>
      </c>
      <c r="W45" s="9">
        <v>0</v>
      </c>
      <c r="X45" s="9">
        <v>785891</v>
      </c>
      <c r="Y45" s="9">
        <v>1109866</v>
      </c>
      <c r="Z45" s="9">
        <v>282547</v>
      </c>
      <c r="AA45" s="9">
        <v>404636</v>
      </c>
    </row>
    <row r="46" spans="1:27" customFormat="1" x14ac:dyDescent="0.2">
      <c r="A46" s="5" t="s">
        <v>28</v>
      </c>
      <c r="B46" s="9">
        <v>8224158</v>
      </c>
      <c r="C46" s="9">
        <v>20237125</v>
      </c>
      <c r="D46" s="9">
        <v>2202638</v>
      </c>
      <c r="E46" s="9">
        <v>3738469</v>
      </c>
      <c r="F46" s="9">
        <v>1232179</v>
      </c>
      <c r="G46" s="9">
        <v>2538628</v>
      </c>
      <c r="H46" s="9">
        <v>2712533</v>
      </c>
      <c r="I46" s="9">
        <v>7564701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1224665</v>
      </c>
      <c r="Q46" s="9">
        <v>3770553</v>
      </c>
      <c r="R46" s="9">
        <v>852143</v>
      </c>
      <c r="S46" s="9">
        <v>2624774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</row>
    <row r="47" spans="1:27" customFormat="1" x14ac:dyDescent="0.2">
      <c r="A47" s="5" t="s">
        <v>29</v>
      </c>
      <c r="B47" s="9">
        <v>119924514</v>
      </c>
      <c r="C47" s="9">
        <v>286101205</v>
      </c>
      <c r="D47" s="9">
        <v>22024349</v>
      </c>
      <c r="E47" s="9">
        <v>35529406</v>
      </c>
      <c r="F47" s="9">
        <v>16261590</v>
      </c>
      <c r="G47" s="9">
        <v>31240315</v>
      </c>
      <c r="H47" s="9">
        <v>17070221</v>
      </c>
      <c r="I47" s="9">
        <v>41053869</v>
      </c>
      <c r="J47" s="9">
        <v>3792384</v>
      </c>
      <c r="K47" s="9">
        <v>11978786</v>
      </c>
      <c r="L47" s="9">
        <v>5992349</v>
      </c>
      <c r="M47" s="9">
        <v>21003376</v>
      </c>
      <c r="N47" s="9">
        <v>5632254</v>
      </c>
      <c r="O47" s="9">
        <v>17980708</v>
      </c>
      <c r="P47" s="9">
        <v>8452639</v>
      </c>
      <c r="Q47" s="9">
        <v>24396875</v>
      </c>
      <c r="R47" s="9">
        <v>10793572</v>
      </c>
      <c r="S47" s="9">
        <v>26632770</v>
      </c>
      <c r="T47" s="9">
        <v>5129705</v>
      </c>
      <c r="U47" s="9">
        <v>16122837</v>
      </c>
      <c r="V47" s="9">
        <v>5219232</v>
      </c>
      <c r="W47" s="9">
        <v>15941737</v>
      </c>
      <c r="X47" s="9">
        <v>10280279</v>
      </c>
      <c r="Y47" s="9">
        <v>23261179</v>
      </c>
      <c r="Z47" s="9">
        <v>9275940</v>
      </c>
      <c r="AA47" s="9">
        <v>20959347</v>
      </c>
    </row>
    <row r="48" spans="1:27" customFormat="1" x14ac:dyDescent="0.2">
      <c r="A48" s="5" t="s">
        <v>30</v>
      </c>
      <c r="B48" s="9">
        <v>30588448</v>
      </c>
      <c r="C48" s="9">
        <v>147159370</v>
      </c>
      <c r="D48" s="9">
        <v>1807333</v>
      </c>
      <c r="E48" s="9">
        <v>5964394</v>
      </c>
      <c r="F48" s="9">
        <v>1739503</v>
      </c>
      <c r="G48" s="9">
        <v>5614949</v>
      </c>
      <c r="H48" s="9">
        <v>4032786</v>
      </c>
      <c r="I48" s="9">
        <v>24484696</v>
      </c>
      <c r="J48" s="9">
        <v>1596471</v>
      </c>
      <c r="K48" s="9">
        <v>14747661</v>
      </c>
      <c r="L48" s="9">
        <v>1977122</v>
      </c>
      <c r="M48" s="9">
        <v>12423605</v>
      </c>
      <c r="N48" s="9">
        <v>3276408</v>
      </c>
      <c r="O48" s="9">
        <v>17011562</v>
      </c>
      <c r="P48" s="9">
        <v>2170740</v>
      </c>
      <c r="Q48" s="9">
        <v>10210897</v>
      </c>
      <c r="R48" s="9">
        <v>863253</v>
      </c>
      <c r="S48" s="9">
        <v>3055219</v>
      </c>
      <c r="T48" s="9">
        <v>1242413</v>
      </c>
      <c r="U48" s="9">
        <v>4470860</v>
      </c>
      <c r="V48" s="9">
        <v>2875959</v>
      </c>
      <c r="W48" s="9">
        <v>12532202</v>
      </c>
      <c r="X48" s="9">
        <v>4794975</v>
      </c>
      <c r="Y48" s="9">
        <v>20287750</v>
      </c>
      <c r="Z48" s="9">
        <v>4211485</v>
      </c>
      <c r="AA48" s="9">
        <v>16355575</v>
      </c>
    </row>
    <row r="49" spans="1:27" customFormat="1" x14ac:dyDescent="0.2">
      <c r="A49" s="5" t="s">
        <v>31</v>
      </c>
      <c r="B49" s="9">
        <v>2737394</v>
      </c>
      <c r="C49" s="9">
        <v>1084669</v>
      </c>
      <c r="D49" s="9">
        <v>203115</v>
      </c>
      <c r="E49" s="9">
        <v>88592</v>
      </c>
      <c r="F49" s="9">
        <v>406965</v>
      </c>
      <c r="G49" s="9">
        <v>164778</v>
      </c>
      <c r="H49" s="9">
        <v>291791</v>
      </c>
      <c r="I49" s="9">
        <v>97871</v>
      </c>
      <c r="J49" s="9">
        <v>281851</v>
      </c>
      <c r="K49" s="9">
        <v>114820</v>
      </c>
      <c r="L49" s="9">
        <v>513568</v>
      </c>
      <c r="M49" s="9">
        <v>196671</v>
      </c>
      <c r="N49" s="9">
        <v>935</v>
      </c>
      <c r="O49" s="9">
        <v>62</v>
      </c>
      <c r="P49" s="9">
        <v>36730</v>
      </c>
      <c r="Q49" s="9">
        <v>23312</v>
      </c>
      <c r="R49" s="9">
        <v>42892</v>
      </c>
      <c r="S49" s="9">
        <v>22981</v>
      </c>
      <c r="T49" s="9">
        <v>338177</v>
      </c>
      <c r="U49" s="9">
        <v>126467</v>
      </c>
      <c r="V49" s="9">
        <v>351100</v>
      </c>
      <c r="W49" s="9">
        <v>139528</v>
      </c>
      <c r="X49" s="9">
        <v>119234</v>
      </c>
      <c r="Y49" s="9">
        <v>40944</v>
      </c>
      <c r="Z49" s="9">
        <v>151036</v>
      </c>
      <c r="AA49" s="9">
        <v>68643</v>
      </c>
    </row>
    <row r="50" spans="1:27" customFormat="1" x14ac:dyDescent="0.2">
      <c r="A50" s="5" t="s">
        <v>214</v>
      </c>
      <c r="B50" s="9">
        <v>64320</v>
      </c>
      <c r="C50" s="9">
        <v>66624</v>
      </c>
      <c r="D50" s="9">
        <v>16480</v>
      </c>
      <c r="E50" s="9">
        <v>16656</v>
      </c>
      <c r="F50" s="9">
        <v>0</v>
      </c>
      <c r="G50" s="9">
        <v>0</v>
      </c>
      <c r="H50" s="9">
        <v>0</v>
      </c>
      <c r="I50" s="9">
        <v>0</v>
      </c>
      <c r="J50" s="9">
        <v>16480</v>
      </c>
      <c r="K50" s="9">
        <v>16656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31360</v>
      </c>
      <c r="S50" s="9">
        <v>33312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</row>
    <row r="51" spans="1:27" customFormat="1" x14ac:dyDescent="0.2">
      <c r="A51" s="5" t="s">
        <v>722</v>
      </c>
      <c r="B51" s="9">
        <v>53840</v>
      </c>
      <c r="C51" s="9">
        <v>46118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21053</v>
      </c>
      <c r="S51" s="9">
        <v>17856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32787</v>
      </c>
      <c r="AA51" s="9">
        <v>28262</v>
      </c>
    </row>
    <row r="52" spans="1:27" customFormat="1" x14ac:dyDescent="0.2">
      <c r="A52" s="5" t="s">
        <v>493</v>
      </c>
      <c r="B52" s="9">
        <v>903</v>
      </c>
      <c r="C52" s="9">
        <v>208</v>
      </c>
      <c r="D52" s="9">
        <v>0</v>
      </c>
      <c r="E52" s="9">
        <v>0</v>
      </c>
      <c r="F52" s="9">
        <v>0</v>
      </c>
      <c r="G52" s="9">
        <v>0</v>
      </c>
      <c r="H52" s="9">
        <v>305</v>
      </c>
      <c r="I52" s="9">
        <v>60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98</v>
      </c>
      <c r="Q52" s="9">
        <v>25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500</v>
      </c>
      <c r="AA52" s="9">
        <v>123</v>
      </c>
    </row>
    <row r="53" spans="1:27" customFormat="1" x14ac:dyDescent="0.2">
      <c r="A53" s="5" t="s">
        <v>328</v>
      </c>
      <c r="B53" s="9">
        <v>56725</v>
      </c>
      <c r="C53" s="9">
        <v>105</v>
      </c>
      <c r="D53" s="9">
        <v>6100</v>
      </c>
      <c r="E53" s="9">
        <v>13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16875</v>
      </c>
      <c r="M53" s="9">
        <v>30</v>
      </c>
      <c r="N53" s="9">
        <v>0</v>
      </c>
      <c r="O53" s="9">
        <v>0</v>
      </c>
      <c r="P53" s="9">
        <v>0</v>
      </c>
      <c r="Q53" s="9">
        <v>0</v>
      </c>
      <c r="R53" s="9">
        <v>16875</v>
      </c>
      <c r="S53" s="9">
        <v>31</v>
      </c>
      <c r="T53" s="9">
        <v>0</v>
      </c>
      <c r="U53" s="9">
        <v>0</v>
      </c>
      <c r="V53" s="9">
        <v>16875</v>
      </c>
      <c r="W53" s="9">
        <v>31</v>
      </c>
      <c r="X53" s="9">
        <v>0</v>
      </c>
      <c r="Y53" s="9">
        <v>0</v>
      </c>
      <c r="Z53" s="9">
        <v>0</v>
      </c>
      <c r="AA53" s="9">
        <v>0</v>
      </c>
    </row>
    <row r="54" spans="1:27" customFormat="1" x14ac:dyDescent="0.2">
      <c r="A54" s="5" t="s">
        <v>693</v>
      </c>
      <c r="B54" s="9">
        <v>8840</v>
      </c>
      <c r="C54" s="9">
        <v>23876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8840</v>
      </c>
      <c r="Q54" s="9">
        <v>23876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</row>
    <row r="55" spans="1:27" customFormat="1" x14ac:dyDescent="0.2">
      <c r="A55" s="5" t="s">
        <v>607</v>
      </c>
      <c r="B55" s="9">
        <v>286468</v>
      </c>
      <c r="C55" s="9">
        <v>294470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104865</v>
      </c>
      <c r="M55" s="9">
        <v>107770</v>
      </c>
      <c r="N55" s="9">
        <v>25212</v>
      </c>
      <c r="O55" s="9">
        <v>27240</v>
      </c>
      <c r="P55" s="9">
        <v>106615</v>
      </c>
      <c r="Q55" s="9">
        <v>108742</v>
      </c>
      <c r="R55" s="9">
        <v>0</v>
      </c>
      <c r="S55" s="9">
        <v>0</v>
      </c>
      <c r="T55" s="9">
        <v>22896</v>
      </c>
      <c r="U55" s="9">
        <v>23798</v>
      </c>
      <c r="V55" s="9">
        <v>0</v>
      </c>
      <c r="W55" s="9">
        <v>0</v>
      </c>
      <c r="X55" s="9">
        <v>0</v>
      </c>
      <c r="Y55" s="9">
        <v>0</v>
      </c>
      <c r="Z55" s="9">
        <v>26880</v>
      </c>
      <c r="AA55" s="9">
        <v>26920</v>
      </c>
    </row>
    <row r="56" spans="1:27" customFormat="1" x14ac:dyDescent="0.2">
      <c r="A56" s="5" t="s">
        <v>636</v>
      </c>
      <c r="B56" s="9">
        <v>1827</v>
      </c>
      <c r="C56" s="9">
        <v>442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1827</v>
      </c>
      <c r="O56" s="9">
        <v>442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</row>
    <row r="57" spans="1:27" customFormat="1" x14ac:dyDescent="0.2">
      <c r="A57" s="5" t="s">
        <v>215</v>
      </c>
      <c r="B57" s="9">
        <v>141802</v>
      </c>
      <c r="C57" s="9">
        <v>38485</v>
      </c>
      <c r="D57" s="9">
        <v>50991</v>
      </c>
      <c r="E57" s="9">
        <v>13844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18700</v>
      </c>
      <c r="O57" s="9">
        <v>4964</v>
      </c>
      <c r="P57" s="9">
        <v>0</v>
      </c>
      <c r="Q57" s="9">
        <v>0</v>
      </c>
      <c r="R57" s="9">
        <v>34600</v>
      </c>
      <c r="S57" s="9">
        <v>4400</v>
      </c>
      <c r="T57" s="9">
        <v>0</v>
      </c>
      <c r="U57" s="9">
        <v>0</v>
      </c>
      <c r="V57" s="9">
        <v>20460</v>
      </c>
      <c r="W57" s="9">
        <v>4964</v>
      </c>
      <c r="X57" s="9">
        <v>0</v>
      </c>
      <c r="Y57" s="9">
        <v>0</v>
      </c>
      <c r="Z57" s="9">
        <v>17051</v>
      </c>
      <c r="AA57" s="9">
        <v>10313</v>
      </c>
    </row>
    <row r="58" spans="1:27" customFormat="1" x14ac:dyDescent="0.2">
      <c r="A58" s="5" t="s">
        <v>401</v>
      </c>
      <c r="B58" s="9">
        <v>4292936</v>
      </c>
      <c r="C58" s="9">
        <v>23195620</v>
      </c>
      <c r="D58" s="9">
        <v>0</v>
      </c>
      <c r="E58" s="9">
        <v>0</v>
      </c>
      <c r="F58" s="9">
        <v>503345</v>
      </c>
      <c r="G58" s="9">
        <v>3334734</v>
      </c>
      <c r="H58" s="9">
        <v>0</v>
      </c>
      <c r="I58" s="9">
        <v>0</v>
      </c>
      <c r="J58" s="9">
        <v>732691</v>
      </c>
      <c r="K58" s="9">
        <v>4147568</v>
      </c>
      <c r="L58" s="9">
        <v>306907</v>
      </c>
      <c r="M58" s="9">
        <v>1490149</v>
      </c>
      <c r="N58" s="9">
        <v>435616</v>
      </c>
      <c r="O58" s="9">
        <v>2036916</v>
      </c>
      <c r="P58" s="9">
        <v>155958</v>
      </c>
      <c r="Q58" s="9">
        <v>591227</v>
      </c>
      <c r="R58" s="9">
        <v>0</v>
      </c>
      <c r="S58" s="9">
        <v>0</v>
      </c>
      <c r="T58" s="9">
        <v>182474</v>
      </c>
      <c r="U58" s="9">
        <v>907692</v>
      </c>
      <c r="V58" s="9">
        <v>482222</v>
      </c>
      <c r="W58" s="9">
        <v>2315310</v>
      </c>
      <c r="X58" s="9">
        <v>399212</v>
      </c>
      <c r="Y58" s="9">
        <v>2304369</v>
      </c>
      <c r="Z58" s="9">
        <v>1094511</v>
      </c>
      <c r="AA58" s="9">
        <v>6067655</v>
      </c>
    </row>
    <row r="59" spans="1:27" customFormat="1" x14ac:dyDescent="0.2">
      <c r="A59" s="5" t="s">
        <v>562</v>
      </c>
      <c r="B59" s="9">
        <v>49500</v>
      </c>
      <c r="C59" s="9">
        <v>11904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22500</v>
      </c>
      <c r="K59" s="9">
        <v>5440</v>
      </c>
      <c r="L59" s="9">
        <v>27000</v>
      </c>
      <c r="M59" s="9">
        <v>6464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</row>
    <row r="60" spans="1:27" customFormat="1" x14ac:dyDescent="0.2">
      <c r="A60" s="5" t="s">
        <v>494</v>
      </c>
      <c r="B60" s="9">
        <v>23195</v>
      </c>
      <c r="C60" s="9">
        <v>5388</v>
      </c>
      <c r="D60" s="9">
        <v>0</v>
      </c>
      <c r="E60" s="9">
        <v>0</v>
      </c>
      <c r="F60" s="9">
        <v>0</v>
      </c>
      <c r="G60" s="9">
        <v>0</v>
      </c>
      <c r="H60" s="9">
        <v>16400</v>
      </c>
      <c r="I60" s="9">
        <v>4106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6795</v>
      </c>
      <c r="Q60" s="9">
        <v>1282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</row>
    <row r="61" spans="1:27" customFormat="1" x14ac:dyDescent="0.2">
      <c r="A61" s="5" t="s">
        <v>563</v>
      </c>
      <c r="B61" s="9">
        <v>107000</v>
      </c>
      <c r="C61" s="9">
        <v>23708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28000</v>
      </c>
      <c r="K61" s="9">
        <v>6770</v>
      </c>
      <c r="L61" s="9">
        <v>24000</v>
      </c>
      <c r="M61" s="9">
        <v>5746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55000</v>
      </c>
      <c r="AA61" s="9">
        <v>11192</v>
      </c>
    </row>
    <row r="62" spans="1:27" customFormat="1" x14ac:dyDescent="0.2">
      <c r="A62" s="5" t="s">
        <v>694</v>
      </c>
      <c r="B62" s="9">
        <v>14400</v>
      </c>
      <c r="C62" s="9">
        <v>4032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14400</v>
      </c>
      <c r="Q62" s="9">
        <v>4032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</row>
    <row r="63" spans="1:27" customFormat="1" x14ac:dyDescent="0.2">
      <c r="A63" s="5" t="s">
        <v>783</v>
      </c>
      <c r="B63" s="9">
        <v>5026</v>
      </c>
      <c r="C63" s="9">
        <v>1032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5026</v>
      </c>
      <c r="W63" s="9">
        <v>1032</v>
      </c>
      <c r="X63" s="9">
        <v>0</v>
      </c>
      <c r="Y63" s="9">
        <v>0</v>
      </c>
      <c r="Z63" s="9">
        <v>0</v>
      </c>
      <c r="AA63" s="9">
        <v>0</v>
      </c>
    </row>
    <row r="64" spans="1:27" customFormat="1" x14ac:dyDescent="0.2">
      <c r="A64" s="5" t="s">
        <v>216</v>
      </c>
      <c r="B64" s="9">
        <v>47917</v>
      </c>
      <c r="C64" s="9">
        <v>35119</v>
      </c>
      <c r="D64" s="9">
        <v>28996</v>
      </c>
      <c r="E64" s="9">
        <v>20628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8460</v>
      </c>
      <c r="M64" s="9">
        <v>5327</v>
      </c>
      <c r="N64" s="9">
        <v>10461</v>
      </c>
      <c r="O64" s="9">
        <v>9164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</row>
    <row r="65" spans="1:27" customFormat="1" x14ac:dyDescent="0.2">
      <c r="A65" s="5" t="s">
        <v>32</v>
      </c>
      <c r="B65" s="9">
        <v>194485</v>
      </c>
      <c r="C65" s="9">
        <v>159139</v>
      </c>
      <c r="D65" s="9">
        <v>11872</v>
      </c>
      <c r="E65" s="9">
        <v>16485</v>
      </c>
      <c r="F65" s="9">
        <v>19271</v>
      </c>
      <c r="G65" s="9">
        <v>12456</v>
      </c>
      <c r="H65" s="9">
        <v>14284</v>
      </c>
      <c r="I65" s="9">
        <v>11261</v>
      </c>
      <c r="J65" s="9">
        <v>0</v>
      </c>
      <c r="K65" s="9">
        <v>0</v>
      </c>
      <c r="L65" s="9">
        <v>11383</v>
      </c>
      <c r="M65" s="9">
        <v>7167</v>
      </c>
      <c r="N65" s="9">
        <v>42646</v>
      </c>
      <c r="O65" s="9">
        <v>51607</v>
      </c>
      <c r="P65" s="9">
        <v>61376</v>
      </c>
      <c r="Q65" s="9">
        <v>37380</v>
      </c>
      <c r="R65" s="9">
        <v>0</v>
      </c>
      <c r="S65" s="9">
        <v>0</v>
      </c>
      <c r="T65" s="9">
        <v>800</v>
      </c>
      <c r="U65" s="9">
        <v>11</v>
      </c>
      <c r="V65" s="9">
        <v>0</v>
      </c>
      <c r="W65" s="9">
        <v>0</v>
      </c>
      <c r="X65" s="9">
        <v>17649</v>
      </c>
      <c r="Y65" s="9">
        <v>10100</v>
      </c>
      <c r="Z65" s="9">
        <v>15204</v>
      </c>
      <c r="AA65" s="9">
        <v>12672</v>
      </c>
    </row>
    <row r="66" spans="1:27" customFormat="1" x14ac:dyDescent="0.2">
      <c r="A66" s="5" t="s">
        <v>33</v>
      </c>
      <c r="B66" s="9">
        <v>165168</v>
      </c>
      <c r="C66" s="9">
        <v>217673</v>
      </c>
      <c r="D66" s="9">
        <v>16594</v>
      </c>
      <c r="E66" s="9">
        <v>14536</v>
      </c>
      <c r="F66" s="9">
        <v>16338</v>
      </c>
      <c r="G66" s="9">
        <v>19729</v>
      </c>
      <c r="H66" s="9">
        <v>19647</v>
      </c>
      <c r="I66" s="9">
        <v>7071</v>
      </c>
      <c r="J66" s="9">
        <v>18720</v>
      </c>
      <c r="K66" s="9">
        <v>22889</v>
      </c>
      <c r="L66" s="9">
        <v>4331</v>
      </c>
      <c r="M66" s="9">
        <v>5240</v>
      </c>
      <c r="N66" s="9">
        <v>29289</v>
      </c>
      <c r="O66" s="9">
        <v>50733</v>
      </c>
      <c r="P66" s="9">
        <v>10800</v>
      </c>
      <c r="Q66" s="9">
        <v>18576</v>
      </c>
      <c r="R66" s="9">
        <v>0</v>
      </c>
      <c r="S66" s="9">
        <v>0</v>
      </c>
      <c r="T66" s="9">
        <v>9120</v>
      </c>
      <c r="U66" s="9">
        <v>24096</v>
      </c>
      <c r="V66" s="9">
        <v>18929</v>
      </c>
      <c r="W66" s="9">
        <v>27579</v>
      </c>
      <c r="X66" s="9">
        <v>21400</v>
      </c>
      <c r="Y66" s="9">
        <v>27224</v>
      </c>
      <c r="Z66" s="9">
        <v>0</v>
      </c>
      <c r="AA66" s="9">
        <v>0</v>
      </c>
    </row>
    <row r="67" spans="1:27" customFormat="1" x14ac:dyDescent="0.2">
      <c r="A67" s="5" t="s">
        <v>338</v>
      </c>
      <c r="B67" s="9">
        <v>60000</v>
      </c>
      <c r="C67" s="9">
        <v>2100</v>
      </c>
      <c r="D67" s="9">
        <v>12200</v>
      </c>
      <c r="E67" s="9">
        <v>422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14200</v>
      </c>
      <c r="M67" s="9">
        <v>720</v>
      </c>
      <c r="N67" s="9">
        <v>23100</v>
      </c>
      <c r="O67" s="9">
        <v>635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10500</v>
      </c>
      <c r="W67" s="9">
        <v>323</v>
      </c>
      <c r="X67" s="9">
        <v>0</v>
      </c>
      <c r="Y67" s="9">
        <v>0</v>
      </c>
      <c r="Z67" s="9">
        <v>0</v>
      </c>
      <c r="AA67" s="9">
        <v>0</v>
      </c>
    </row>
    <row r="68" spans="1:27" customFormat="1" x14ac:dyDescent="0.2">
      <c r="A68" s="5" t="s">
        <v>695</v>
      </c>
      <c r="B68" s="9">
        <v>14649</v>
      </c>
      <c r="C68" s="9">
        <v>24803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1809</v>
      </c>
      <c r="Q68" s="9">
        <v>278</v>
      </c>
      <c r="R68" s="9">
        <v>0</v>
      </c>
      <c r="S68" s="9">
        <v>0</v>
      </c>
      <c r="T68" s="9">
        <v>12840</v>
      </c>
      <c r="U68" s="9">
        <v>24525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</row>
    <row r="69" spans="1:27" customFormat="1" x14ac:dyDescent="0.2">
      <c r="A69" s="5" t="s">
        <v>495</v>
      </c>
      <c r="B69" s="9">
        <v>1113</v>
      </c>
      <c r="C69" s="9">
        <v>50</v>
      </c>
      <c r="D69" s="9">
        <v>0</v>
      </c>
      <c r="E69" s="9">
        <v>0</v>
      </c>
      <c r="F69" s="9">
        <v>0</v>
      </c>
      <c r="G69" s="9">
        <v>0</v>
      </c>
      <c r="H69" s="9">
        <v>1113</v>
      </c>
      <c r="I69" s="9">
        <v>50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</row>
    <row r="70" spans="1:27" customFormat="1" x14ac:dyDescent="0.2">
      <c r="A70" s="5" t="s">
        <v>850</v>
      </c>
      <c r="B70" s="9">
        <v>1640</v>
      </c>
      <c r="C70" s="9">
        <v>140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1640</v>
      </c>
      <c r="AA70" s="9">
        <v>140</v>
      </c>
    </row>
    <row r="71" spans="1:27" customFormat="1" x14ac:dyDescent="0.2">
      <c r="A71" s="5" t="s">
        <v>350</v>
      </c>
      <c r="B71" s="9">
        <v>12191</v>
      </c>
      <c r="C71" s="9">
        <v>5452</v>
      </c>
      <c r="D71" s="9">
        <v>750</v>
      </c>
      <c r="E71" s="9">
        <v>26</v>
      </c>
      <c r="F71" s="9">
        <v>0</v>
      </c>
      <c r="G71" s="9">
        <v>0</v>
      </c>
      <c r="H71" s="9">
        <v>0</v>
      </c>
      <c r="I71" s="9">
        <v>0</v>
      </c>
      <c r="J71" s="9">
        <v>1910</v>
      </c>
      <c r="K71" s="9">
        <v>243</v>
      </c>
      <c r="L71" s="9">
        <v>780</v>
      </c>
      <c r="M71" s="9">
        <v>199</v>
      </c>
      <c r="N71" s="9">
        <v>3292</v>
      </c>
      <c r="O71" s="9">
        <v>2658</v>
      </c>
      <c r="P71" s="9">
        <v>2904</v>
      </c>
      <c r="Q71" s="9">
        <v>1914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2555</v>
      </c>
      <c r="Y71" s="9">
        <v>412</v>
      </c>
      <c r="Z71" s="9">
        <v>0</v>
      </c>
      <c r="AA71" s="9">
        <v>0</v>
      </c>
    </row>
    <row r="72" spans="1:27" customFormat="1" x14ac:dyDescent="0.2">
      <c r="A72" s="5" t="s">
        <v>564</v>
      </c>
      <c r="B72" s="9">
        <v>105572</v>
      </c>
      <c r="C72" s="9">
        <v>56755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6600</v>
      </c>
      <c r="K72" s="9">
        <v>903</v>
      </c>
      <c r="L72" s="9">
        <v>0</v>
      </c>
      <c r="M72" s="9">
        <v>0</v>
      </c>
      <c r="N72" s="9">
        <v>33638</v>
      </c>
      <c r="O72" s="9">
        <v>20371</v>
      </c>
      <c r="P72" s="9">
        <v>24582</v>
      </c>
      <c r="Q72" s="9">
        <v>15953</v>
      </c>
      <c r="R72" s="9">
        <v>13545</v>
      </c>
      <c r="S72" s="9">
        <v>6507</v>
      </c>
      <c r="T72" s="9">
        <v>0</v>
      </c>
      <c r="U72" s="9">
        <v>0</v>
      </c>
      <c r="V72" s="9">
        <v>13662</v>
      </c>
      <c r="W72" s="9">
        <v>6533</v>
      </c>
      <c r="X72" s="9">
        <v>13545</v>
      </c>
      <c r="Y72" s="9">
        <v>6488</v>
      </c>
      <c r="Z72" s="9">
        <v>0</v>
      </c>
      <c r="AA72" s="9">
        <v>0</v>
      </c>
    </row>
    <row r="73" spans="1:27" customFormat="1" x14ac:dyDescent="0.2">
      <c r="A73" s="5" t="s">
        <v>329</v>
      </c>
      <c r="B73" s="9">
        <v>37548</v>
      </c>
      <c r="C73" s="9">
        <v>35248</v>
      </c>
      <c r="D73" s="9">
        <v>3869</v>
      </c>
      <c r="E73" s="9">
        <v>1594</v>
      </c>
      <c r="F73" s="9">
        <v>0</v>
      </c>
      <c r="G73" s="9">
        <v>0</v>
      </c>
      <c r="H73" s="9">
        <v>0</v>
      </c>
      <c r="I73" s="9">
        <v>0</v>
      </c>
      <c r="J73" s="9">
        <v>2574</v>
      </c>
      <c r="K73" s="9">
        <v>360</v>
      </c>
      <c r="L73" s="9">
        <v>1848</v>
      </c>
      <c r="M73" s="9">
        <v>658</v>
      </c>
      <c r="N73" s="9">
        <v>10917</v>
      </c>
      <c r="O73" s="9">
        <v>2281</v>
      </c>
      <c r="P73" s="9">
        <v>650</v>
      </c>
      <c r="Q73" s="9">
        <v>650</v>
      </c>
      <c r="R73" s="9">
        <v>2790</v>
      </c>
      <c r="S73" s="9">
        <v>830</v>
      </c>
      <c r="T73" s="9">
        <v>0</v>
      </c>
      <c r="U73" s="9">
        <v>0</v>
      </c>
      <c r="V73" s="9">
        <v>0</v>
      </c>
      <c r="W73" s="9">
        <v>0</v>
      </c>
      <c r="X73" s="9">
        <v>10800</v>
      </c>
      <c r="Y73" s="9">
        <v>27108</v>
      </c>
      <c r="Z73" s="9">
        <v>4100</v>
      </c>
      <c r="AA73" s="9">
        <v>1767</v>
      </c>
    </row>
    <row r="74" spans="1:27" customFormat="1" x14ac:dyDescent="0.2">
      <c r="A74" s="5" t="s">
        <v>239</v>
      </c>
      <c r="B74" s="9">
        <v>54454</v>
      </c>
      <c r="C74" s="9">
        <v>35053</v>
      </c>
      <c r="D74" s="9">
        <v>16175</v>
      </c>
      <c r="E74" s="9">
        <v>15060</v>
      </c>
      <c r="F74" s="9">
        <v>0</v>
      </c>
      <c r="G74" s="9">
        <v>0</v>
      </c>
      <c r="H74" s="9">
        <v>0</v>
      </c>
      <c r="I74" s="9">
        <v>0</v>
      </c>
      <c r="J74" s="9">
        <v>5650</v>
      </c>
      <c r="K74" s="9">
        <v>1952</v>
      </c>
      <c r="L74" s="9">
        <v>9700</v>
      </c>
      <c r="M74" s="9">
        <v>2472</v>
      </c>
      <c r="N74" s="9">
        <v>0</v>
      </c>
      <c r="O74" s="9">
        <v>0</v>
      </c>
      <c r="P74" s="9">
        <v>5529</v>
      </c>
      <c r="Q74" s="9">
        <v>849</v>
      </c>
      <c r="R74" s="9">
        <v>17400</v>
      </c>
      <c r="S74" s="9">
        <v>14720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</row>
    <row r="75" spans="1:27" customFormat="1" x14ac:dyDescent="0.2">
      <c r="A75" s="5" t="s">
        <v>402</v>
      </c>
      <c r="B75" s="9">
        <v>8664</v>
      </c>
      <c r="C75" s="9">
        <v>4741</v>
      </c>
      <c r="D75" s="9">
        <v>0</v>
      </c>
      <c r="E75" s="9">
        <v>0</v>
      </c>
      <c r="F75" s="9">
        <v>2181</v>
      </c>
      <c r="G75" s="9">
        <v>997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2156</v>
      </c>
      <c r="O75" s="9">
        <v>1306</v>
      </c>
      <c r="P75" s="9">
        <v>2155</v>
      </c>
      <c r="Q75" s="9">
        <v>1399</v>
      </c>
      <c r="R75" s="9">
        <v>0</v>
      </c>
      <c r="S75" s="9">
        <v>0</v>
      </c>
      <c r="T75" s="9">
        <v>0</v>
      </c>
      <c r="U75" s="9">
        <v>0</v>
      </c>
      <c r="V75" s="9">
        <v>2172</v>
      </c>
      <c r="W75" s="9">
        <v>1039</v>
      </c>
      <c r="X75" s="9">
        <v>0</v>
      </c>
      <c r="Y75" s="9">
        <v>0</v>
      </c>
      <c r="Z75" s="9">
        <v>0</v>
      </c>
      <c r="AA75" s="9">
        <v>0</v>
      </c>
    </row>
    <row r="76" spans="1:27" customFormat="1" x14ac:dyDescent="0.2">
      <c r="A76" s="5" t="s">
        <v>217</v>
      </c>
      <c r="B76" s="9">
        <v>18360</v>
      </c>
      <c r="C76" s="9">
        <v>18072</v>
      </c>
      <c r="D76" s="9">
        <v>18360</v>
      </c>
      <c r="E76" s="9">
        <v>18072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</row>
    <row r="77" spans="1:27" customFormat="1" x14ac:dyDescent="0.2">
      <c r="A77" s="5" t="s">
        <v>403</v>
      </c>
      <c r="B77" s="9">
        <v>50070</v>
      </c>
      <c r="C77" s="9">
        <v>22605</v>
      </c>
      <c r="D77" s="9">
        <v>0</v>
      </c>
      <c r="E77" s="9">
        <v>0</v>
      </c>
      <c r="F77" s="9">
        <v>2548</v>
      </c>
      <c r="G77" s="9">
        <v>1165</v>
      </c>
      <c r="H77" s="9">
        <v>0</v>
      </c>
      <c r="I77" s="9">
        <v>0</v>
      </c>
      <c r="J77" s="9">
        <v>7020</v>
      </c>
      <c r="K77" s="9">
        <v>723</v>
      </c>
      <c r="L77" s="9">
        <v>0</v>
      </c>
      <c r="M77" s="9">
        <v>0</v>
      </c>
      <c r="N77" s="9">
        <v>6977</v>
      </c>
      <c r="O77" s="9">
        <v>1689</v>
      </c>
      <c r="P77" s="9">
        <v>6800</v>
      </c>
      <c r="Q77" s="9">
        <v>707</v>
      </c>
      <c r="R77" s="9">
        <v>6950</v>
      </c>
      <c r="S77" s="9">
        <v>6297</v>
      </c>
      <c r="T77" s="9">
        <v>6525</v>
      </c>
      <c r="U77" s="9">
        <v>1944</v>
      </c>
      <c r="V77" s="9">
        <v>0</v>
      </c>
      <c r="W77" s="9">
        <v>0</v>
      </c>
      <c r="X77" s="9">
        <v>13250</v>
      </c>
      <c r="Y77" s="9">
        <v>10080</v>
      </c>
      <c r="Z77" s="9">
        <v>0</v>
      </c>
      <c r="AA77" s="9">
        <v>0</v>
      </c>
    </row>
    <row r="78" spans="1:27" customFormat="1" x14ac:dyDescent="0.2">
      <c r="A78" s="5" t="s">
        <v>608</v>
      </c>
      <c r="B78" s="9">
        <v>91890</v>
      </c>
      <c r="C78" s="9">
        <v>183866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80015</v>
      </c>
      <c r="M78" s="9">
        <v>181440</v>
      </c>
      <c r="N78" s="9">
        <v>0</v>
      </c>
      <c r="O78" s="9">
        <v>0</v>
      </c>
      <c r="P78" s="9">
        <v>6075</v>
      </c>
      <c r="Q78" s="9">
        <v>1146</v>
      </c>
      <c r="R78" s="9">
        <v>1050</v>
      </c>
      <c r="S78" s="9">
        <v>428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4750</v>
      </c>
      <c r="AA78" s="9">
        <v>852</v>
      </c>
    </row>
    <row r="79" spans="1:27" customFormat="1" x14ac:dyDescent="0.2">
      <c r="A79" s="5" t="s">
        <v>565</v>
      </c>
      <c r="B79" s="9">
        <v>29841</v>
      </c>
      <c r="C79" s="9">
        <v>4129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9950</v>
      </c>
      <c r="K79" s="9">
        <v>1270</v>
      </c>
      <c r="L79" s="9">
        <v>4200</v>
      </c>
      <c r="M79" s="9">
        <v>499</v>
      </c>
      <c r="N79" s="9">
        <v>2150</v>
      </c>
      <c r="O79" s="9">
        <v>144</v>
      </c>
      <c r="P79" s="9">
        <v>0</v>
      </c>
      <c r="Q79" s="9">
        <v>0</v>
      </c>
      <c r="R79" s="9">
        <v>2050</v>
      </c>
      <c r="S79" s="9">
        <v>237</v>
      </c>
      <c r="T79" s="9">
        <v>4641</v>
      </c>
      <c r="U79" s="9">
        <v>379</v>
      </c>
      <c r="V79" s="9">
        <v>6850</v>
      </c>
      <c r="W79" s="9">
        <v>1600</v>
      </c>
      <c r="X79" s="9">
        <v>0</v>
      </c>
      <c r="Y79" s="9">
        <v>0</v>
      </c>
      <c r="Z79" s="9">
        <v>0</v>
      </c>
      <c r="AA79" s="9">
        <v>0</v>
      </c>
    </row>
    <row r="80" spans="1:27" customFormat="1" x14ac:dyDescent="0.2">
      <c r="A80" s="5" t="s">
        <v>34</v>
      </c>
      <c r="B80" s="9">
        <v>167639</v>
      </c>
      <c r="C80" s="9">
        <v>22991</v>
      </c>
      <c r="D80" s="9">
        <v>27465</v>
      </c>
      <c r="E80" s="9">
        <v>4081</v>
      </c>
      <c r="F80" s="9">
        <v>0</v>
      </c>
      <c r="G80" s="9">
        <v>0</v>
      </c>
      <c r="H80" s="9">
        <v>13248</v>
      </c>
      <c r="I80" s="9">
        <v>1781</v>
      </c>
      <c r="J80" s="9">
        <v>25004</v>
      </c>
      <c r="K80" s="9">
        <v>3366</v>
      </c>
      <c r="L80" s="9">
        <v>32811</v>
      </c>
      <c r="M80" s="9">
        <v>4699</v>
      </c>
      <c r="N80" s="9">
        <v>20829</v>
      </c>
      <c r="O80" s="9">
        <v>2862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48282</v>
      </c>
      <c r="Y80" s="9">
        <v>6202</v>
      </c>
      <c r="Z80" s="9">
        <v>0</v>
      </c>
      <c r="AA80" s="9">
        <v>0</v>
      </c>
    </row>
    <row r="81" spans="1:27" customFormat="1" x14ac:dyDescent="0.2">
      <c r="A81" s="5" t="s">
        <v>35</v>
      </c>
      <c r="B81" s="9">
        <v>2234890</v>
      </c>
      <c r="C81" s="9">
        <v>5270554</v>
      </c>
      <c r="D81" s="9">
        <v>268540</v>
      </c>
      <c r="E81" s="9">
        <v>652545</v>
      </c>
      <c r="F81" s="9">
        <v>223699</v>
      </c>
      <c r="G81" s="9">
        <v>528846</v>
      </c>
      <c r="H81" s="9">
        <v>278036</v>
      </c>
      <c r="I81" s="9">
        <v>655656</v>
      </c>
      <c r="J81" s="9">
        <v>149441</v>
      </c>
      <c r="K81" s="9">
        <v>351620</v>
      </c>
      <c r="L81" s="9">
        <v>34866</v>
      </c>
      <c r="M81" s="9">
        <v>72864</v>
      </c>
      <c r="N81" s="9">
        <v>42217</v>
      </c>
      <c r="O81" s="9">
        <v>100599</v>
      </c>
      <c r="P81" s="9">
        <v>42310</v>
      </c>
      <c r="Q81" s="9">
        <v>100859</v>
      </c>
      <c r="R81" s="9">
        <v>184083</v>
      </c>
      <c r="S81" s="9">
        <v>424051</v>
      </c>
      <c r="T81" s="9">
        <v>174101</v>
      </c>
      <c r="U81" s="9">
        <v>402696</v>
      </c>
      <c r="V81" s="9">
        <v>354998</v>
      </c>
      <c r="W81" s="9">
        <v>817721</v>
      </c>
      <c r="X81" s="9">
        <v>322408</v>
      </c>
      <c r="Y81" s="9">
        <v>745729</v>
      </c>
      <c r="Z81" s="9">
        <v>160191</v>
      </c>
      <c r="AA81" s="9">
        <v>417368</v>
      </c>
    </row>
    <row r="82" spans="1:27" customFormat="1" x14ac:dyDescent="0.2">
      <c r="A82" s="5" t="s">
        <v>404</v>
      </c>
      <c r="B82" s="9">
        <v>1376576</v>
      </c>
      <c r="C82" s="9">
        <v>1736205</v>
      </c>
      <c r="D82" s="9">
        <v>0</v>
      </c>
      <c r="E82" s="9">
        <v>0</v>
      </c>
      <c r="F82" s="9">
        <v>205291</v>
      </c>
      <c r="G82" s="9">
        <v>273996</v>
      </c>
      <c r="H82" s="9">
        <v>0</v>
      </c>
      <c r="I82" s="9">
        <v>0</v>
      </c>
      <c r="J82" s="9">
        <v>150548</v>
      </c>
      <c r="K82" s="9">
        <v>171712</v>
      </c>
      <c r="L82" s="9">
        <v>82786</v>
      </c>
      <c r="M82" s="9">
        <v>101401</v>
      </c>
      <c r="N82" s="9">
        <v>0</v>
      </c>
      <c r="O82" s="9">
        <v>0</v>
      </c>
      <c r="P82" s="9">
        <v>219809</v>
      </c>
      <c r="Q82" s="9">
        <v>271046</v>
      </c>
      <c r="R82" s="9">
        <v>0</v>
      </c>
      <c r="S82" s="9">
        <v>0</v>
      </c>
      <c r="T82" s="9">
        <v>132299</v>
      </c>
      <c r="U82" s="9">
        <v>174789</v>
      </c>
      <c r="V82" s="9">
        <v>18205</v>
      </c>
      <c r="W82" s="9">
        <v>20990</v>
      </c>
      <c r="X82" s="9">
        <v>298531</v>
      </c>
      <c r="Y82" s="9">
        <v>381812</v>
      </c>
      <c r="Z82" s="9">
        <v>269107</v>
      </c>
      <c r="AA82" s="9">
        <v>340459</v>
      </c>
    </row>
    <row r="83" spans="1:27" customFormat="1" x14ac:dyDescent="0.2">
      <c r="A83" s="5" t="s">
        <v>218</v>
      </c>
      <c r="B83" s="9">
        <v>3947764</v>
      </c>
      <c r="C83" s="9">
        <v>6482713</v>
      </c>
      <c r="D83" s="9">
        <v>30761</v>
      </c>
      <c r="E83" s="9">
        <v>33800</v>
      </c>
      <c r="F83" s="9">
        <v>644732</v>
      </c>
      <c r="G83" s="9">
        <v>772417</v>
      </c>
      <c r="H83" s="9">
        <v>0</v>
      </c>
      <c r="I83" s="9">
        <v>0</v>
      </c>
      <c r="J83" s="9">
        <v>439924</v>
      </c>
      <c r="K83" s="9">
        <v>740639</v>
      </c>
      <c r="L83" s="9">
        <v>87457</v>
      </c>
      <c r="M83" s="9">
        <v>164803</v>
      </c>
      <c r="N83" s="9">
        <v>191385</v>
      </c>
      <c r="O83" s="9">
        <v>412426</v>
      </c>
      <c r="P83" s="9">
        <v>195438</v>
      </c>
      <c r="Q83" s="9">
        <v>365746</v>
      </c>
      <c r="R83" s="9">
        <v>0</v>
      </c>
      <c r="S83" s="9">
        <v>0</v>
      </c>
      <c r="T83" s="9">
        <v>745953</v>
      </c>
      <c r="U83" s="9">
        <v>1283885</v>
      </c>
      <c r="V83" s="9">
        <v>354453</v>
      </c>
      <c r="W83" s="9">
        <v>610073</v>
      </c>
      <c r="X83" s="9">
        <v>507755</v>
      </c>
      <c r="Y83" s="9">
        <v>855628</v>
      </c>
      <c r="Z83" s="9">
        <v>749906</v>
      </c>
      <c r="AA83" s="9">
        <v>1243296</v>
      </c>
    </row>
    <row r="84" spans="1:27" customFormat="1" x14ac:dyDescent="0.2">
      <c r="A84" s="5" t="s">
        <v>637</v>
      </c>
      <c r="B84" s="9">
        <v>110557</v>
      </c>
      <c r="C84" s="9">
        <v>216858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110557</v>
      </c>
      <c r="O84" s="9">
        <v>216858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</row>
    <row r="85" spans="1:27" customFormat="1" x14ac:dyDescent="0.2">
      <c r="A85" s="5" t="s">
        <v>405</v>
      </c>
      <c r="B85" s="9">
        <v>909215</v>
      </c>
      <c r="C85" s="9">
        <v>2430844</v>
      </c>
      <c r="D85" s="9">
        <v>0</v>
      </c>
      <c r="E85" s="9">
        <v>0</v>
      </c>
      <c r="F85" s="9">
        <v>253592</v>
      </c>
      <c r="G85" s="9">
        <v>640728</v>
      </c>
      <c r="H85" s="9">
        <v>0</v>
      </c>
      <c r="I85" s="9">
        <v>0</v>
      </c>
      <c r="J85" s="9">
        <v>225698</v>
      </c>
      <c r="K85" s="9">
        <v>587787</v>
      </c>
      <c r="L85" s="9">
        <v>0</v>
      </c>
      <c r="M85" s="9">
        <v>0</v>
      </c>
      <c r="N85" s="9">
        <v>111023</v>
      </c>
      <c r="O85" s="9">
        <v>406678</v>
      </c>
      <c r="P85" s="9">
        <v>0</v>
      </c>
      <c r="Q85" s="9">
        <v>0</v>
      </c>
      <c r="R85" s="9">
        <v>0</v>
      </c>
      <c r="S85" s="9">
        <v>0</v>
      </c>
      <c r="T85" s="9">
        <v>27792</v>
      </c>
      <c r="U85" s="9">
        <v>65765</v>
      </c>
      <c r="V85" s="9">
        <v>72983</v>
      </c>
      <c r="W85" s="9">
        <v>199954</v>
      </c>
      <c r="X85" s="9">
        <v>48777</v>
      </c>
      <c r="Y85" s="9">
        <v>132190</v>
      </c>
      <c r="Z85" s="9">
        <v>169350</v>
      </c>
      <c r="AA85" s="9">
        <v>397742</v>
      </c>
    </row>
    <row r="86" spans="1:27" customFormat="1" x14ac:dyDescent="0.2">
      <c r="A86" s="5" t="s">
        <v>406</v>
      </c>
      <c r="B86" s="9">
        <v>2921015</v>
      </c>
      <c r="C86" s="9">
        <v>2638966</v>
      </c>
      <c r="D86" s="9">
        <v>0</v>
      </c>
      <c r="E86" s="9">
        <v>0</v>
      </c>
      <c r="F86" s="9">
        <v>606243</v>
      </c>
      <c r="G86" s="9">
        <v>568154</v>
      </c>
      <c r="H86" s="9">
        <v>0</v>
      </c>
      <c r="I86" s="9">
        <v>0</v>
      </c>
      <c r="J86" s="9">
        <v>460919</v>
      </c>
      <c r="K86" s="9">
        <v>447237</v>
      </c>
      <c r="L86" s="9">
        <v>324527</v>
      </c>
      <c r="M86" s="9">
        <v>259415</v>
      </c>
      <c r="N86" s="9">
        <v>190948</v>
      </c>
      <c r="O86" s="9">
        <v>158463</v>
      </c>
      <c r="P86" s="9">
        <v>130018</v>
      </c>
      <c r="Q86" s="9">
        <v>109496</v>
      </c>
      <c r="R86" s="9">
        <v>0</v>
      </c>
      <c r="S86" s="9">
        <v>0</v>
      </c>
      <c r="T86" s="9">
        <v>215165</v>
      </c>
      <c r="U86" s="9">
        <v>182292</v>
      </c>
      <c r="V86" s="9">
        <v>162907</v>
      </c>
      <c r="W86" s="9">
        <v>156082</v>
      </c>
      <c r="X86" s="9">
        <v>297178</v>
      </c>
      <c r="Y86" s="9">
        <v>273411</v>
      </c>
      <c r="Z86" s="9">
        <v>533110</v>
      </c>
      <c r="AA86" s="9">
        <v>484416</v>
      </c>
    </row>
    <row r="87" spans="1:27" customFormat="1" x14ac:dyDescent="0.2">
      <c r="A87" s="5" t="s">
        <v>609</v>
      </c>
      <c r="B87" s="9">
        <v>77143</v>
      </c>
      <c r="C87" s="9">
        <v>96970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32173</v>
      </c>
      <c r="M87" s="9">
        <v>39050</v>
      </c>
      <c r="N87" s="9">
        <v>0</v>
      </c>
      <c r="O87" s="9">
        <v>0</v>
      </c>
      <c r="P87" s="9">
        <v>0</v>
      </c>
      <c r="Q87" s="9">
        <v>0</v>
      </c>
      <c r="R87" s="9">
        <v>14141</v>
      </c>
      <c r="S87" s="9">
        <v>19250</v>
      </c>
      <c r="T87" s="9">
        <v>14160</v>
      </c>
      <c r="U87" s="9">
        <v>19270</v>
      </c>
      <c r="V87" s="9">
        <v>0</v>
      </c>
      <c r="W87" s="9">
        <v>0</v>
      </c>
      <c r="X87" s="9">
        <v>16669</v>
      </c>
      <c r="Y87" s="9">
        <v>19400</v>
      </c>
      <c r="Z87" s="9">
        <v>0</v>
      </c>
      <c r="AA87" s="9">
        <v>0</v>
      </c>
    </row>
    <row r="88" spans="1:27" customFormat="1" x14ac:dyDescent="0.2">
      <c r="A88" s="5" t="s">
        <v>696</v>
      </c>
      <c r="B88" s="9">
        <v>8518</v>
      </c>
      <c r="C88" s="9">
        <v>861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2318</v>
      </c>
      <c r="Q88" s="9">
        <v>500</v>
      </c>
      <c r="R88" s="9">
        <v>0</v>
      </c>
      <c r="S88" s="9">
        <v>0</v>
      </c>
      <c r="T88" s="9">
        <v>0</v>
      </c>
      <c r="U88" s="9">
        <v>0</v>
      </c>
      <c r="V88" s="9">
        <v>6200</v>
      </c>
      <c r="W88" s="9">
        <v>361</v>
      </c>
      <c r="X88" s="9">
        <v>0</v>
      </c>
      <c r="Y88" s="9">
        <v>0</v>
      </c>
      <c r="Z88" s="9">
        <v>0</v>
      </c>
      <c r="AA88" s="9">
        <v>0</v>
      </c>
    </row>
    <row r="89" spans="1:27" customFormat="1" x14ac:dyDescent="0.2">
      <c r="A89" s="5" t="s">
        <v>496</v>
      </c>
      <c r="B89" s="9">
        <v>207275</v>
      </c>
      <c r="C89" s="9">
        <v>145116</v>
      </c>
      <c r="D89" s="9">
        <v>0</v>
      </c>
      <c r="E89" s="9">
        <v>0</v>
      </c>
      <c r="F89" s="9">
        <v>0</v>
      </c>
      <c r="G89" s="9">
        <v>0</v>
      </c>
      <c r="H89" s="9">
        <v>29314</v>
      </c>
      <c r="I89" s="9">
        <v>18676</v>
      </c>
      <c r="J89" s="9">
        <v>0</v>
      </c>
      <c r="K89" s="9">
        <v>0</v>
      </c>
      <c r="L89" s="9">
        <v>69340</v>
      </c>
      <c r="M89" s="9">
        <v>51736</v>
      </c>
      <c r="N89" s="9">
        <v>29040</v>
      </c>
      <c r="O89" s="9">
        <v>18676</v>
      </c>
      <c r="P89" s="9">
        <v>0</v>
      </c>
      <c r="Q89" s="9">
        <v>0</v>
      </c>
      <c r="R89" s="9">
        <v>54061</v>
      </c>
      <c r="S89" s="9">
        <v>37352</v>
      </c>
      <c r="T89" s="9">
        <v>25520</v>
      </c>
      <c r="U89" s="9">
        <v>18676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</row>
    <row r="90" spans="1:27" customFormat="1" x14ac:dyDescent="0.2">
      <c r="A90" s="5" t="s">
        <v>339</v>
      </c>
      <c r="B90" s="9">
        <v>148121</v>
      </c>
      <c r="C90" s="9">
        <v>47319</v>
      </c>
      <c r="D90" s="9">
        <v>84071</v>
      </c>
      <c r="E90" s="9">
        <v>36405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6750</v>
      </c>
      <c r="O90" s="9">
        <v>453</v>
      </c>
      <c r="P90" s="9">
        <v>12750</v>
      </c>
      <c r="Q90" s="9">
        <v>2765</v>
      </c>
      <c r="R90" s="9">
        <v>38950</v>
      </c>
      <c r="S90" s="9">
        <v>7068</v>
      </c>
      <c r="T90" s="9">
        <v>5600</v>
      </c>
      <c r="U90" s="9">
        <v>628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</row>
    <row r="91" spans="1:27" customFormat="1" x14ac:dyDescent="0.2">
      <c r="A91" s="5" t="s">
        <v>36</v>
      </c>
      <c r="B91" s="9">
        <v>270844</v>
      </c>
      <c r="C91" s="9">
        <v>446010</v>
      </c>
      <c r="D91" s="9">
        <v>83261</v>
      </c>
      <c r="E91" s="9">
        <v>135131</v>
      </c>
      <c r="F91" s="9">
        <v>0</v>
      </c>
      <c r="G91" s="9">
        <v>0</v>
      </c>
      <c r="H91" s="9">
        <v>0</v>
      </c>
      <c r="I91" s="9">
        <v>0</v>
      </c>
      <c r="J91" s="9">
        <v>53568</v>
      </c>
      <c r="K91" s="9">
        <v>88819</v>
      </c>
      <c r="L91" s="9">
        <v>0</v>
      </c>
      <c r="M91" s="9">
        <v>0</v>
      </c>
      <c r="N91" s="9">
        <v>0</v>
      </c>
      <c r="O91" s="9">
        <v>0</v>
      </c>
      <c r="P91" s="9">
        <v>107136</v>
      </c>
      <c r="Q91" s="9">
        <v>177638</v>
      </c>
      <c r="R91" s="9">
        <v>26879</v>
      </c>
      <c r="S91" s="9">
        <v>44422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</row>
    <row r="92" spans="1:27" customFormat="1" x14ac:dyDescent="0.2">
      <c r="A92" s="5" t="s">
        <v>304</v>
      </c>
      <c r="B92" s="9">
        <v>97268</v>
      </c>
      <c r="C92" s="9">
        <v>109688</v>
      </c>
      <c r="D92" s="9">
        <v>15120</v>
      </c>
      <c r="E92" s="9">
        <v>22960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39672</v>
      </c>
      <c r="O92" s="9">
        <v>36100</v>
      </c>
      <c r="P92" s="9">
        <v>24440</v>
      </c>
      <c r="Q92" s="9">
        <v>27768</v>
      </c>
      <c r="R92" s="9">
        <v>18036</v>
      </c>
      <c r="S92" s="9">
        <v>22860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</row>
    <row r="93" spans="1:27" customFormat="1" x14ac:dyDescent="0.2">
      <c r="A93" s="5" t="s">
        <v>330</v>
      </c>
      <c r="B93" s="9">
        <v>4635</v>
      </c>
      <c r="C93" s="9">
        <v>891</v>
      </c>
      <c r="D93" s="9">
        <v>1035</v>
      </c>
      <c r="E93" s="9">
        <v>48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1800</v>
      </c>
      <c r="S93" s="9">
        <v>243</v>
      </c>
      <c r="T93" s="9">
        <v>0</v>
      </c>
      <c r="U93" s="9">
        <v>0</v>
      </c>
      <c r="V93" s="9">
        <v>1800</v>
      </c>
      <c r="W93" s="9">
        <v>600</v>
      </c>
      <c r="X93" s="9">
        <v>0</v>
      </c>
      <c r="Y93" s="9">
        <v>0</v>
      </c>
      <c r="Z93" s="9">
        <v>0</v>
      </c>
      <c r="AA93" s="9">
        <v>0</v>
      </c>
    </row>
    <row r="94" spans="1:27" customFormat="1" x14ac:dyDescent="0.2">
      <c r="A94" s="5" t="s">
        <v>407</v>
      </c>
      <c r="B94" s="9">
        <v>275400</v>
      </c>
      <c r="C94" s="9">
        <v>18589</v>
      </c>
      <c r="D94" s="9">
        <v>0</v>
      </c>
      <c r="E94" s="9">
        <v>0</v>
      </c>
      <c r="F94" s="9">
        <v>128100</v>
      </c>
      <c r="G94" s="9">
        <v>6968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37800</v>
      </c>
      <c r="U94" s="9">
        <v>2000</v>
      </c>
      <c r="V94" s="9">
        <v>0</v>
      </c>
      <c r="W94" s="9">
        <v>0</v>
      </c>
      <c r="X94" s="9">
        <v>109500</v>
      </c>
      <c r="Y94" s="9">
        <v>9621</v>
      </c>
      <c r="Z94" s="9">
        <v>0</v>
      </c>
      <c r="AA94" s="9">
        <v>0</v>
      </c>
    </row>
    <row r="95" spans="1:27" customFormat="1" x14ac:dyDescent="0.2">
      <c r="A95" s="5" t="s">
        <v>784</v>
      </c>
      <c r="B95" s="9">
        <v>450</v>
      </c>
      <c r="C95" s="9">
        <v>50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450</v>
      </c>
      <c r="W95" s="9">
        <v>50</v>
      </c>
      <c r="X95" s="9">
        <v>0</v>
      </c>
      <c r="Y95" s="9">
        <v>0</v>
      </c>
      <c r="Z95" s="9">
        <v>0</v>
      </c>
      <c r="AA95" s="9">
        <v>0</v>
      </c>
    </row>
    <row r="96" spans="1:27" customFormat="1" x14ac:dyDescent="0.2">
      <c r="A96" s="5" t="s">
        <v>638</v>
      </c>
      <c r="B96" s="9">
        <v>7960</v>
      </c>
      <c r="C96" s="9">
        <v>1439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7960</v>
      </c>
      <c r="O96" s="9">
        <v>1439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</row>
    <row r="97" spans="1:27" customFormat="1" x14ac:dyDescent="0.2">
      <c r="A97" s="5" t="s">
        <v>408</v>
      </c>
      <c r="B97" s="9">
        <v>465552</v>
      </c>
      <c r="C97" s="9">
        <v>451168</v>
      </c>
      <c r="D97" s="9">
        <v>0</v>
      </c>
      <c r="E97" s="9">
        <v>0</v>
      </c>
      <c r="F97" s="9">
        <v>181664</v>
      </c>
      <c r="G97" s="9">
        <v>152659</v>
      </c>
      <c r="H97" s="9">
        <v>0</v>
      </c>
      <c r="I97" s="9">
        <v>0</v>
      </c>
      <c r="J97" s="9">
        <v>21228</v>
      </c>
      <c r="K97" s="9">
        <v>19958</v>
      </c>
      <c r="L97" s="9">
        <v>0</v>
      </c>
      <c r="M97" s="9">
        <v>0</v>
      </c>
      <c r="N97" s="9">
        <v>0</v>
      </c>
      <c r="O97" s="9">
        <v>0</v>
      </c>
      <c r="P97" s="9">
        <v>87758</v>
      </c>
      <c r="Q97" s="9">
        <v>102059</v>
      </c>
      <c r="R97" s="9">
        <v>0</v>
      </c>
      <c r="S97" s="9">
        <v>0</v>
      </c>
      <c r="T97" s="9">
        <v>0</v>
      </c>
      <c r="U97" s="9">
        <v>0</v>
      </c>
      <c r="V97" s="9">
        <v>18052</v>
      </c>
      <c r="W97" s="9">
        <v>19990</v>
      </c>
      <c r="X97" s="9">
        <v>0</v>
      </c>
      <c r="Y97" s="9">
        <v>0</v>
      </c>
      <c r="Z97" s="9">
        <v>156850</v>
      </c>
      <c r="AA97" s="9">
        <v>156502</v>
      </c>
    </row>
    <row r="98" spans="1:27" customFormat="1" x14ac:dyDescent="0.2">
      <c r="A98" s="5" t="s">
        <v>566</v>
      </c>
      <c r="B98" s="9">
        <v>5580</v>
      </c>
      <c r="C98" s="9">
        <v>432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2790</v>
      </c>
      <c r="K98" s="9">
        <v>216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2790</v>
      </c>
      <c r="S98" s="9">
        <v>216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</row>
    <row r="99" spans="1:27" customFormat="1" x14ac:dyDescent="0.2">
      <c r="A99" s="5" t="s">
        <v>409</v>
      </c>
      <c r="B99" s="9">
        <v>35634</v>
      </c>
      <c r="C99" s="9">
        <v>13397</v>
      </c>
      <c r="D99" s="9">
        <v>0</v>
      </c>
      <c r="E99" s="9">
        <v>0</v>
      </c>
      <c r="F99" s="9">
        <v>2464</v>
      </c>
      <c r="G99" s="9">
        <v>248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33170</v>
      </c>
      <c r="Q99" s="9">
        <v>13149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</row>
    <row r="100" spans="1:27" customFormat="1" x14ac:dyDescent="0.2">
      <c r="A100" s="5" t="s">
        <v>610</v>
      </c>
      <c r="B100" s="9">
        <v>26125</v>
      </c>
      <c r="C100" s="9">
        <v>2391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6325</v>
      </c>
      <c r="M100" s="9">
        <v>262</v>
      </c>
      <c r="N100" s="9">
        <v>0</v>
      </c>
      <c r="O100" s="9">
        <v>0</v>
      </c>
      <c r="P100" s="9">
        <v>0</v>
      </c>
      <c r="Q100" s="9">
        <v>0</v>
      </c>
      <c r="R100" s="9">
        <v>6550</v>
      </c>
      <c r="S100" s="9">
        <v>884</v>
      </c>
      <c r="T100" s="9">
        <v>6625</v>
      </c>
      <c r="U100" s="9">
        <v>701</v>
      </c>
      <c r="V100" s="9">
        <v>6625</v>
      </c>
      <c r="W100" s="9">
        <v>544</v>
      </c>
      <c r="X100" s="9">
        <v>0</v>
      </c>
      <c r="Y100" s="9">
        <v>0</v>
      </c>
      <c r="Z100" s="9">
        <v>0</v>
      </c>
      <c r="AA100" s="9">
        <v>0</v>
      </c>
    </row>
    <row r="101" spans="1:27" customFormat="1" x14ac:dyDescent="0.2">
      <c r="A101" s="5" t="s">
        <v>410</v>
      </c>
      <c r="B101" s="9">
        <v>1797257</v>
      </c>
      <c r="C101" s="9">
        <v>2189745</v>
      </c>
      <c r="D101" s="9">
        <v>0</v>
      </c>
      <c r="E101" s="9">
        <v>0</v>
      </c>
      <c r="F101" s="9">
        <v>433814</v>
      </c>
      <c r="G101" s="9">
        <v>703462</v>
      </c>
      <c r="H101" s="9">
        <v>0</v>
      </c>
      <c r="I101" s="9">
        <v>0</v>
      </c>
      <c r="J101" s="9">
        <v>388113</v>
      </c>
      <c r="K101" s="9">
        <v>525898</v>
      </c>
      <c r="L101" s="9">
        <v>93860</v>
      </c>
      <c r="M101" s="9">
        <v>131035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328655</v>
      </c>
      <c r="U101" s="9">
        <v>322502</v>
      </c>
      <c r="V101" s="9">
        <v>141255</v>
      </c>
      <c r="W101" s="9">
        <v>125780</v>
      </c>
      <c r="X101" s="9">
        <v>411560</v>
      </c>
      <c r="Y101" s="9">
        <v>381068</v>
      </c>
      <c r="Z101" s="9">
        <v>0</v>
      </c>
      <c r="AA101" s="9">
        <v>0</v>
      </c>
    </row>
    <row r="102" spans="1:27" customFormat="1" x14ac:dyDescent="0.2">
      <c r="A102" s="5" t="s">
        <v>567</v>
      </c>
      <c r="B102" s="9">
        <v>79641</v>
      </c>
      <c r="C102" s="9">
        <v>10150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10316</v>
      </c>
      <c r="K102" s="9">
        <v>1062</v>
      </c>
      <c r="L102" s="9">
        <v>26125</v>
      </c>
      <c r="M102" s="9">
        <v>5002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43200</v>
      </c>
      <c r="U102" s="9">
        <v>4086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</row>
    <row r="103" spans="1:27" customFormat="1" x14ac:dyDescent="0.2">
      <c r="A103" s="5" t="s">
        <v>411</v>
      </c>
      <c r="B103" s="9">
        <v>22687</v>
      </c>
      <c r="C103" s="9">
        <v>686</v>
      </c>
      <c r="D103" s="9">
        <v>0</v>
      </c>
      <c r="E103" s="9">
        <v>0</v>
      </c>
      <c r="F103" s="9">
        <v>1753</v>
      </c>
      <c r="G103" s="9">
        <v>76</v>
      </c>
      <c r="H103" s="9">
        <v>0</v>
      </c>
      <c r="I103" s="9">
        <v>0</v>
      </c>
      <c r="J103" s="9">
        <v>0</v>
      </c>
      <c r="K103" s="9">
        <v>0</v>
      </c>
      <c r="L103" s="9">
        <v>5271</v>
      </c>
      <c r="M103" s="9">
        <v>185</v>
      </c>
      <c r="N103" s="9">
        <v>0</v>
      </c>
      <c r="O103" s="9">
        <v>0</v>
      </c>
      <c r="P103" s="9">
        <v>8953</v>
      </c>
      <c r="Q103" s="9">
        <v>185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6710</v>
      </c>
      <c r="AA103" s="9">
        <v>240</v>
      </c>
    </row>
    <row r="104" spans="1:27" customFormat="1" x14ac:dyDescent="0.2">
      <c r="A104" s="5" t="s">
        <v>242</v>
      </c>
      <c r="B104" s="9">
        <v>732020</v>
      </c>
      <c r="C104" s="9">
        <v>603223</v>
      </c>
      <c r="D104" s="9">
        <v>117652</v>
      </c>
      <c r="E104" s="9">
        <v>6385</v>
      </c>
      <c r="F104" s="9">
        <v>256375</v>
      </c>
      <c r="G104" s="9">
        <v>259114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130789</v>
      </c>
      <c r="U104" s="9">
        <v>128123</v>
      </c>
      <c r="V104" s="9">
        <v>0</v>
      </c>
      <c r="W104" s="9">
        <v>0</v>
      </c>
      <c r="X104" s="9">
        <v>0</v>
      </c>
      <c r="Y104" s="9">
        <v>0</v>
      </c>
      <c r="Z104" s="9">
        <v>227204</v>
      </c>
      <c r="AA104" s="9">
        <v>209601</v>
      </c>
    </row>
    <row r="105" spans="1:27" customFormat="1" x14ac:dyDescent="0.2">
      <c r="A105" s="5" t="s">
        <v>412</v>
      </c>
      <c r="B105" s="9">
        <v>2523228</v>
      </c>
      <c r="C105" s="9">
        <v>2562098</v>
      </c>
      <c r="D105" s="9">
        <v>0</v>
      </c>
      <c r="E105" s="9">
        <v>0</v>
      </c>
      <c r="F105" s="9">
        <v>450286</v>
      </c>
      <c r="G105" s="9">
        <v>441461</v>
      </c>
      <c r="H105" s="9">
        <v>0</v>
      </c>
      <c r="I105" s="9">
        <v>0</v>
      </c>
      <c r="J105" s="9">
        <v>323448</v>
      </c>
      <c r="K105" s="9">
        <v>301648</v>
      </c>
      <c r="L105" s="9">
        <v>311109</v>
      </c>
      <c r="M105" s="9">
        <v>289133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486960</v>
      </c>
      <c r="U105" s="9">
        <v>542711</v>
      </c>
      <c r="V105" s="9">
        <v>0</v>
      </c>
      <c r="W105" s="9">
        <v>0</v>
      </c>
      <c r="X105" s="9">
        <v>432867</v>
      </c>
      <c r="Y105" s="9">
        <v>460732</v>
      </c>
      <c r="Z105" s="9">
        <v>518558</v>
      </c>
      <c r="AA105" s="9">
        <v>526413</v>
      </c>
    </row>
    <row r="106" spans="1:27" customFormat="1" x14ac:dyDescent="0.2">
      <c r="A106" s="5" t="s">
        <v>413</v>
      </c>
      <c r="B106" s="9">
        <v>283450</v>
      </c>
      <c r="C106" s="9">
        <v>306474</v>
      </c>
      <c r="D106" s="9">
        <v>0</v>
      </c>
      <c r="E106" s="9">
        <v>0</v>
      </c>
      <c r="F106" s="9">
        <v>239905</v>
      </c>
      <c r="G106" s="9">
        <v>260248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20477</v>
      </c>
      <c r="S106" s="9">
        <v>20090</v>
      </c>
      <c r="T106" s="9">
        <v>0</v>
      </c>
      <c r="U106" s="9">
        <v>0</v>
      </c>
      <c r="V106" s="9">
        <v>0</v>
      </c>
      <c r="W106" s="9">
        <v>0</v>
      </c>
      <c r="X106" s="9">
        <v>23068</v>
      </c>
      <c r="Y106" s="9">
        <v>26136</v>
      </c>
      <c r="Z106" s="9">
        <v>0</v>
      </c>
      <c r="AA106" s="9">
        <v>0</v>
      </c>
    </row>
    <row r="107" spans="1:27" customFormat="1" x14ac:dyDescent="0.2">
      <c r="A107" s="5" t="s">
        <v>414</v>
      </c>
      <c r="B107" s="9">
        <v>799437</v>
      </c>
      <c r="C107" s="9">
        <v>709215</v>
      </c>
      <c r="D107" s="9">
        <v>0</v>
      </c>
      <c r="E107" s="9">
        <v>0</v>
      </c>
      <c r="F107" s="9">
        <v>274781</v>
      </c>
      <c r="G107" s="9">
        <v>238785</v>
      </c>
      <c r="H107" s="9">
        <v>0</v>
      </c>
      <c r="I107" s="9">
        <v>0</v>
      </c>
      <c r="J107" s="9">
        <v>0</v>
      </c>
      <c r="K107" s="9">
        <v>0</v>
      </c>
      <c r="L107" s="9">
        <v>123039</v>
      </c>
      <c r="M107" s="9">
        <v>110449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237774</v>
      </c>
      <c r="U107" s="9">
        <v>209945</v>
      </c>
      <c r="V107" s="9">
        <v>0</v>
      </c>
      <c r="W107" s="9">
        <v>0</v>
      </c>
      <c r="X107" s="9">
        <v>0</v>
      </c>
      <c r="Y107" s="9">
        <v>0</v>
      </c>
      <c r="Z107" s="9">
        <v>163843</v>
      </c>
      <c r="AA107" s="9">
        <v>150036</v>
      </c>
    </row>
    <row r="108" spans="1:27" customFormat="1" x14ac:dyDescent="0.2">
      <c r="A108" s="5" t="s">
        <v>497</v>
      </c>
      <c r="B108" s="9">
        <v>18099</v>
      </c>
      <c r="C108" s="9">
        <v>5213</v>
      </c>
      <c r="D108" s="9">
        <v>0</v>
      </c>
      <c r="E108" s="9">
        <v>0</v>
      </c>
      <c r="F108" s="9">
        <v>0</v>
      </c>
      <c r="G108" s="9">
        <v>0</v>
      </c>
      <c r="H108" s="9">
        <v>5100</v>
      </c>
      <c r="I108" s="9">
        <v>2096</v>
      </c>
      <c r="J108" s="9">
        <v>7200</v>
      </c>
      <c r="K108" s="9">
        <v>395</v>
      </c>
      <c r="L108" s="9">
        <v>0</v>
      </c>
      <c r="M108" s="9">
        <v>0</v>
      </c>
      <c r="N108" s="9">
        <v>5799</v>
      </c>
      <c r="O108" s="9">
        <v>2722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</row>
    <row r="109" spans="1:27" customFormat="1" x14ac:dyDescent="0.2">
      <c r="A109" s="5" t="s">
        <v>824</v>
      </c>
      <c r="B109" s="9">
        <v>4100</v>
      </c>
      <c r="C109" s="9">
        <v>110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4100</v>
      </c>
      <c r="Y109" s="9">
        <v>110</v>
      </c>
      <c r="Z109" s="9">
        <v>0</v>
      </c>
      <c r="AA109" s="9">
        <v>0</v>
      </c>
    </row>
    <row r="110" spans="1:27" customFormat="1" x14ac:dyDescent="0.2">
      <c r="A110" s="5" t="s">
        <v>37</v>
      </c>
      <c r="B110" s="9">
        <v>58957</v>
      </c>
      <c r="C110" s="9">
        <v>17278</v>
      </c>
      <c r="D110" s="9">
        <v>10500</v>
      </c>
      <c r="E110" s="9">
        <v>6093</v>
      </c>
      <c r="F110" s="9">
        <v>9500</v>
      </c>
      <c r="G110" s="9">
        <v>957</v>
      </c>
      <c r="H110" s="9">
        <v>10500</v>
      </c>
      <c r="I110" s="9">
        <v>5080</v>
      </c>
      <c r="J110" s="9">
        <v>11451</v>
      </c>
      <c r="K110" s="9">
        <v>3311</v>
      </c>
      <c r="L110" s="9">
        <v>11906</v>
      </c>
      <c r="M110" s="9">
        <v>875</v>
      </c>
      <c r="N110" s="9">
        <v>0</v>
      </c>
      <c r="O110" s="9">
        <v>0</v>
      </c>
      <c r="P110" s="9">
        <v>0</v>
      </c>
      <c r="Q110" s="9">
        <v>0</v>
      </c>
      <c r="R110" s="9">
        <v>1700</v>
      </c>
      <c r="S110" s="9">
        <v>229</v>
      </c>
      <c r="T110" s="9">
        <v>0</v>
      </c>
      <c r="U110" s="9">
        <v>0</v>
      </c>
      <c r="V110" s="9">
        <v>3400</v>
      </c>
      <c r="W110" s="9">
        <v>733</v>
      </c>
      <c r="X110" s="9">
        <v>0</v>
      </c>
      <c r="Y110" s="9">
        <v>0</v>
      </c>
      <c r="Z110" s="9">
        <v>0</v>
      </c>
      <c r="AA110" s="9">
        <v>0</v>
      </c>
    </row>
    <row r="111" spans="1:27" customFormat="1" x14ac:dyDescent="0.2">
      <c r="A111" s="5" t="s">
        <v>498</v>
      </c>
      <c r="B111" s="9">
        <v>239850</v>
      </c>
      <c r="C111" s="9">
        <v>49626</v>
      </c>
      <c r="D111" s="9">
        <v>0</v>
      </c>
      <c r="E111" s="9">
        <v>0</v>
      </c>
      <c r="F111" s="9">
        <v>0</v>
      </c>
      <c r="G111" s="9">
        <v>0</v>
      </c>
      <c r="H111" s="9">
        <v>29160</v>
      </c>
      <c r="I111" s="9">
        <v>7301</v>
      </c>
      <c r="J111" s="9">
        <v>46175</v>
      </c>
      <c r="K111" s="9">
        <v>9985</v>
      </c>
      <c r="L111" s="9">
        <v>70050</v>
      </c>
      <c r="M111" s="9">
        <v>14109</v>
      </c>
      <c r="N111" s="9">
        <v>0</v>
      </c>
      <c r="O111" s="9">
        <v>0</v>
      </c>
      <c r="P111" s="9">
        <v>83420</v>
      </c>
      <c r="Q111" s="9">
        <v>17137</v>
      </c>
      <c r="R111" s="9">
        <v>0</v>
      </c>
      <c r="S111" s="9">
        <v>0</v>
      </c>
      <c r="T111" s="9">
        <v>4700</v>
      </c>
      <c r="U111" s="9">
        <v>527</v>
      </c>
      <c r="V111" s="9">
        <v>0</v>
      </c>
      <c r="W111" s="9">
        <v>0</v>
      </c>
      <c r="X111" s="9">
        <v>0</v>
      </c>
      <c r="Y111" s="9">
        <v>0</v>
      </c>
      <c r="Z111" s="9">
        <v>6345</v>
      </c>
      <c r="AA111" s="9">
        <v>567</v>
      </c>
    </row>
    <row r="112" spans="1:27" customFormat="1" x14ac:dyDescent="0.2">
      <c r="A112" s="5" t="s">
        <v>38</v>
      </c>
      <c r="B112" s="9">
        <v>365603</v>
      </c>
      <c r="C112" s="9">
        <v>40416</v>
      </c>
      <c r="D112" s="9">
        <v>104357</v>
      </c>
      <c r="E112" s="9">
        <v>12414</v>
      </c>
      <c r="F112" s="9">
        <v>0</v>
      </c>
      <c r="G112" s="9">
        <v>0</v>
      </c>
      <c r="H112" s="9">
        <v>0</v>
      </c>
      <c r="I112" s="9">
        <v>0</v>
      </c>
      <c r="J112" s="9">
        <v>5003</v>
      </c>
      <c r="K112" s="9">
        <v>515</v>
      </c>
      <c r="L112" s="9">
        <v>0</v>
      </c>
      <c r="M112" s="9">
        <v>0</v>
      </c>
      <c r="N112" s="9">
        <v>0</v>
      </c>
      <c r="O112" s="9">
        <v>0</v>
      </c>
      <c r="P112" s="9">
        <v>91701</v>
      </c>
      <c r="Q112" s="9">
        <v>10942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79492</v>
      </c>
      <c r="Y112" s="9">
        <v>9903</v>
      </c>
      <c r="Z112" s="9">
        <v>85050</v>
      </c>
      <c r="AA112" s="9">
        <v>6642</v>
      </c>
    </row>
    <row r="113" spans="1:27" customFormat="1" x14ac:dyDescent="0.2">
      <c r="A113" s="5" t="s">
        <v>305</v>
      </c>
      <c r="B113" s="9">
        <v>116778</v>
      </c>
      <c r="C113" s="9">
        <v>45108</v>
      </c>
      <c r="D113" s="9">
        <v>803</v>
      </c>
      <c r="E113" s="9">
        <v>379</v>
      </c>
      <c r="F113" s="9">
        <v>0</v>
      </c>
      <c r="G113" s="9">
        <v>0</v>
      </c>
      <c r="H113" s="9">
        <v>49600</v>
      </c>
      <c r="I113" s="9">
        <v>20517</v>
      </c>
      <c r="J113" s="9">
        <v>0</v>
      </c>
      <c r="K113" s="9">
        <v>0</v>
      </c>
      <c r="L113" s="9">
        <v>1380</v>
      </c>
      <c r="M113" s="9">
        <v>264</v>
      </c>
      <c r="N113" s="9">
        <v>9123</v>
      </c>
      <c r="O113" s="9">
        <v>2490</v>
      </c>
      <c r="P113" s="9">
        <v>6132</v>
      </c>
      <c r="Q113" s="9">
        <v>941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49740</v>
      </c>
      <c r="AA113" s="9">
        <v>20517</v>
      </c>
    </row>
    <row r="114" spans="1:27" customFormat="1" x14ac:dyDescent="0.2">
      <c r="A114" s="5" t="s">
        <v>499</v>
      </c>
      <c r="B114" s="9">
        <v>380152</v>
      </c>
      <c r="C114" s="9">
        <v>26712</v>
      </c>
      <c r="D114" s="9">
        <v>0</v>
      </c>
      <c r="E114" s="9">
        <v>0</v>
      </c>
      <c r="F114" s="9">
        <v>0</v>
      </c>
      <c r="G114" s="9">
        <v>0</v>
      </c>
      <c r="H114" s="9">
        <v>20625</v>
      </c>
      <c r="I114" s="9">
        <v>28</v>
      </c>
      <c r="J114" s="9">
        <v>43000</v>
      </c>
      <c r="K114" s="9">
        <v>2268</v>
      </c>
      <c r="L114" s="9">
        <v>0</v>
      </c>
      <c r="M114" s="9">
        <v>0</v>
      </c>
      <c r="N114" s="9">
        <v>26277</v>
      </c>
      <c r="O114" s="9">
        <v>1765</v>
      </c>
      <c r="P114" s="9">
        <v>0</v>
      </c>
      <c r="Q114" s="9">
        <v>0</v>
      </c>
      <c r="R114" s="9">
        <v>0</v>
      </c>
      <c r="S114" s="9">
        <v>0</v>
      </c>
      <c r="T114" s="9">
        <v>155250</v>
      </c>
      <c r="U114" s="9">
        <v>12461</v>
      </c>
      <c r="V114" s="9">
        <v>135000</v>
      </c>
      <c r="W114" s="9">
        <v>10190</v>
      </c>
      <c r="X114" s="9">
        <v>0</v>
      </c>
      <c r="Y114" s="9">
        <v>0</v>
      </c>
      <c r="Z114" s="9">
        <v>0</v>
      </c>
      <c r="AA114" s="9">
        <v>0</v>
      </c>
    </row>
    <row r="115" spans="1:27" customFormat="1" x14ac:dyDescent="0.2">
      <c r="A115" s="5" t="s">
        <v>240</v>
      </c>
      <c r="B115" s="9">
        <v>484257</v>
      </c>
      <c r="C115" s="9">
        <v>89206</v>
      </c>
      <c r="D115" s="9">
        <v>46048</v>
      </c>
      <c r="E115" s="9">
        <v>20709</v>
      </c>
      <c r="F115" s="9">
        <v>23072</v>
      </c>
      <c r="G115" s="9">
        <v>130</v>
      </c>
      <c r="H115" s="9">
        <v>71577</v>
      </c>
      <c r="I115" s="9">
        <v>469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148908</v>
      </c>
      <c r="Q115" s="9">
        <v>21417</v>
      </c>
      <c r="R115" s="9">
        <v>143614</v>
      </c>
      <c r="S115" s="9">
        <v>25307</v>
      </c>
      <c r="T115" s="9">
        <v>3150</v>
      </c>
      <c r="U115" s="9">
        <v>353</v>
      </c>
      <c r="V115" s="9">
        <v>0</v>
      </c>
      <c r="W115" s="9">
        <v>0</v>
      </c>
      <c r="X115" s="9">
        <v>43088</v>
      </c>
      <c r="Y115" s="9">
        <v>20600</v>
      </c>
      <c r="Z115" s="9">
        <v>4800</v>
      </c>
      <c r="AA115" s="9">
        <v>221</v>
      </c>
    </row>
    <row r="116" spans="1:27" customFormat="1" x14ac:dyDescent="0.2">
      <c r="A116" s="5" t="s">
        <v>306</v>
      </c>
      <c r="B116" s="9">
        <v>125345</v>
      </c>
      <c r="C116" s="9">
        <v>41685</v>
      </c>
      <c r="D116" s="9">
        <v>22750</v>
      </c>
      <c r="E116" s="9">
        <v>5430</v>
      </c>
      <c r="F116" s="9">
        <v>7500</v>
      </c>
      <c r="G116" s="9">
        <v>755</v>
      </c>
      <c r="H116" s="9">
        <v>0</v>
      </c>
      <c r="I116" s="9">
        <v>0</v>
      </c>
      <c r="J116" s="9">
        <v>7750</v>
      </c>
      <c r="K116" s="9">
        <v>1385</v>
      </c>
      <c r="L116" s="9">
        <v>0</v>
      </c>
      <c r="M116" s="9">
        <v>0</v>
      </c>
      <c r="N116" s="9">
        <v>8150</v>
      </c>
      <c r="O116" s="9">
        <v>4841</v>
      </c>
      <c r="P116" s="9">
        <v>16858</v>
      </c>
      <c r="Q116" s="9">
        <v>6704</v>
      </c>
      <c r="R116" s="9">
        <v>22000</v>
      </c>
      <c r="S116" s="9">
        <v>11307</v>
      </c>
      <c r="T116" s="9">
        <v>0</v>
      </c>
      <c r="U116" s="9">
        <v>0</v>
      </c>
      <c r="V116" s="9">
        <v>39962</v>
      </c>
      <c r="W116" s="9">
        <v>11231</v>
      </c>
      <c r="X116" s="9">
        <v>0</v>
      </c>
      <c r="Y116" s="9">
        <v>0</v>
      </c>
      <c r="Z116" s="9">
        <v>375</v>
      </c>
      <c r="AA116" s="9">
        <v>32</v>
      </c>
    </row>
    <row r="117" spans="1:27" customFormat="1" x14ac:dyDescent="0.2">
      <c r="A117" s="5" t="s">
        <v>568</v>
      </c>
      <c r="B117" s="9">
        <v>2130</v>
      </c>
      <c r="C117" s="9">
        <v>291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2130</v>
      </c>
      <c r="K117" s="9">
        <v>291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</row>
    <row r="118" spans="1:27" customFormat="1" x14ac:dyDescent="0.2">
      <c r="A118" s="5" t="s">
        <v>39</v>
      </c>
      <c r="B118" s="9">
        <v>488830</v>
      </c>
      <c r="C118" s="9">
        <v>482639</v>
      </c>
      <c r="D118" s="9">
        <v>42575</v>
      </c>
      <c r="E118" s="9">
        <v>37771</v>
      </c>
      <c r="F118" s="9">
        <v>30414</v>
      </c>
      <c r="G118" s="9">
        <v>21489</v>
      </c>
      <c r="H118" s="9">
        <v>65000</v>
      </c>
      <c r="I118" s="9">
        <v>100800</v>
      </c>
      <c r="J118" s="9">
        <v>60864</v>
      </c>
      <c r="K118" s="9">
        <v>43003</v>
      </c>
      <c r="L118" s="9">
        <v>0</v>
      </c>
      <c r="M118" s="9">
        <v>0</v>
      </c>
      <c r="N118" s="9">
        <v>170524</v>
      </c>
      <c r="O118" s="9">
        <v>132112</v>
      </c>
      <c r="P118" s="9">
        <v>69325</v>
      </c>
      <c r="Q118" s="9">
        <v>100800</v>
      </c>
      <c r="R118" s="9">
        <v>19750</v>
      </c>
      <c r="S118" s="9">
        <v>25200</v>
      </c>
      <c r="T118" s="9">
        <v>0</v>
      </c>
      <c r="U118" s="9">
        <v>0</v>
      </c>
      <c r="V118" s="9">
        <v>0</v>
      </c>
      <c r="W118" s="9">
        <v>0</v>
      </c>
      <c r="X118" s="9">
        <v>30378</v>
      </c>
      <c r="Y118" s="9">
        <v>21464</v>
      </c>
      <c r="Z118" s="9">
        <v>0</v>
      </c>
      <c r="AA118" s="9">
        <v>0</v>
      </c>
    </row>
    <row r="119" spans="1:27" customFormat="1" x14ac:dyDescent="0.2">
      <c r="A119" s="5" t="s">
        <v>40</v>
      </c>
      <c r="B119" s="9">
        <v>251581</v>
      </c>
      <c r="C119" s="9">
        <v>200649</v>
      </c>
      <c r="D119" s="9">
        <v>32900</v>
      </c>
      <c r="E119" s="9">
        <v>36167</v>
      </c>
      <c r="F119" s="9">
        <v>32340</v>
      </c>
      <c r="G119" s="9">
        <v>21493</v>
      </c>
      <c r="H119" s="9">
        <v>11970</v>
      </c>
      <c r="I119" s="9">
        <v>3058</v>
      </c>
      <c r="J119" s="9">
        <v>0</v>
      </c>
      <c r="K119" s="9">
        <v>0</v>
      </c>
      <c r="L119" s="9">
        <v>0</v>
      </c>
      <c r="M119" s="9">
        <v>0</v>
      </c>
      <c r="N119" s="9">
        <v>82427</v>
      </c>
      <c r="O119" s="9">
        <v>68794</v>
      </c>
      <c r="P119" s="9">
        <v>17250</v>
      </c>
      <c r="Q119" s="9">
        <v>25200</v>
      </c>
      <c r="R119" s="9">
        <v>0</v>
      </c>
      <c r="S119" s="9">
        <v>0</v>
      </c>
      <c r="T119" s="9">
        <v>74694</v>
      </c>
      <c r="U119" s="9">
        <v>45937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</row>
    <row r="120" spans="1:27" customFormat="1" x14ac:dyDescent="0.2">
      <c r="A120" s="5" t="s">
        <v>415</v>
      </c>
      <c r="B120" s="9">
        <v>545038</v>
      </c>
      <c r="C120" s="9">
        <v>119424</v>
      </c>
      <c r="D120" s="9">
        <v>0</v>
      </c>
      <c r="E120" s="9">
        <v>0</v>
      </c>
      <c r="F120" s="9">
        <v>50026</v>
      </c>
      <c r="G120" s="9">
        <v>16070</v>
      </c>
      <c r="H120" s="9">
        <v>0</v>
      </c>
      <c r="I120" s="9">
        <v>0</v>
      </c>
      <c r="J120" s="9">
        <v>1525</v>
      </c>
      <c r="K120" s="9">
        <v>272</v>
      </c>
      <c r="L120" s="9">
        <v>66637</v>
      </c>
      <c r="M120" s="9">
        <v>20534</v>
      </c>
      <c r="N120" s="9">
        <v>0</v>
      </c>
      <c r="O120" s="9">
        <v>0</v>
      </c>
      <c r="P120" s="9">
        <v>165500</v>
      </c>
      <c r="Q120" s="9">
        <v>22339</v>
      </c>
      <c r="R120" s="9">
        <v>3925</v>
      </c>
      <c r="S120" s="9">
        <v>717</v>
      </c>
      <c r="T120" s="9">
        <v>0</v>
      </c>
      <c r="U120" s="9">
        <v>0</v>
      </c>
      <c r="V120" s="9">
        <v>97000</v>
      </c>
      <c r="W120" s="9">
        <v>17875</v>
      </c>
      <c r="X120" s="9">
        <v>158800</v>
      </c>
      <c r="Y120" s="9">
        <v>41472</v>
      </c>
      <c r="Z120" s="9">
        <v>1625</v>
      </c>
      <c r="AA120" s="9">
        <v>145</v>
      </c>
    </row>
    <row r="121" spans="1:27" customFormat="1" x14ac:dyDescent="0.2">
      <c r="A121" s="5" t="s">
        <v>345</v>
      </c>
      <c r="B121" s="9">
        <v>43825</v>
      </c>
      <c r="C121" s="9">
        <v>11260</v>
      </c>
      <c r="D121" s="9">
        <v>10225</v>
      </c>
      <c r="E121" s="9">
        <v>4024</v>
      </c>
      <c r="F121" s="9">
        <v>0</v>
      </c>
      <c r="G121" s="9">
        <v>0</v>
      </c>
      <c r="H121" s="9">
        <v>0</v>
      </c>
      <c r="I121" s="9">
        <v>0</v>
      </c>
      <c r="J121" s="9">
        <v>20300</v>
      </c>
      <c r="K121" s="9">
        <v>7014</v>
      </c>
      <c r="L121" s="9">
        <v>0</v>
      </c>
      <c r="M121" s="9">
        <v>0</v>
      </c>
      <c r="N121" s="9">
        <v>5200</v>
      </c>
      <c r="O121" s="9">
        <v>116</v>
      </c>
      <c r="P121" s="9">
        <v>2600</v>
      </c>
      <c r="Q121" s="9">
        <v>13</v>
      </c>
      <c r="R121" s="9">
        <v>0</v>
      </c>
      <c r="S121" s="9">
        <v>0</v>
      </c>
      <c r="T121" s="9">
        <v>0</v>
      </c>
      <c r="U121" s="9">
        <v>0</v>
      </c>
      <c r="V121" s="9">
        <v>5500</v>
      </c>
      <c r="W121" s="9">
        <v>93</v>
      </c>
      <c r="X121" s="9">
        <v>0</v>
      </c>
      <c r="Y121" s="9">
        <v>0</v>
      </c>
      <c r="Z121" s="9">
        <v>0</v>
      </c>
      <c r="AA121" s="9">
        <v>0</v>
      </c>
    </row>
    <row r="122" spans="1:27" customFormat="1" x14ac:dyDescent="0.2">
      <c r="A122" s="5" t="s">
        <v>569</v>
      </c>
      <c r="B122" s="9">
        <v>15716</v>
      </c>
      <c r="C122" s="9">
        <v>805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2050</v>
      </c>
      <c r="K122" s="9">
        <v>112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1866</v>
      </c>
      <c r="U122" s="9">
        <v>152</v>
      </c>
      <c r="V122" s="9">
        <v>11800</v>
      </c>
      <c r="W122" s="9">
        <v>541</v>
      </c>
      <c r="X122" s="9">
        <v>0</v>
      </c>
      <c r="Y122" s="9">
        <v>0</v>
      </c>
      <c r="Z122" s="9">
        <v>0</v>
      </c>
      <c r="AA122" s="9">
        <v>0</v>
      </c>
    </row>
    <row r="123" spans="1:27" customFormat="1" x14ac:dyDescent="0.2">
      <c r="A123" s="5" t="s">
        <v>570</v>
      </c>
      <c r="B123" s="9">
        <v>165650</v>
      </c>
      <c r="C123" s="9">
        <v>46162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47320</v>
      </c>
      <c r="K123" s="9">
        <v>15120</v>
      </c>
      <c r="L123" s="9">
        <v>42250</v>
      </c>
      <c r="M123" s="9">
        <v>14040</v>
      </c>
      <c r="N123" s="9">
        <v>40200</v>
      </c>
      <c r="O123" s="9">
        <v>12256</v>
      </c>
      <c r="P123" s="9">
        <v>0</v>
      </c>
      <c r="Q123" s="9">
        <v>0</v>
      </c>
      <c r="R123" s="9">
        <v>14280</v>
      </c>
      <c r="S123" s="9">
        <v>1860</v>
      </c>
      <c r="T123" s="9">
        <v>7200</v>
      </c>
      <c r="U123" s="9">
        <v>807</v>
      </c>
      <c r="V123" s="9">
        <v>7200</v>
      </c>
      <c r="W123" s="9">
        <v>919</v>
      </c>
      <c r="X123" s="9">
        <v>7200</v>
      </c>
      <c r="Y123" s="9">
        <v>1160</v>
      </c>
      <c r="Z123" s="9">
        <v>0</v>
      </c>
      <c r="AA123" s="9">
        <v>0</v>
      </c>
    </row>
    <row r="124" spans="1:27" customFormat="1" x14ac:dyDescent="0.2">
      <c r="A124" s="5" t="s">
        <v>248</v>
      </c>
      <c r="B124" s="9">
        <v>222420</v>
      </c>
      <c r="C124" s="9">
        <v>86165</v>
      </c>
      <c r="D124" s="9">
        <v>16000</v>
      </c>
      <c r="E124" s="9">
        <v>6296</v>
      </c>
      <c r="F124" s="9">
        <v>67980</v>
      </c>
      <c r="G124" s="9">
        <v>23496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34440</v>
      </c>
      <c r="Q124" s="9">
        <v>14133</v>
      </c>
      <c r="R124" s="9">
        <v>0</v>
      </c>
      <c r="S124" s="9">
        <v>0</v>
      </c>
      <c r="T124" s="9">
        <v>51600</v>
      </c>
      <c r="U124" s="9">
        <v>21120</v>
      </c>
      <c r="V124" s="9">
        <v>0</v>
      </c>
      <c r="W124" s="9">
        <v>0</v>
      </c>
      <c r="X124" s="9">
        <v>52400</v>
      </c>
      <c r="Y124" s="9">
        <v>21120</v>
      </c>
      <c r="Z124" s="9">
        <v>0</v>
      </c>
      <c r="AA124" s="9">
        <v>0</v>
      </c>
    </row>
    <row r="125" spans="1:27" customFormat="1" x14ac:dyDescent="0.2">
      <c r="A125" s="5" t="s">
        <v>416</v>
      </c>
      <c r="B125" s="9">
        <v>90174</v>
      </c>
      <c r="C125" s="9">
        <v>8124</v>
      </c>
      <c r="D125" s="9">
        <v>0</v>
      </c>
      <c r="E125" s="9">
        <v>0</v>
      </c>
      <c r="F125" s="9">
        <v>43980</v>
      </c>
      <c r="G125" s="9">
        <v>1085</v>
      </c>
      <c r="H125" s="9">
        <v>0</v>
      </c>
      <c r="I125" s="9">
        <v>0</v>
      </c>
      <c r="J125" s="9">
        <v>0</v>
      </c>
      <c r="K125" s="9">
        <v>0</v>
      </c>
      <c r="L125" s="9">
        <v>3060</v>
      </c>
      <c r="M125" s="9">
        <v>137</v>
      </c>
      <c r="N125" s="9">
        <v>0</v>
      </c>
      <c r="O125" s="9">
        <v>0</v>
      </c>
      <c r="P125" s="9">
        <v>36209</v>
      </c>
      <c r="Q125" s="9">
        <v>6099</v>
      </c>
      <c r="R125" s="9">
        <v>6925</v>
      </c>
      <c r="S125" s="9">
        <v>803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</row>
    <row r="126" spans="1:27" customFormat="1" x14ac:dyDescent="0.2">
      <c r="A126" s="5" t="s">
        <v>417</v>
      </c>
      <c r="B126" s="9">
        <v>737556</v>
      </c>
      <c r="C126" s="9">
        <v>66640</v>
      </c>
      <c r="D126" s="9">
        <v>0</v>
      </c>
      <c r="E126" s="9">
        <v>0</v>
      </c>
      <c r="F126" s="9">
        <v>368542</v>
      </c>
      <c r="G126" s="9">
        <v>33320</v>
      </c>
      <c r="H126" s="9">
        <v>369014</v>
      </c>
      <c r="I126" s="9">
        <v>33320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</row>
    <row r="127" spans="1:27" customFormat="1" x14ac:dyDescent="0.2">
      <c r="A127" s="5" t="s">
        <v>500</v>
      </c>
      <c r="B127" s="9">
        <v>107781</v>
      </c>
      <c r="C127" s="9">
        <v>12701</v>
      </c>
      <c r="D127" s="9">
        <v>0</v>
      </c>
      <c r="E127" s="9">
        <v>0</v>
      </c>
      <c r="F127" s="9">
        <v>0</v>
      </c>
      <c r="G127" s="9">
        <v>0</v>
      </c>
      <c r="H127" s="9">
        <v>40100</v>
      </c>
      <c r="I127" s="9">
        <v>3701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31281</v>
      </c>
      <c r="Q127" s="9">
        <v>1000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36400</v>
      </c>
      <c r="Y127" s="9">
        <v>8000</v>
      </c>
      <c r="Z127" s="9">
        <v>0</v>
      </c>
      <c r="AA127" s="9">
        <v>0</v>
      </c>
    </row>
    <row r="128" spans="1:27" customFormat="1" x14ac:dyDescent="0.2">
      <c r="A128" s="5" t="s">
        <v>418</v>
      </c>
      <c r="B128" s="9">
        <v>82270</v>
      </c>
      <c r="C128" s="9">
        <v>2546</v>
      </c>
      <c r="D128" s="9">
        <v>0</v>
      </c>
      <c r="E128" s="9">
        <v>0</v>
      </c>
      <c r="F128" s="9">
        <v>4500</v>
      </c>
      <c r="G128" s="9">
        <v>56</v>
      </c>
      <c r="H128" s="9">
        <v>25125</v>
      </c>
      <c r="I128" s="9">
        <v>219</v>
      </c>
      <c r="J128" s="9">
        <v>0</v>
      </c>
      <c r="K128" s="9">
        <v>0</v>
      </c>
      <c r="L128" s="9">
        <v>0</v>
      </c>
      <c r="M128" s="9">
        <v>0</v>
      </c>
      <c r="N128" s="9">
        <v>17013</v>
      </c>
      <c r="O128" s="9">
        <v>1596</v>
      </c>
      <c r="P128" s="9">
        <v>14000</v>
      </c>
      <c r="Q128" s="9">
        <v>208</v>
      </c>
      <c r="R128" s="9">
        <v>8000</v>
      </c>
      <c r="S128" s="9">
        <v>58</v>
      </c>
      <c r="T128" s="9">
        <v>13632</v>
      </c>
      <c r="U128" s="9">
        <v>409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</row>
    <row r="129" spans="1:27" customFormat="1" x14ac:dyDescent="0.2">
      <c r="A129" s="5" t="s">
        <v>419</v>
      </c>
      <c r="B129" s="9">
        <v>53025</v>
      </c>
      <c r="C129" s="9">
        <v>3792</v>
      </c>
      <c r="D129" s="9">
        <v>0</v>
      </c>
      <c r="E129" s="9">
        <v>0</v>
      </c>
      <c r="F129" s="9">
        <v>11000</v>
      </c>
      <c r="G129" s="9">
        <v>1108</v>
      </c>
      <c r="H129" s="9">
        <v>0</v>
      </c>
      <c r="I129" s="9">
        <v>0</v>
      </c>
      <c r="J129" s="9">
        <v>13875</v>
      </c>
      <c r="K129" s="9">
        <v>1057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16650</v>
      </c>
      <c r="W129" s="9">
        <v>600</v>
      </c>
      <c r="X129" s="9">
        <v>0</v>
      </c>
      <c r="Y129" s="9">
        <v>0</v>
      </c>
      <c r="Z129" s="9">
        <v>11500</v>
      </c>
      <c r="AA129" s="9">
        <v>1027</v>
      </c>
    </row>
    <row r="130" spans="1:27" customFormat="1" x14ac:dyDescent="0.2">
      <c r="A130" s="5" t="s">
        <v>751</v>
      </c>
      <c r="B130" s="9">
        <v>18943</v>
      </c>
      <c r="C130" s="9">
        <v>19920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18943</v>
      </c>
      <c r="U130" s="9">
        <v>19920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</row>
    <row r="131" spans="1:27" customFormat="1" x14ac:dyDescent="0.2">
      <c r="A131" s="5" t="s">
        <v>571</v>
      </c>
      <c r="B131" s="9">
        <v>683908</v>
      </c>
      <c r="C131" s="9">
        <v>48344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58400</v>
      </c>
      <c r="K131" s="9">
        <v>2000</v>
      </c>
      <c r="L131" s="9">
        <v>180233</v>
      </c>
      <c r="M131" s="9">
        <v>25165</v>
      </c>
      <c r="N131" s="9">
        <v>98000</v>
      </c>
      <c r="O131" s="9">
        <v>5000</v>
      </c>
      <c r="P131" s="9">
        <v>126300</v>
      </c>
      <c r="Q131" s="9">
        <v>4543</v>
      </c>
      <c r="R131" s="9">
        <v>97600</v>
      </c>
      <c r="S131" s="9">
        <v>5493</v>
      </c>
      <c r="T131" s="9">
        <v>0</v>
      </c>
      <c r="U131" s="9">
        <v>0</v>
      </c>
      <c r="V131" s="9">
        <v>0</v>
      </c>
      <c r="W131" s="9">
        <v>0</v>
      </c>
      <c r="X131" s="9">
        <v>91500</v>
      </c>
      <c r="Y131" s="9">
        <v>5000</v>
      </c>
      <c r="Z131" s="9">
        <v>31875</v>
      </c>
      <c r="AA131" s="9">
        <v>1143</v>
      </c>
    </row>
    <row r="132" spans="1:27" customFormat="1" x14ac:dyDescent="0.2">
      <c r="A132" s="5" t="s">
        <v>268</v>
      </c>
      <c r="B132" s="9">
        <v>420419</v>
      </c>
      <c r="C132" s="9">
        <v>7444</v>
      </c>
      <c r="D132" s="9">
        <v>31000</v>
      </c>
      <c r="E132" s="9">
        <v>120</v>
      </c>
      <c r="F132" s="9">
        <v>0</v>
      </c>
      <c r="G132" s="9">
        <v>0</v>
      </c>
      <c r="H132" s="9">
        <v>93000</v>
      </c>
      <c r="I132" s="9">
        <v>340</v>
      </c>
      <c r="J132" s="9">
        <v>0</v>
      </c>
      <c r="K132" s="9">
        <v>0</v>
      </c>
      <c r="L132" s="9">
        <v>15795</v>
      </c>
      <c r="M132" s="9">
        <v>707</v>
      </c>
      <c r="N132" s="9">
        <v>155000</v>
      </c>
      <c r="O132" s="9">
        <v>578</v>
      </c>
      <c r="P132" s="9">
        <v>80150</v>
      </c>
      <c r="Q132" s="9">
        <v>3079</v>
      </c>
      <c r="R132" s="9">
        <v>10004</v>
      </c>
      <c r="S132" s="9">
        <v>830</v>
      </c>
      <c r="T132" s="9">
        <v>17750</v>
      </c>
      <c r="U132" s="9">
        <v>655</v>
      </c>
      <c r="V132" s="9">
        <v>14050</v>
      </c>
      <c r="W132" s="9">
        <v>1080</v>
      </c>
      <c r="X132" s="9">
        <v>3670</v>
      </c>
      <c r="Y132" s="9">
        <v>55</v>
      </c>
      <c r="Z132" s="9">
        <v>0</v>
      </c>
      <c r="AA132" s="9">
        <v>0</v>
      </c>
    </row>
    <row r="133" spans="1:27" customFormat="1" x14ac:dyDescent="0.2">
      <c r="A133" s="5" t="s">
        <v>501</v>
      </c>
      <c r="B133" s="9">
        <v>25920</v>
      </c>
      <c r="C133" s="9">
        <v>560</v>
      </c>
      <c r="D133" s="9">
        <v>0</v>
      </c>
      <c r="E133" s="9">
        <v>0</v>
      </c>
      <c r="F133" s="9">
        <v>0</v>
      </c>
      <c r="G133" s="9">
        <v>0</v>
      </c>
      <c r="H133" s="9">
        <v>3920</v>
      </c>
      <c r="I133" s="9">
        <v>94</v>
      </c>
      <c r="J133" s="9">
        <v>0</v>
      </c>
      <c r="K133" s="9">
        <v>0</v>
      </c>
      <c r="L133" s="9">
        <v>0</v>
      </c>
      <c r="M133" s="9">
        <v>0</v>
      </c>
      <c r="N133" s="9">
        <v>15400</v>
      </c>
      <c r="O133" s="9">
        <v>324</v>
      </c>
      <c r="P133" s="9">
        <v>0</v>
      </c>
      <c r="Q133" s="9">
        <v>0</v>
      </c>
      <c r="R133" s="9">
        <v>0</v>
      </c>
      <c r="S133" s="9">
        <v>0</v>
      </c>
      <c r="T133" s="9">
        <v>6600</v>
      </c>
      <c r="U133" s="9">
        <v>142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</row>
    <row r="134" spans="1:27" customFormat="1" x14ac:dyDescent="0.2">
      <c r="A134" s="5" t="s">
        <v>639</v>
      </c>
      <c r="B134" s="9">
        <v>135000</v>
      </c>
      <c r="C134" s="9">
        <v>1664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49800</v>
      </c>
      <c r="O134" s="9">
        <v>874</v>
      </c>
      <c r="P134" s="9">
        <v>0</v>
      </c>
      <c r="Q134" s="9">
        <v>0</v>
      </c>
      <c r="R134" s="9">
        <v>0</v>
      </c>
      <c r="S134" s="9">
        <v>0</v>
      </c>
      <c r="T134" s="9">
        <v>85200</v>
      </c>
      <c r="U134" s="9">
        <v>790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</row>
    <row r="135" spans="1:27" customFormat="1" x14ac:dyDescent="0.2">
      <c r="A135" s="5" t="s">
        <v>351</v>
      </c>
      <c r="B135" s="9">
        <v>30383</v>
      </c>
      <c r="C135" s="9">
        <v>14827</v>
      </c>
      <c r="D135" s="9">
        <v>14883</v>
      </c>
      <c r="E135" s="9">
        <v>7020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12500</v>
      </c>
      <c r="O135" s="9">
        <v>7424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3000</v>
      </c>
      <c r="W135" s="9">
        <v>383</v>
      </c>
      <c r="X135" s="9">
        <v>0</v>
      </c>
      <c r="Y135" s="9">
        <v>0</v>
      </c>
      <c r="Z135" s="9">
        <v>0</v>
      </c>
      <c r="AA135" s="9">
        <v>0</v>
      </c>
    </row>
    <row r="136" spans="1:27" customFormat="1" x14ac:dyDescent="0.2">
      <c r="A136" s="5" t="s">
        <v>41</v>
      </c>
      <c r="B136" s="9">
        <v>490085</v>
      </c>
      <c r="C136" s="9">
        <v>40737</v>
      </c>
      <c r="D136" s="9">
        <v>69000</v>
      </c>
      <c r="E136" s="9">
        <v>6823</v>
      </c>
      <c r="F136" s="9">
        <v>0</v>
      </c>
      <c r="G136" s="9">
        <v>0</v>
      </c>
      <c r="H136" s="9">
        <v>0</v>
      </c>
      <c r="I136" s="9">
        <v>0</v>
      </c>
      <c r="J136" s="9">
        <v>34360</v>
      </c>
      <c r="K136" s="9">
        <v>2539</v>
      </c>
      <c r="L136" s="9">
        <v>92420</v>
      </c>
      <c r="M136" s="9">
        <v>8721</v>
      </c>
      <c r="N136" s="9">
        <v>176085</v>
      </c>
      <c r="O136" s="9">
        <v>9858</v>
      </c>
      <c r="P136" s="9">
        <v>86918</v>
      </c>
      <c r="Q136" s="9">
        <v>7580</v>
      </c>
      <c r="R136" s="9">
        <v>22250</v>
      </c>
      <c r="S136" s="9">
        <v>4468</v>
      </c>
      <c r="T136" s="9">
        <v>0</v>
      </c>
      <c r="U136" s="9">
        <v>0</v>
      </c>
      <c r="V136" s="9">
        <v>4327</v>
      </c>
      <c r="W136" s="9">
        <v>326</v>
      </c>
      <c r="X136" s="9">
        <v>0</v>
      </c>
      <c r="Y136" s="9">
        <v>0</v>
      </c>
      <c r="Z136" s="9">
        <v>4725</v>
      </c>
      <c r="AA136" s="9">
        <v>422</v>
      </c>
    </row>
    <row r="137" spans="1:27" customFormat="1" x14ac:dyDescent="0.2">
      <c r="A137" s="5" t="s">
        <v>502</v>
      </c>
      <c r="B137" s="9">
        <v>217500</v>
      </c>
      <c r="C137" s="9">
        <v>1349</v>
      </c>
      <c r="D137" s="9">
        <v>0</v>
      </c>
      <c r="E137" s="9">
        <v>0</v>
      </c>
      <c r="F137" s="9">
        <v>0</v>
      </c>
      <c r="G137" s="9">
        <v>0</v>
      </c>
      <c r="H137" s="9">
        <v>35000</v>
      </c>
      <c r="I137" s="9">
        <v>229</v>
      </c>
      <c r="J137" s="9">
        <v>0</v>
      </c>
      <c r="K137" s="9">
        <v>0</v>
      </c>
      <c r="L137" s="9">
        <v>0</v>
      </c>
      <c r="M137" s="9">
        <v>0</v>
      </c>
      <c r="N137" s="9">
        <v>54600</v>
      </c>
      <c r="O137" s="9">
        <v>329</v>
      </c>
      <c r="P137" s="9">
        <v>44200</v>
      </c>
      <c r="Q137" s="9">
        <v>229</v>
      </c>
      <c r="R137" s="9">
        <v>20500</v>
      </c>
      <c r="S137" s="9">
        <v>111</v>
      </c>
      <c r="T137" s="9">
        <v>27200</v>
      </c>
      <c r="U137" s="9">
        <v>222</v>
      </c>
      <c r="V137" s="9">
        <v>36000</v>
      </c>
      <c r="W137" s="9">
        <v>229</v>
      </c>
      <c r="X137" s="9">
        <v>0</v>
      </c>
      <c r="Y137" s="9">
        <v>0</v>
      </c>
      <c r="Z137" s="9">
        <v>0</v>
      </c>
      <c r="AA137" s="9">
        <v>0</v>
      </c>
    </row>
    <row r="138" spans="1:27" customFormat="1" x14ac:dyDescent="0.2">
      <c r="A138" s="5" t="s">
        <v>503</v>
      </c>
      <c r="B138" s="9">
        <v>2250</v>
      </c>
      <c r="C138" s="9">
        <v>55</v>
      </c>
      <c r="D138" s="9">
        <v>0</v>
      </c>
      <c r="E138" s="9">
        <v>0</v>
      </c>
      <c r="F138" s="9">
        <v>0</v>
      </c>
      <c r="G138" s="9">
        <v>0</v>
      </c>
      <c r="H138" s="9">
        <v>2250</v>
      </c>
      <c r="I138" s="9">
        <v>55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</row>
    <row r="139" spans="1:27" customFormat="1" x14ac:dyDescent="0.2">
      <c r="A139" s="5" t="s">
        <v>572</v>
      </c>
      <c r="B139" s="9">
        <v>33811</v>
      </c>
      <c r="C139" s="9">
        <v>6559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7750</v>
      </c>
      <c r="K139" s="9">
        <v>2677</v>
      </c>
      <c r="L139" s="9">
        <v>2450</v>
      </c>
      <c r="M139" s="9">
        <v>174</v>
      </c>
      <c r="N139" s="9">
        <v>0</v>
      </c>
      <c r="O139" s="9">
        <v>0</v>
      </c>
      <c r="P139" s="9">
        <v>6518</v>
      </c>
      <c r="Q139" s="9">
        <v>2084</v>
      </c>
      <c r="R139" s="9">
        <v>15000</v>
      </c>
      <c r="S139" s="9">
        <v>1453</v>
      </c>
      <c r="T139" s="9">
        <v>2093</v>
      </c>
      <c r="U139" s="9">
        <v>171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</row>
    <row r="140" spans="1:27" customFormat="1" x14ac:dyDescent="0.2">
      <c r="A140" s="5" t="s">
        <v>420</v>
      </c>
      <c r="B140" s="9">
        <v>32925</v>
      </c>
      <c r="C140" s="9">
        <v>663</v>
      </c>
      <c r="D140" s="9">
        <v>0</v>
      </c>
      <c r="E140" s="9">
        <v>0</v>
      </c>
      <c r="F140" s="9">
        <v>9525</v>
      </c>
      <c r="G140" s="9">
        <v>176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17250</v>
      </c>
      <c r="Q140" s="9">
        <v>319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6150</v>
      </c>
      <c r="AA140" s="9">
        <v>168</v>
      </c>
    </row>
    <row r="141" spans="1:27" customFormat="1" x14ac:dyDescent="0.2">
      <c r="A141" s="5" t="s">
        <v>269</v>
      </c>
      <c r="B141" s="9">
        <v>935670</v>
      </c>
      <c r="C141" s="9">
        <v>181263</v>
      </c>
      <c r="D141" s="9">
        <v>185998</v>
      </c>
      <c r="E141" s="9">
        <v>43910</v>
      </c>
      <c r="F141" s="9">
        <v>0</v>
      </c>
      <c r="G141" s="9">
        <v>0</v>
      </c>
      <c r="H141" s="9">
        <v>0</v>
      </c>
      <c r="I141" s="9">
        <v>0</v>
      </c>
      <c r="J141" s="9">
        <v>50313</v>
      </c>
      <c r="K141" s="9">
        <v>12650</v>
      </c>
      <c r="L141" s="9">
        <v>119193</v>
      </c>
      <c r="M141" s="9">
        <v>29566</v>
      </c>
      <c r="N141" s="9">
        <v>52700</v>
      </c>
      <c r="O141" s="9">
        <v>12755</v>
      </c>
      <c r="P141" s="9">
        <v>305293</v>
      </c>
      <c r="Q141" s="9">
        <v>51956</v>
      </c>
      <c r="R141" s="9">
        <v>13420</v>
      </c>
      <c r="S141" s="9">
        <v>26</v>
      </c>
      <c r="T141" s="9">
        <v>0</v>
      </c>
      <c r="U141" s="9">
        <v>0</v>
      </c>
      <c r="V141" s="9">
        <v>79290</v>
      </c>
      <c r="W141" s="9">
        <v>7532</v>
      </c>
      <c r="X141" s="9">
        <v>65450</v>
      </c>
      <c r="Y141" s="9">
        <v>10548</v>
      </c>
      <c r="Z141" s="9">
        <v>64013</v>
      </c>
      <c r="AA141" s="9">
        <v>12320</v>
      </c>
    </row>
    <row r="142" spans="1:27" customFormat="1" x14ac:dyDescent="0.2">
      <c r="A142" s="5" t="s">
        <v>573</v>
      </c>
      <c r="B142" s="9">
        <v>104170</v>
      </c>
      <c r="C142" s="9">
        <v>25360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26400</v>
      </c>
      <c r="K142" s="9">
        <v>9121</v>
      </c>
      <c r="L142" s="9">
        <v>53850</v>
      </c>
      <c r="M142" s="9">
        <v>9111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23920</v>
      </c>
      <c r="U142" s="9">
        <v>7128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</row>
    <row r="143" spans="1:27" customFormat="1" x14ac:dyDescent="0.2">
      <c r="A143" s="5" t="s">
        <v>574</v>
      </c>
      <c r="B143" s="9">
        <v>328550</v>
      </c>
      <c r="C143" s="9">
        <v>88385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32850</v>
      </c>
      <c r="K143" s="9">
        <v>9903</v>
      </c>
      <c r="L143" s="9">
        <v>0</v>
      </c>
      <c r="M143" s="9">
        <v>0</v>
      </c>
      <c r="N143" s="9">
        <v>65700</v>
      </c>
      <c r="O143" s="9">
        <v>19856</v>
      </c>
      <c r="P143" s="9">
        <v>11800</v>
      </c>
      <c r="Q143" s="9">
        <v>2370</v>
      </c>
      <c r="R143" s="9">
        <v>3100</v>
      </c>
      <c r="S143" s="9">
        <v>1124</v>
      </c>
      <c r="T143" s="9">
        <v>54700</v>
      </c>
      <c r="U143" s="9">
        <v>10754</v>
      </c>
      <c r="V143" s="9">
        <v>102150</v>
      </c>
      <c r="W143" s="9">
        <v>29741</v>
      </c>
      <c r="X143" s="9">
        <v>58250</v>
      </c>
      <c r="Y143" s="9">
        <v>14637</v>
      </c>
      <c r="Z143" s="9">
        <v>0</v>
      </c>
      <c r="AA143" s="9">
        <v>0</v>
      </c>
    </row>
    <row r="144" spans="1:27" customFormat="1" x14ac:dyDescent="0.2">
      <c r="A144" s="5" t="s">
        <v>752</v>
      </c>
      <c r="B144" s="9">
        <v>167000</v>
      </c>
      <c r="C144" s="9">
        <v>17737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167000</v>
      </c>
      <c r="U144" s="9">
        <v>17737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</row>
    <row r="145" spans="1:27" customFormat="1" x14ac:dyDescent="0.2">
      <c r="A145" s="5" t="s">
        <v>421</v>
      </c>
      <c r="B145" s="9">
        <v>135650</v>
      </c>
      <c r="C145" s="9">
        <v>14738</v>
      </c>
      <c r="D145" s="9">
        <v>0</v>
      </c>
      <c r="E145" s="9">
        <v>0</v>
      </c>
      <c r="F145" s="9">
        <v>17500</v>
      </c>
      <c r="G145" s="9">
        <v>2256</v>
      </c>
      <c r="H145" s="9">
        <v>0</v>
      </c>
      <c r="I145" s="9">
        <v>0</v>
      </c>
      <c r="J145" s="9">
        <v>0</v>
      </c>
      <c r="K145" s="9">
        <v>0</v>
      </c>
      <c r="L145" s="9">
        <v>44000</v>
      </c>
      <c r="M145" s="9">
        <v>4813</v>
      </c>
      <c r="N145" s="9">
        <v>0</v>
      </c>
      <c r="O145" s="9">
        <v>0</v>
      </c>
      <c r="P145" s="9">
        <v>0</v>
      </c>
      <c r="Q145" s="9">
        <v>0</v>
      </c>
      <c r="R145" s="9">
        <v>21400</v>
      </c>
      <c r="S145" s="9">
        <v>2192</v>
      </c>
      <c r="T145" s="9">
        <v>32250</v>
      </c>
      <c r="U145" s="9">
        <v>3286</v>
      </c>
      <c r="V145" s="9">
        <v>0</v>
      </c>
      <c r="W145" s="9">
        <v>0</v>
      </c>
      <c r="X145" s="9">
        <v>20500</v>
      </c>
      <c r="Y145" s="9">
        <v>2191</v>
      </c>
      <c r="Z145" s="9">
        <v>0</v>
      </c>
      <c r="AA145" s="9">
        <v>0</v>
      </c>
    </row>
    <row r="146" spans="1:27" customFormat="1" x14ac:dyDescent="0.2">
      <c r="A146" s="5" t="s">
        <v>851</v>
      </c>
      <c r="B146" s="9">
        <v>28838</v>
      </c>
      <c r="C146" s="9">
        <v>21020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28838</v>
      </c>
      <c r="AA146" s="9">
        <v>21020</v>
      </c>
    </row>
    <row r="147" spans="1:27" customFormat="1" x14ac:dyDescent="0.2">
      <c r="A147" s="5" t="s">
        <v>611</v>
      </c>
      <c r="B147" s="9">
        <v>91303</v>
      </c>
      <c r="C147" s="9">
        <v>3360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14615</v>
      </c>
      <c r="M147" s="9">
        <v>560</v>
      </c>
      <c r="N147" s="9">
        <v>29470</v>
      </c>
      <c r="O147" s="9">
        <v>1120</v>
      </c>
      <c r="P147" s="9">
        <v>15361</v>
      </c>
      <c r="Q147" s="9">
        <v>560</v>
      </c>
      <c r="R147" s="9">
        <v>0</v>
      </c>
      <c r="S147" s="9">
        <v>0</v>
      </c>
      <c r="T147" s="9">
        <v>0</v>
      </c>
      <c r="U147" s="9">
        <v>0</v>
      </c>
      <c r="V147" s="9">
        <v>31857</v>
      </c>
      <c r="W147" s="9">
        <v>1120</v>
      </c>
      <c r="X147" s="9">
        <v>0</v>
      </c>
      <c r="Y147" s="9">
        <v>0</v>
      </c>
      <c r="Z147" s="9">
        <v>0</v>
      </c>
      <c r="AA147" s="9">
        <v>0</v>
      </c>
    </row>
    <row r="148" spans="1:27" customFormat="1" x14ac:dyDescent="0.2">
      <c r="A148" s="5" t="s">
        <v>42</v>
      </c>
      <c r="B148" s="9">
        <v>661488</v>
      </c>
      <c r="C148" s="9">
        <v>130230</v>
      </c>
      <c r="D148" s="9">
        <v>102150</v>
      </c>
      <c r="E148" s="9">
        <v>21470</v>
      </c>
      <c r="F148" s="9">
        <v>0</v>
      </c>
      <c r="G148" s="9">
        <v>0</v>
      </c>
      <c r="H148" s="9">
        <v>204300</v>
      </c>
      <c r="I148" s="9">
        <v>42940</v>
      </c>
      <c r="J148" s="9">
        <v>0</v>
      </c>
      <c r="K148" s="9">
        <v>0</v>
      </c>
      <c r="L148" s="9">
        <v>0</v>
      </c>
      <c r="M148" s="9">
        <v>0</v>
      </c>
      <c r="N148" s="9">
        <v>127398</v>
      </c>
      <c r="O148" s="9">
        <v>21827</v>
      </c>
      <c r="P148" s="9">
        <v>12550</v>
      </c>
      <c r="Q148" s="9">
        <v>1898</v>
      </c>
      <c r="R148" s="9">
        <v>0</v>
      </c>
      <c r="S148" s="9">
        <v>0</v>
      </c>
      <c r="T148" s="9">
        <v>76864</v>
      </c>
      <c r="U148" s="9">
        <v>19182</v>
      </c>
      <c r="V148" s="9">
        <v>600</v>
      </c>
      <c r="W148" s="9">
        <v>182</v>
      </c>
      <c r="X148" s="9">
        <v>0</v>
      </c>
      <c r="Y148" s="9">
        <v>0</v>
      </c>
      <c r="Z148" s="9">
        <v>137626</v>
      </c>
      <c r="AA148" s="9">
        <v>22731</v>
      </c>
    </row>
    <row r="149" spans="1:27" customFormat="1" x14ac:dyDescent="0.2">
      <c r="A149" s="5" t="s">
        <v>753</v>
      </c>
      <c r="B149" s="9">
        <v>21875</v>
      </c>
      <c r="C149" s="9">
        <v>2703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4375</v>
      </c>
      <c r="U149" s="9">
        <v>463</v>
      </c>
      <c r="V149" s="9">
        <v>17500</v>
      </c>
      <c r="W149" s="9">
        <v>2240</v>
      </c>
      <c r="X149" s="9">
        <v>0</v>
      </c>
      <c r="Y149" s="9">
        <v>0</v>
      </c>
      <c r="Z149" s="9">
        <v>0</v>
      </c>
      <c r="AA149" s="9">
        <v>0</v>
      </c>
    </row>
    <row r="150" spans="1:27" customFormat="1" x14ac:dyDescent="0.2">
      <c r="A150" s="5" t="s">
        <v>575</v>
      </c>
      <c r="B150" s="9">
        <v>227290</v>
      </c>
      <c r="C150" s="9">
        <v>9282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61804</v>
      </c>
      <c r="K150" s="9">
        <v>5017</v>
      </c>
      <c r="L150" s="9">
        <v>0</v>
      </c>
      <c r="M150" s="9">
        <v>0</v>
      </c>
      <c r="N150" s="9">
        <v>0</v>
      </c>
      <c r="O150" s="9">
        <v>0</v>
      </c>
      <c r="P150" s="9">
        <v>77186</v>
      </c>
      <c r="Q150" s="9">
        <v>3688</v>
      </c>
      <c r="R150" s="9">
        <v>54000</v>
      </c>
      <c r="S150" s="9">
        <v>349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34300</v>
      </c>
      <c r="AA150" s="9">
        <v>228</v>
      </c>
    </row>
    <row r="151" spans="1:27" customFormat="1" x14ac:dyDescent="0.2">
      <c r="A151" s="5" t="s">
        <v>576</v>
      </c>
      <c r="B151" s="9">
        <v>88717</v>
      </c>
      <c r="C151" s="9">
        <v>11044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27600</v>
      </c>
      <c r="K151" s="9">
        <v>4161</v>
      </c>
      <c r="L151" s="9">
        <v>10773</v>
      </c>
      <c r="M151" s="9">
        <v>620</v>
      </c>
      <c r="N151" s="9">
        <v>9728</v>
      </c>
      <c r="O151" s="9">
        <v>649</v>
      </c>
      <c r="P151" s="9">
        <v>0</v>
      </c>
      <c r="Q151" s="9">
        <v>0</v>
      </c>
      <c r="R151" s="9">
        <v>36800</v>
      </c>
      <c r="S151" s="9">
        <v>4794</v>
      </c>
      <c r="T151" s="9">
        <v>3816</v>
      </c>
      <c r="U151" s="9">
        <v>820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</row>
    <row r="152" spans="1:27" customFormat="1" x14ac:dyDescent="0.2">
      <c r="A152" s="5" t="s">
        <v>612</v>
      </c>
      <c r="B152" s="9">
        <v>4480</v>
      </c>
      <c r="C152" s="9">
        <v>492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3050</v>
      </c>
      <c r="M152" s="9">
        <v>364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1430</v>
      </c>
      <c r="AA152" s="9">
        <v>128</v>
      </c>
    </row>
    <row r="153" spans="1:27" customFormat="1" x14ac:dyDescent="0.2">
      <c r="A153" s="5" t="s">
        <v>577</v>
      </c>
      <c r="B153" s="9">
        <v>75404</v>
      </c>
      <c r="C153" s="9">
        <v>8096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9850</v>
      </c>
      <c r="K153" s="9">
        <v>1347</v>
      </c>
      <c r="L153" s="9">
        <v>9800</v>
      </c>
      <c r="M153" s="9">
        <v>696</v>
      </c>
      <c r="N153" s="9">
        <v>0</v>
      </c>
      <c r="O153" s="9">
        <v>0</v>
      </c>
      <c r="P153" s="9">
        <v>4900</v>
      </c>
      <c r="Q153" s="9">
        <v>228</v>
      </c>
      <c r="R153" s="9">
        <v>0</v>
      </c>
      <c r="S153" s="9">
        <v>0</v>
      </c>
      <c r="T153" s="9">
        <v>23729</v>
      </c>
      <c r="U153" s="9">
        <v>1938</v>
      </c>
      <c r="V153" s="9">
        <v>9800</v>
      </c>
      <c r="W153" s="9">
        <v>2972</v>
      </c>
      <c r="X153" s="9">
        <v>0</v>
      </c>
      <c r="Y153" s="9">
        <v>0</v>
      </c>
      <c r="Z153" s="9">
        <v>17325</v>
      </c>
      <c r="AA153" s="9">
        <v>915</v>
      </c>
    </row>
    <row r="154" spans="1:27" customFormat="1" x14ac:dyDescent="0.2">
      <c r="A154" s="5" t="s">
        <v>43</v>
      </c>
      <c r="B154" s="9">
        <v>1024343</v>
      </c>
      <c r="C154" s="9">
        <v>29567</v>
      </c>
      <c r="D154" s="9">
        <v>280052</v>
      </c>
      <c r="E154" s="9">
        <v>5166</v>
      </c>
      <c r="F154" s="9">
        <v>143292</v>
      </c>
      <c r="G154" s="9">
        <v>2202</v>
      </c>
      <c r="H154" s="9">
        <v>144132</v>
      </c>
      <c r="I154" s="9">
        <v>2367</v>
      </c>
      <c r="J154" s="9">
        <v>23250</v>
      </c>
      <c r="K154" s="9">
        <v>1550</v>
      </c>
      <c r="L154" s="9">
        <v>92200</v>
      </c>
      <c r="M154" s="9">
        <v>7216</v>
      </c>
      <c r="N154" s="9">
        <v>104767</v>
      </c>
      <c r="O154" s="9">
        <v>3053</v>
      </c>
      <c r="P154" s="9">
        <v>49500</v>
      </c>
      <c r="Q154" s="9">
        <v>923</v>
      </c>
      <c r="R154" s="9">
        <v>15000</v>
      </c>
      <c r="S154" s="9">
        <v>1116</v>
      </c>
      <c r="T154" s="9">
        <v>15250</v>
      </c>
      <c r="U154" s="9">
        <v>737</v>
      </c>
      <c r="V154" s="9">
        <v>94900</v>
      </c>
      <c r="W154" s="9">
        <v>3450</v>
      </c>
      <c r="X154" s="9">
        <v>31350</v>
      </c>
      <c r="Y154" s="9">
        <v>1166</v>
      </c>
      <c r="Z154" s="9">
        <v>30650</v>
      </c>
      <c r="AA154" s="9">
        <v>621</v>
      </c>
    </row>
    <row r="155" spans="1:27" customFormat="1" x14ac:dyDescent="0.2">
      <c r="A155" s="5" t="s">
        <v>44</v>
      </c>
      <c r="B155" s="9">
        <v>7120103</v>
      </c>
      <c r="C155" s="9">
        <v>538399</v>
      </c>
      <c r="D155" s="9">
        <v>577905</v>
      </c>
      <c r="E155" s="9">
        <v>101439</v>
      </c>
      <c r="F155" s="9">
        <v>294350</v>
      </c>
      <c r="G155" s="9">
        <v>41436</v>
      </c>
      <c r="H155" s="9">
        <v>477220</v>
      </c>
      <c r="I155" s="9">
        <v>26574</v>
      </c>
      <c r="J155" s="9">
        <v>1186948</v>
      </c>
      <c r="K155" s="9">
        <v>75546</v>
      </c>
      <c r="L155" s="9">
        <v>315000</v>
      </c>
      <c r="M155" s="9">
        <v>16131</v>
      </c>
      <c r="N155" s="9">
        <v>262850</v>
      </c>
      <c r="O155" s="9">
        <v>7970</v>
      </c>
      <c r="P155" s="9">
        <v>947671</v>
      </c>
      <c r="Q155" s="9">
        <v>60655</v>
      </c>
      <c r="R155" s="9">
        <v>776560</v>
      </c>
      <c r="S155" s="9">
        <v>41585</v>
      </c>
      <c r="T155" s="9">
        <v>63405</v>
      </c>
      <c r="U155" s="9">
        <v>5406</v>
      </c>
      <c r="V155" s="9">
        <v>192498</v>
      </c>
      <c r="W155" s="9">
        <v>11660</v>
      </c>
      <c r="X155" s="9">
        <v>1026471</v>
      </c>
      <c r="Y155" s="9">
        <v>73530</v>
      </c>
      <c r="Z155" s="9">
        <v>999225</v>
      </c>
      <c r="AA155" s="9">
        <v>76467</v>
      </c>
    </row>
    <row r="156" spans="1:27" customFormat="1" x14ac:dyDescent="0.2">
      <c r="A156" s="5" t="s">
        <v>578</v>
      </c>
      <c r="B156" s="9">
        <v>184148</v>
      </c>
      <c r="C156" s="9">
        <v>10760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37830</v>
      </c>
      <c r="K156" s="9">
        <v>4129</v>
      </c>
      <c r="L156" s="9">
        <v>38950</v>
      </c>
      <c r="M156" s="9">
        <v>1579</v>
      </c>
      <c r="N156" s="9">
        <v>0</v>
      </c>
      <c r="O156" s="9">
        <v>0</v>
      </c>
      <c r="P156" s="9">
        <v>15218</v>
      </c>
      <c r="Q156" s="9">
        <v>400</v>
      </c>
      <c r="R156" s="9">
        <v>16000</v>
      </c>
      <c r="S156" s="9">
        <v>554</v>
      </c>
      <c r="T156" s="9">
        <v>12300</v>
      </c>
      <c r="U156" s="9">
        <v>760</v>
      </c>
      <c r="V156" s="9">
        <v>39300</v>
      </c>
      <c r="W156" s="9">
        <v>1146</v>
      </c>
      <c r="X156" s="9">
        <v>0</v>
      </c>
      <c r="Y156" s="9">
        <v>0</v>
      </c>
      <c r="Z156" s="9">
        <v>24550</v>
      </c>
      <c r="AA156" s="9">
        <v>2192</v>
      </c>
    </row>
    <row r="157" spans="1:27" customFormat="1" x14ac:dyDescent="0.2">
      <c r="A157" s="5" t="s">
        <v>45</v>
      </c>
      <c r="B157" s="9">
        <v>1027585</v>
      </c>
      <c r="C157" s="9">
        <v>77504</v>
      </c>
      <c r="D157" s="9">
        <v>36600</v>
      </c>
      <c r="E157" s="9">
        <v>2812</v>
      </c>
      <c r="F157" s="9">
        <v>77100</v>
      </c>
      <c r="G157" s="9">
        <v>2738</v>
      </c>
      <c r="H157" s="9">
        <v>1750</v>
      </c>
      <c r="I157" s="9">
        <v>55</v>
      </c>
      <c r="J157" s="9">
        <v>150400</v>
      </c>
      <c r="K157" s="9">
        <v>17720</v>
      </c>
      <c r="L157" s="9">
        <v>18650</v>
      </c>
      <c r="M157" s="9">
        <v>1198</v>
      </c>
      <c r="N157" s="9">
        <v>6000</v>
      </c>
      <c r="O157" s="9">
        <v>403</v>
      </c>
      <c r="P157" s="9">
        <v>351310</v>
      </c>
      <c r="Q157" s="9">
        <v>31508</v>
      </c>
      <c r="R157" s="9">
        <v>0</v>
      </c>
      <c r="S157" s="9">
        <v>0</v>
      </c>
      <c r="T157" s="9">
        <v>76875</v>
      </c>
      <c r="U157" s="9">
        <v>262</v>
      </c>
      <c r="V157" s="9">
        <v>0</v>
      </c>
      <c r="W157" s="9">
        <v>0</v>
      </c>
      <c r="X157" s="9">
        <v>153900</v>
      </c>
      <c r="Y157" s="9">
        <v>15470</v>
      </c>
      <c r="Z157" s="9">
        <v>155000</v>
      </c>
      <c r="AA157" s="9">
        <v>5338</v>
      </c>
    </row>
    <row r="158" spans="1:27" customFormat="1" x14ac:dyDescent="0.2">
      <c r="A158" s="5" t="s">
        <v>46</v>
      </c>
      <c r="B158" s="9">
        <v>4551347</v>
      </c>
      <c r="C158" s="9">
        <v>177942</v>
      </c>
      <c r="D158" s="9">
        <v>1680640</v>
      </c>
      <c r="E158" s="9">
        <v>64512</v>
      </c>
      <c r="F158" s="9">
        <v>336240</v>
      </c>
      <c r="G158" s="9">
        <v>12096</v>
      </c>
      <c r="H158" s="9">
        <v>0</v>
      </c>
      <c r="I158" s="9">
        <v>0</v>
      </c>
      <c r="J158" s="9">
        <v>728240</v>
      </c>
      <c r="K158" s="9">
        <v>28224</v>
      </c>
      <c r="L158" s="9">
        <v>2025</v>
      </c>
      <c r="M158" s="9">
        <v>109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5202</v>
      </c>
      <c r="U158" s="9">
        <v>425</v>
      </c>
      <c r="V158" s="9">
        <v>788800</v>
      </c>
      <c r="W158" s="9">
        <v>32256</v>
      </c>
      <c r="X158" s="9">
        <v>0</v>
      </c>
      <c r="Y158" s="9">
        <v>0</v>
      </c>
      <c r="Z158" s="9">
        <v>1010200</v>
      </c>
      <c r="AA158" s="9">
        <v>40320</v>
      </c>
    </row>
    <row r="159" spans="1:27" customFormat="1" x14ac:dyDescent="0.2">
      <c r="A159" s="5" t="s">
        <v>270</v>
      </c>
      <c r="B159" s="9">
        <v>79920</v>
      </c>
      <c r="C159" s="9">
        <v>6476</v>
      </c>
      <c r="D159" s="9">
        <v>23075</v>
      </c>
      <c r="E159" s="9">
        <v>1678</v>
      </c>
      <c r="F159" s="9">
        <v>1875</v>
      </c>
      <c r="G159" s="9">
        <v>28</v>
      </c>
      <c r="H159" s="9">
        <v>0</v>
      </c>
      <c r="I159" s="9">
        <v>0</v>
      </c>
      <c r="J159" s="9">
        <v>13900</v>
      </c>
      <c r="K159" s="9">
        <v>2484</v>
      </c>
      <c r="L159" s="9">
        <v>18800</v>
      </c>
      <c r="M159" s="9">
        <v>778</v>
      </c>
      <c r="N159" s="9">
        <v>0</v>
      </c>
      <c r="O159" s="9">
        <v>0</v>
      </c>
      <c r="P159" s="9">
        <v>6378</v>
      </c>
      <c r="Q159" s="9">
        <v>500</v>
      </c>
      <c r="R159" s="9">
        <v>0</v>
      </c>
      <c r="S159" s="9">
        <v>0</v>
      </c>
      <c r="T159" s="9">
        <v>9692</v>
      </c>
      <c r="U159" s="9">
        <v>891</v>
      </c>
      <c r="V159" s="9">
        <v>6200</v>
      </c>
      <c r="W159" s="9">
        <v>117</v>
      </c>
      <c r="X159" s="9">
        <v>0</v>
      </c>
      <c r="Y159" s="9">
        <v>0</v>
      </c>
      <c r="Z159" s="9">
        <v>0</v>
      </c>
      <c r="AA159" s="9">
        <v>0</v>
      </c>
    </row>
    <row r="160" spans="1:27" customFormat="1" x14ac:dyDescent="0.2">
      <c r="A160" s="5" t="s">
        <v>47</v>
      </c>
      <c r="B160" s="9">
        <v>597600</v>
      </c>
      <c r="C160" s="9">
        <v>31818</v>
      </c>
      <c r="D160" s="9">
        <v>87492</v>
      </c>
      <c r="E160" s="9">
        <v>3175</v>
      </c>
      <c r="F160" s="9">
        <v>25942</v>
      </c>
      <c r="G160" s="9">
        <v>128</v>
      </c>
      <c r="H160" s="9">
        <v>6906</v>
      </c>
      <c r="I160" s="9">
        <v>32</v>
      </c>
      <c r="J160" s="9">
        <v>35200</v>
      </c>
      <c r="K160" s="9">
        <v>2638</v>
      </c>
      <c r="L160" s="9">
        <v>33500</v>
      </c>
      <c r="M160" s="9">
        <v>2378</v>
      </c>
      <c r="N160" s="9">
        <v>71527</v>
      </c>
      <c r="O160" s="9">
        <v>7337</v>
      </c>
      <c r="P160" s="9">
        <v>159753</v>
      </c>
      <c r="Q160" s="9">
        <v>7797</v>
      </c>
      <c r="R160" s="9">
        <v>4150</v>
      </c>
      <c r="S160" s="9">
        <v>939</v>
      </c>
      <c r="T160" s="9">
        <v>70050</v>
      </c>
      <c r="U160" s="9">
        <v>4421</v>
      </c>
      <c r="V160" s="9">
        <v>35080</v>
      </c>
      <c r="W160" s="9">
        <v>534</v>
      </c>
      <c r="X160" s="9">
        <v>0</v>
      </c>
      <c r="Y160" s="9">
        <v>0</v>
      </c>
      <c r="Z160" s="9">
        <v>68000</v>
      </c>
      <c r="AA160" s="9">
        <v>2439</v>
      </c>
    </row>
    <row r="161" spans="1:27" customFormat="1" x14ac:dyDescent="0.2">
      <c r="A161" s="5" t="s">
        <v>579</v>
      </c>
      <c r="B161" s="9">
        <v>31832</v>
      </c>
      <c r="C161" s="9">
        <v>1068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10002</v>
      </c>
      <c r="K161" s="9">
        <v>628</v>
      </c>
      <c r="L161" s="9">
        <v>0</v>
      </c>
      <c r="M161" s="9">
        <v>0</v>
      </c>
      <c r="N161" s="9">
        <v>0</v>
      </c>
      <c r="O161" s="9">
        <v>0</v>
      </c>
      <c r="P161" s="9">
        <v>5450</v>
      </c>
      <c r="Q161" s="9">
        <v>100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16380</v>
      </c>
      <c r="AA161" s="9">
        <v>340</v>
      </c>
    </row>
    <row r="162" spans="1:27" customFormat="1" x14ac:dyDescent="0.2">
      <c r="A162" s="5" t="s">
        <v>785</v>
      </c>
      <c r="B162" s="9">
        <v>44000</v>
      </c>
      <c r="C162" s="9">
        <v>448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44000</v>
      </c>
      <c r="W162" s="9">
        <v>448</v>
      </c>
      <c r="X162" s="9">
        <v>0</v>
      </c>
      <c r="Y162" s="9">
        <v>0</v>
      </c>
      <c r="Z162" s="9">
        <v>0</v>
      </c>
      <c r="AA162" s="9">
        <v>0</v>
      </c>
    </row>
    <row r="163" spans="1:27" customFormat="1" x14ac:dyDescent="0.2">
      <c r="A163" s="5" t="s">
        <v>271</v>
      </c>
      <c r="B163" s="9">
        <v>112810</v>
      </c>
      <c r="C163" s="9">
        <v>8607</v>
      </c>
      <c r="D163" s="9">
        <v>31260</v>
      </c>
      <c r="E163" s="9">
        <v>1071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36400</v>
      </c>
      <c r="S163" s="9">
        <v>4911</v>
      </c>
      <c r="T163" s="9">
        <v>0</v>
      </c>
      <c r="U163" s="9">
        <v>0</v>
      </c>
      <c r="V163" s="9">
        <v>45150</v>
      </c>
      <c r="W163" s="9">
        <v>2625</v>
      </c>
      <c r="X163" s="9">
        <v>0</v>
      </c>
      <c r="Y163" s="9">
        <v>0</v>
      </c>
      <c r="Z163" s="9">
        <v>0</v>
      </c>
      <c r="AA163" s="9">
        <v>0</v>
      </c>
    </row>
    <row r="164" spans="1:27" customFormat="1" x14ac:dyDescent="0.2">
      <c r="A164" s="5" t="s">
        <v>504</v>
      </c>
      <c r="B164" s="9">
        <v>676800</v>
      </c>
      <c r="C164" s="9">
        <v>23024</v>
      </c>
      <c r="D164" s="9">
        <v>0</v>
      </c>
      <c r="E164" s="9">
        <v>0</v>
      </c>
      <c r="F164" s="9">
        <v>0</v>
      </c>
      <c r="G164" s="9">
        <v>0</v>
      </c>
      <c r="H164" s="9">
        <v>233800</v>
      </c>
      <c r="I164" s="9">
        <v>7464</v>
      </c>
      <c r="J164" s="9">
        <v>0</v>
      </c>
      <c r="K164" s="9">
        <v>0</v>
      </c>
      <c r="L164" s="9">
        <v>0</v>
      </c>
      <c r="M164" s="9">
        <v>0</v>
      </c>
      <c r="N164" s="9">
        <v>176000</v>
      </c>
      <c r="O164" s="9">
        <v>6115</v>
      </c>
      <c r="P164" s="9">
        <v>0</v>
      </c>
      <c r="Q164" s="9">
        <v>0</v>
      </c>
      <c r="R164" s="9">
        <v>154000</v>
      </c>
      <c r="S164" s="9">
        <v>5116</v>
      </c>
      <c r="T164" s="9">
        <v>0</v>
      </c>
      <c r="U164" s="9">
        <v>0</v>
      </c>
      <c r="V164" s="9">
        <v>0</v>
      </c>
      <c r="W164" s="9">
        <v>0</v>
      </c>
      <c r="X164" s="9">
        <v>113000</v>
      </c>
      <c r="Y164" s="9">
        <v>4329</v>
      </c>
      <c r="Z164" s="9">
        <v>0</v>
      </c>
      <c r="AA164" s="9">
        <v>0</v>
      </c>
    </row>
    <row r="165" spans="1:27" customFormat="1" x14ac:dyDescent="0.2">
      <c r="A165" s="5" t="s">
        <v>48</v>
      </c>
      <c r="B165" s="9">
        <v>414605</v>
      </c>
      <c r="C165" s="9">
        <v>33862</v>
      </c>
      <c r="D165" s="9">
        <v>20650</v>
      </c>
      <c r="E165" s="9">
        <v>707</v>
      </c>
      <c r="F165" s="9">
        <v>4200</v>
      </c>
      <c r="G165" s="9">
        <v>423</v>
      </c>
      <c r="H165" s="9">
        <v>0</v>
      </c>
      <c r="I165" s="9">
        <v>0</v>
      </c>
      <c r="J165" s="9">
        <v>9780</v>
      </c>
      <c r="K165" s="9">
        <v>1572</v>
      </c>
      <c r="L165" s="9">
        <v>132950</v>
      </c>
      <c r="M165" s="9">
        <v>7847</v>
      </c>
      <c r="N165" s="9">
        <v>12500</v>
      </c>
      <c r="O165" s="9">
        <v>1681</v>
      </c>
      <c r="P165" s="9">
        <v>141900</v>
      </c>
      <c r="Q165" s="9">
        <v>15071</v>
      </c>
      <c r="R165" s="9">
        <v>7500</v>
      </c>
      <c r="S165" s="9">
        <v>118</v>
      </c>
      <c r="T165" s="9">
        <v>18225</v>
      </c>
      <c r="U165" s="9">
        <v>643</v>
      </c>
      <c r="V165" s="9">
        <v>53650</v>
      </c>
      <c r="W165" s="9">
        <v>3959</v>
      </c>
      <c r="X165" s="9">
        <v>13250</v>
      </c>
      <c r="Y165" s="9">
        <v>1841</v>
      </c>
      <c r="Z165" s="9">
        <v>0</v>
      </c>
      <c r="AA165" s="9">
        <v>0</v>
      </c>
    </row>
    <row r="166" spans="1:27" customFormat="1" x14ac:dyDescent="0.2">
      <c r="A166" s="5" t="s">
        <v>640</v>
      </c>
      <c r="B166" s="9">
        <v>47208</v>
      </c>
      <c r="C166" s="9">
        <v>3513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23600</v>
      </c>
      <c r="O166" s="9">
        <v>1585</v>
      </c>
      <c r="P166" s="9">
        <v>0</v>
      </c>
      <c r="Q166" s="9">
        <v>0</v>
      </c>
      <c r="R166" s="9">
        <v>0</v>
      </c>
      <c r="S166" s="9">
        <v>0</v>
      </c>
      <c r="T166" s="9">
        <v>23608</v>
      </c>
      <c r="U166" s="9">
        <v>1928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</row>
    <row r="167" spans="1:27" customFormat="1" x14ac:dyDescent="0.2">
      <c r="A167" s="5" t="s">
        <v>505</v>
      </c>
      <c r="B167" s="9">
        <v>46965</v>
      </c>
      <c r="C167" s="9">
        <v>3888</v>
      </c>
      <c r="D167" s="9">
        <v>0</v>
      </c>
      <c r="E167" s="9">
        <v>0</v>
      </c>
      <c r="F167" s="9">
        <v>0</v>
      </c>
      <c r="G167" s="9">
        <v>0</v>
      </c>
      <c r="H167" s="9">
        <v>9800</v>
      </c>
      <c r="I167" s="9">
        <v>218</v>
      </c>
      <c r="J167" s="9">
        <v>3990</v>
      </c>
      <c r="K167" s="9">
        <v>713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20640</v>
      </c>
      <c r="S167" s="9">
        <v>2000</v>
      </c>
      <c r="T167" s="9">
        <v>9685</v>
      </c>
      <c r="U167" s="9">
        <v>791</v>
      </c>
      <c r="V167" s="9">
        <v>2850</v>
      </c>
      <c r="W167" s="9">
        <v>166</v>
      </c>
      <c r="X167" s="9">
        <v>0</v>
      </c>
      <c r="Y167" s="9">
        <v>0</v>
      </c>
      <c r="Z167" s="9">
        <v>0</v>
      </c>
      <c r="AA167" s="9">
        <v>0</v>
      </c>
    </row>
    <row r="168" spans="1:27" customFormat="1" x14ac:dyDescent="0.2">
      <c r="A168" s="5" t="s">
        <v>613</v>
      </c>
      <c r="B168" s="9">
        <v>189150</v>
      </c>
      <c r="C168" s="9">
        <v>11748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120400</v>
      </c>
      <c r="M168" s="9">
        <v>5667</v>
      </c>
      <c r="N168" s="9">
        <v>0</v>
      </c>
      <c r="O168" s="9">
        <v>0</v>
      </c>
      <c r="P168" s="9">
        <v>0</v>
      </c>
      <c r="Q168" s="9">
        <v>0</v>
      </c>
      <c r="R168" s="9">
        <v>39000</v>
      </c>
      <c r="S168" s="9">
        <v>5081</v>
      </c>
      <c r="T168" s="9">
        <v>0</v>
      </c>
      <c r="U168" s="9">
        <v>0</v>
      </c>
      <c r="V168" s="9">
        <v>29750</v>
      </c>
      <c r="W168" s="9">
        <v>1000</v>
      </c>
      <c r="X168" s="9">
        <v>0</v>
      </c>
      <c r="Y168" s="9">
        <v>0</v>
      </c>
      <c r="Z168" s="9">
        <v>0</v>
      </c>
      <c r="AA168" s="9">
        <v>0</v>
      </c>
    </row>
    <row r="169" spans="1:27" customFormat="1" x14ac:dyDescent="0.2">
      <c r="A169" s="5" t="s">
        <v>506</v>
      </c>
      <c r="B169" s="9">
        <v>110975</v>
      </c>
      <c r="C169" s="9">
        <v>1994</v>
      </c>
      <c r="D169" s="9">
        <v>0</v>
      </c>
      <c r="E169" s="9">
        <v>0</v>
      </c>
      <c r="F169" s="9">
        <v>0</v>
      </c>
      <c r="G169" s="9">
        <v>0</v>
      </c>
      <c r="H169" s="9">
        <v>19600</v>
      </c>
      <c r="I169" s="9">
        <v>206</v>
      </c>
      <c r="J169" s="9">
        <v>19600</v>
      </c>
      <c r="K169" s="9">
        <v>224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29350</v>
      </c>
      <c r="S169" s="9">
        <v>781</v>
      </c>
      <c r="T169" s="9">
        <v>0</v>
      </c>
      <c r="U169" s="9">
        <v>0</v>
      </c>
      <c r="V169" s="9">
        <v>42425</v>
      </c>
      <c r="W169" s="9">
        <v>783</v>
      </c>
      <c r="X169" s="9">
        <v>0</v>
      </c>
      <c r="Y169" s="9">
        <v>0</v>
      </c>
      <c r="Z169" s="9">
        <v>0</v>
      </c>
      <c r="AA169" s="9">
        <v>0</v>
      </c>
    </row>
    <row r="170" spans="1:27" customFormat="1" x14ac:dyDescent="0.2">
      <c r="A170" s="5" t="s">
        <v>422</v>
      </c>
      <c r="B170" s="9">
        <v>70020</v>
      </c>
      <c r="C170" s="9">
        <v>8526</v>
      </c>
      <c r="D170" s="9">
        <v>0</v>
      </c>
      <c r="E170" s="9">
        <v>0</v>
      </c>
      <c r="F170" s="9">
        <v>8600</v>
      </c>
      <c r="G170" s="9">
        <v>866</v>
      </c>
      <c r="H170" s="9">
        <v>0</v>
      </c>
      <c r="I170" s="9">
        <v>0</v>
      </c>
      <c r="J170" s="9">
        <v>17610</v>
      </c>
      <c r="K170" s="9">
        <v>2409</v>
      </c>
      <c r="L170" s="9">
        <v>0</v>
      </c>
      <c r="M170" s="9">
        <v>0</v>
      </c>
      <c r="N170" s="9">
        <v>0</v>
      </c>
      <c r="O170" s="9">
        <v>0</v>
      </c>
      <c r="P170" s="9">
        <v>20000</v>
      </c>
      <c r="Q170" s="9">
        <v>1742</v>
      </c>
      <c r="R170" s="9">
        <v>9000</v>
      </c>
      <c r="S170" s="9">
        <v>1214</v>
      </c>
      <c r="T170" s="9">
        <v>0</v>
      </c>
      <c r="U170" s="9">
        <v>0</v>
      </c>
      <c r="V170" s="9">
        <v>14810</v>
      </c>
      <c r="W170" s="9">
        <v>2295</v>
      </c>
      <c r="X170" s="9">
        <v>0</v>
      </c>
      <c r="Y170" s="9">
        <v>0</v>
      </c>
      <c r="Z170" s="9">
        <v>0</v>
      </c>
      <c r="AA170" s="9">
        <v>0</v>
      </c>
    </row>
    <row r="171" spans="1:27" customFormat="1" x14ac:dyDescent="0.2">
      <c r="A171" s="5" t="s">
        <v>580</v>
      </c>
      <c r="B171" s="9">
        <v>75750</v>
      </c>
      <c r="C171" s="9">
        <v>10587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43000</v>
      </c>
      <c r="K171" s="9">
        <v>5882</v>
      </c>
      <c r="L171" s="9">
        <v>0</v>
      </c>
      <c r="M171" s="9">
        <v>0</v>
      </c>
      <c r="N171" s="9">
        <v>0</v>
      </c>
      <c r="O171" s="9">
        <v>0</v>
      </c>
      <c r="P171" s="9">
        <v>21500</v>
      </c>
      <c r="Q171" s="9">
        <v>3239</v>
      </c>
      <c r="R171" s="9">
        <v>11250</v>
      </c>
      <c r="S171" s="9">
        <v>1466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</row>
    <row r="172" spans="1:27" customFormat="1" x14ac:dyDescent="0.2">
      <c r="A172" s="5" t="s">
        <v>307</v>
      </c>
      <c r="B172" s="9">
        <v>208290</v>
      </c>
      <c r="C172" s="9">
        <v>217</v>
      </c>
      <c r="D172" s="9">
        <v>103040</v>
      </c>
      <c r="E172" s="9">
        <v>103</v>
      </c>
      <c r="F172" s="9">
        <v>0</v>
      </c>
      <c r="G172" s="9">
        <v>0</v>
      </c>
      <c r="H172" s="9">
        <v>57500</v>
      </c>
      <c r="I172" s="9">
        <v>58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47750</v>
      </c>
      <c r="Y172" s="9">
        <v>56</v>
      </c>
      <c r="Z172" s="9">
        <v>0</v>
      </c>
      <c r="AA172" s="9">
        <v>0</v>
      </c>
    </row>
    <row r="173" spans="1:27" customFormat="1" x14ac:dyDescent="0.2">
      <c r="A173" s="5" t="s">
        <v>614</v>
      </c>
      <c r="B173" s="9">
        <v>387874</v>
      </c>
      <c r="C173" s="9">
        <v>101478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6050</v>
      </c>
      <c r="M173" s="9">
        <v>1475</v>
      </c>
      <c r="N173" s="9">
        <v>93114</v>
      </c>
      <c r="O173" s="9">
        <v>21236</v>
      </c>
      <c r="P173" s="9">
        <v>51480</v>
      </c>
      <c r="Q173" s="9">
        <v>8545</v>
      </c>
      <c r="R173" s="9">
        <v>97805</v>
      </c>
      <c r="S173" s="9">
        <v>25654</v>
      </c>
      <c r="T173" s="9">
        <v>64250</v>
      </c>
      <c r="U173" s="9">
        <v>21629</v>
      </c>
      <c r="V173" s="9">
        <v>70475</v>
      </c>
      <c r="W173" s="9">
        <v>22519</v>
      </c>
      <c r="X173" s="9">
        <v>0</v>
      </c>
      <c r="Y173" s="9">
        <v>0</v>
      </c>
      <c r="Z173" s="9">
        <v>4700</v>
      </c>
      <c r="AA173" s="9">
        <v>420</v>
      </c>
    </row>
    <row r="174" spans="1:27" customFormat="1" x14ac:dyDescent="0.2">
      <c r="A174" s="5" t="s">
        <v>49</v>
      </c>
      <c r="B174" s="9">
        <v>55495</v>
      </c>
      <c r="C174" s="9">
        <v>4742</v>
      </c>
      <c r="D174" s="9">
        <v>15175</v>
      </c>
      <c r="E174" s="9">
        <v>705</v>
      </c>
      <c r="F174" s="9">
        <v>0</v>
      </c>
      <c r="G174" s="9">
        <v>0</v>
      </c>
      <c r="H174" s="9">
        <v>0</v>
      </c>
      <c r="I174" s="9">
        <v>0</v>
      </c>
      <c r="J174" s="9">
        <v>17020</v>
      </c>
      <c r="K174" s="9">
        <v>2348</v>
      </c>
      <c r="L174" s="9">
        <v>9100</v>
      </c>
      <c r="M174" s="9">
        <v>407</v>
      </c>
      <c r="N174" s="9">
        <v>6900</v>
      </c>
      <c r="O174" s="9">
        <v>463</v>
      </c>
      <c r="P174" s="9">
        <v>0</v>
      </c>
      <c r="Q174" s="9">
        <v>0</v>
      </c>
      <c r="R174" s="9">
        <v>0</v>
      </c>
      <c r="S174" s="9">
        <v>0</v>
      </c>
      <c r="T174" s="9">
        <v>7300</v>
      </c>
      <c r="U174" s="9">
        <v>819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</row>
    <row r="175" spans="1:27" customFormat="1" x14ac:dyDescent="0.2">
      <c r="A175" s="5" t="s">
        <v>581</v>
      </c>
      <c r="B175" s="9">
        <v>100173</v>
      </c>
      <c r="C175" s="9">
        <v>10335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28470</v>
      </c>
      <c r="K175" s="9">
        <v>2104</v>
      </c>
      <c r="L175" s="9">
        <v>23020</v>
      </c>
      <c r="M175" s="9">
        <v>3697</v>
      </c>
      <c r="N175" s="9">
        <v>9000</v>
      </c>
      <c r="O175" s="9">
        <v>6</v>
      </c>
      <c r="P175" s="9">
        <v>7350</v>
      </c>
      <c r="Q175" s="9">
        <v>200</v>
      </c>
      <c r="R175" s="9">
        <v>18250</v>
      </c>
      <c r="S175" s="9">
        <v>3714</v>
      </c>
      <c r="T175" s="9">
        <v>883</v>
      </c>
      <c r="U175" s="9">
        <v>72</v>
      </c>
      <c r="V175" s="9">
        <v>4200</v>
      </c>
      <c r="W175" s="9">
        <v>536</v>
      </c>
      <c r="X175" s="9">
        <v>0</v>
      </c>
      <c r="Y175" s="9">
        <v>0</v>
      </c>
      <c r="Z175" s="9">
        <v>9000</v>
      </c>
      <c r="AA175" s="9">
        <v>6</v>
      </c>
    </row>
    <row r="176" spans="1:27" customFormat="1" x14ac:dyDescent="0.2">
      <c r="A176" s="5" t="s">
        <v>360</v>
      </c>
      <c r="B176" s="9">
        <v>9170</v>
      </c>
      <c r="C176" s="9">
        <v>1052</v>
      </c>
      <c r="D176" s="9">
        <v>2270</v>
      </c>
      <c r="E176" s="9">
        <v>105</v>
      </c>
      <c r="F176" s="9">
        <v>0</v>
      </c>
      <c r="G176" s="9">
        <v>0</v>
      </c>
      <c r="H176" s="9">
        <v>0</v>
      </c>
      <c r="I176" s="9">
        <v>0</v>
      </c>
      <c r="J176" s="9">
        <v>3400</v>
      </c>
      <c r="K176" s="9">
        <v>608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3500</v>
      </c>
      <c r="S176" s="9">
        <v>339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</row>
    <row r="177" spans="1:27" customFormat="1" x14ac:dyDescent="0.2">
      <c r="A177" s="5" t="s">
        <v>340</v>
      </c>
      <c r="B177" s="9">
        <v>208460</v>
      </c>
      <c r="C177" s="9">
        <v>223</v>
      </c>
      <c r="D177" s="9">
        <v>31800</v>
      </c>
      <c r="E177" s="9">
        <v>35</v>
      </c>
      <c r="F177" s="9">
        <v>0</v>
      </c>
      <c r="G177" s="9">
        <v>0</v>
      </c>
      <c r="H177" s="9">
        <v>30000</v>
      </c>
      <c r="I177" s="9">
        <v>29</v>
      </c>
      <c r="J177" s="9">
        <v>1950</v>
      </c>
      <c r="K177" s="9">
        <v>5</v>
      </c>
      <c r="L177" s="9">
        <v>0</v>
      </c>
      <c r="M177" s="9">
        <v>0</v>
      </c>
      <c r="N177" s="9">
        <v>69250</v>
      </c>
      <c r="O177" s="9">
        <v>72</v>
      </c>
      <c r="P177" s="9">
        <v>63000</v>
      </c>
      <c r="Q177" s="9">
        <v>60</v>
      </c>
      <c r="R177" s="9">
        <v>12460</v>
      </c>
      <c r="S177" s="9">
        <v>22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</row>
    <row r="178" spans="1:27" customFormat="1" x14ac:dyDescent="0.2">
      <c r="A178" s="5" t="s">
        <v>507</v>
      </c>
      <c r="B178" s="9">
        <v>30025</v>
      </c>
      <c r="C178" s="9">
        <v>23</v>
      </c>
      <c r="D178" s="9">
        <v>0</v>
      </c>
      <c r="E178" s="9">
        <v>0</v>
      </c>
      <c r="F178" s="9">
        <v>0</v>
      </c>
      <c r="G178" s="9">
        <v>0</v>
      </c>
      <c r="H178" s="9">
        <v>5700</v>
      </c>
      <c r="I178" s="9">
        <v>5</v>
      </c>
      <c r="J178" s="9">
        <v>0</v>
      </c>
      <c r="K178" s="9">
        <v>0</v>
      </c>
      <c r="L178" s="9">
        <v>0</v>
      </c>
      <c r="M178" s="9">
        <v>0</v>
      </c>
      <c r="N178" s="9">
        <v>11150</v>
      </c>
      <c r="O178" s="9">
        <v>10</v>
      </c>
      <c r="P178" s="9">
        <v>0</v>
      </c>
      <c r="Q178" s="9">
        <v>0</v>
      </c>
      <c r="R178" s="9">
        <v>0</v>
      </c>
      <c r="S178" s="9">
        <v>0</v>
      </c>
      <c r="T178" s="9">
        <v>13175</v>
      </c>
      <c r="U178" s="9">
        <v>8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</row>
    <row r="179" spans="1:27" customFormat="1" x14ac:dyDescent="0.2">
      <c r="A179" s="5" t="s">
        <v>582</v>
      </c>
      <c r="B179" s="9">
        <v>1150</v>
      </c>
      <c r="C179" s="9">
        <v>205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1150</v>
      </c>
      <c r="K179" s="9">
        <v>205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</row>
    <row r="180" spans="1:27" customFormat="1" x14ac:dyDescent="0.2">
      <c r="A180" s="5" t="s">
        <v>615</v>
      </c>
      <c r="B180" s="9">
        <v>68736</v>
      </c>
      <c r="C180" s="9">
        <v>1413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39736</v>
      </c>
      <c r="M180" s="9">
        <v>652</v>
      </c>
      <c r="N180" s="9">
        <v>16400</v>
      </c>
      <c r="O180" s="9">
        <v>435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12600</v>
      </c>
      <c r="AA180" s="9">
        <v>326</v>
      </c>
    </row>
    <row r="181" spans="1:27" customFormat="1" x14ac:dyDescent="0.2">
      <c r="A181" s="5" t="s">
        <v>583</v>
      </c>
      <c r="B181" s="9">
        <v>158675</v>
      </c>
      <c r="C181" s="9">
        <v>13404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23900</v>
      </c>
      <c r="K181" s="9">
        <v>1593</v>
      </c>
      <c r="L181" s="9">
        <v>0</v>
      </c>
      <c r="M181" s="9">
        <v>0</v>
      </c>
      <c r="N181" s="9">
        <v>62500</v>
      </c>
      <c r="O181" s="9">
        <v>2231</v>
      </c>
      <c r="P181" s="9">
        <v>0</v>
      </c>
      <c r="Q181" s="9">
        <v>0</v>
      </c>
      <c r="R181" s="9">
        <v>69900</v>
      </c>
      <c r="S181" s="9">
        <v>9551</v>
      </c>
      <c r="T181" s="9">
        <v>0</v>
      </c>
      <c r="U181" s="9">
        <v>0</v>
      </c>
      <c r="V181" s="9">
        <v>0</v>
      </c>
      <c r="W181" s="9">
        <v>0</v>
      </c>
      <c r="X181" s="9">
        <v>2375</v>
      </c>
      <c r="Y181" s="9">
        <v>29</v>
      </c>
      <c r="Z181" s="9">
        <v>0</v>
      </c>
      <c r="AA181" s="9">
        <v>0</v>
      </c>
    </row>
    <row r="182" spans="1:27" customFormat="1" x14ac:dyDescent="0.2">
      <c r="A182" s="5" t="s">
        <v>697</v>
      </c>
      <c r="B182" s="9">
        <v>6395</v>
      </c>
      <c r="C182" s="9">
        <v>1206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6395</v>
      </c>
      <c r="Q182" s="9">
        <v>1206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</row>
    <row r="183" spans="1:27" customFormat="1" x14ac:dyDescent="0.2">
      <c r="A183" s="5" t="s">
        <v>219</v>
      </c>
      <c r="B183" s="9">
        <v>221900</v>
      </c>
      <c r="C183" s="9">
        <v>17883</v>
      </c>
      <c r="D183" s="9">
        <v>11100</v>
      </c>
      <c r="E183" s="9">
        <v>866</v>
      </c>
      <c r="F183" s="9">
        <v>0</v>
      </c>
      <c r="G183" s="9">
        <v>0</v>
      </c>
      <c r="H183" s="9">
        <v>0</v>
      </c>
      <c r="I183" s="9">
        <v>0</v>
      </c>
      <c r="J183" s="9">
        <v>36300</v>
      </c>
      <c r="K183" s="9">
        <v>2764</v>
      </c>
      <c r="L183" s="9">
        <v>79400</v>
      </c>
      <c r="M183" s="9">
        <v>9329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2650</v>
      </c>
      <c r="U183" s="9">
        <v>297</v>
      </c>
      <c r="V183" s="9">
        <v>22120</v>
      </c>
      <c r="W183" s="9">
        <v>981</v>
      </c>
      <c r="X183" s="9">
        <v>0</v>
      </c>
      <c r="Y183" s="9">
        <v>0</v>
      </c>
      <c r="Z183" s="9">
        <v>70330</v>
      </c>
      <c r="AA183" s="9">
        <v>3646</v>
      </c>
    </row>
    <row r="184" spans="1:27" customFormat="1" x14ac:dyDescent="0.2">
      <c r="A184" s="5" t="s">
        <v>584</v>
      </c>
      <c r="B184" s="9">
        <v>5989</v>
      </c>
      <c r="C184" s="9">
        <v>328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5989</v>
      </c>
      <c r="K184" s="9">
        <v>328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</row>
    <row r="185" spans="1:27" customFormat="1" x14ac:dyDescent="0.2">
      <c r="A185" s="5" t="s">
        <v>272</v>
      </c>
      <c r="B185" s="9">
        <v>125900</v>
      </c>
      <c r="C185" s="9">
        <v>19503</v>
      </c>
      <c r="D185" s="9">
        <v>47600</v>
      </c>
      <c r="E185" s="9">
        <v>11527</v>
      </c>
      <c r="F185" s="9">
        <v>8400</v>
      </c>
      <c r="G185" s="9">
        <v>846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27300</v>
      </c>
      <c r="W185" s="9">
        <v>3486</v>
      </c>
      <c r="X185" s="9">
        <v>0</v>
      </c>
      <c r="Y185" s="9">
        <v>0</v>
      </c>
      <c r="Z185" s="9">
        <v>42600</v>
      </c>
      <c r="AA185" s="9">
        <v>3644</v>
      </c>
    </row>
    <row r="186" spans="1:27" customFormat="1" x14ac:dyDescent="0.2">
      <c r="A186" s="5" t="s">
        <v>641</v>
      </c>
      <c r="B186" s="9">
        <v>62025</v>
      </c>
      <c r="C186" s="9">
        <v>1702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62025</v>
      </c>
      <c r="O186" s="9">
        <v>1702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</row>
    <row r="187" spans="1:27" customFormat="1" x14ac:dyDescent="0.2">
      <c r="A187" s="5" t="s">
        <v>50</v>
      </c>
      <c r="B187" s="9">
        <v>722820</v>
      </c>
      <c r="C187" s="9">
        <v>19319</v>
      </c>
      <c r="D187" s="9">
        <v>29370</v>
      </c>
      <c r="E187" s="9">
        <v>1006</v>
      </c>
      <c r="F187" s="9">
        <v>5000</v>
      </c>
      <c r="G187" s="9">
        <v>111</v>
      </c>
      <c r="H187" s="9">
        <v>0</v>
      </c>
      <c r="I187" s="9">
        <v>0</v>
      </c>
      <c r="J187" s="9">
        <v>0</v>
      </c>
      <c r="K187" s="9">
        <v>0</v>
      </c>
      <c r="L187" s="9">
        <v>75500</v>
      </c>
      <c r="M187" s="9">
        <v>7091</v>
      </c>
      <c r="N187" s="9">
        <v>54000</v>
      </c>
      <c r="O187" s="9">
        <v>338</v>
      </c>
      <c r="P187" s="9">
        <v>195300</v>
      </c>
      <c r="Q187" s="9">
        <v>1714</v>
      </c>
      <c r="R187" s="9">
        <v>72625</v>
      </c>
      <c r="S187" s="9">
        <v>630</v>
      </c>
      <c r="T187" s="9">
        <v>122000</v>
      </c>
      <c r="U187" s="9">
        <v>2400</v>
      </c>
      <c r="V187" s="9">
        <v>169025</v>
      </c>
      <c r="W187" s="9">
        <v>6029</v>
      </c>
      <c r="X187" s="9">
        <v>0</v>
      </c>
      <c r="Y187" s="9">
        <v>0</v>
      </c>
      <c r="Z187" s="9">
        <v>0</v>
      </c>
      <c r="AA187" s="9">
        <v>0</v>
      </c>
    </row>
    <row r="188" spans="1:27" customFormat="1" x14ac:dyDescent="0.2">
      <c r="A188" s="5" t="s">
        <v>51</v>
      </c>
      <c r="B188" s="9">
        <v>1886580</v>
      </c>
      <c r="C188" s="9">
        <v>108001</v>
      </c>
      <c r="D188" s="9">
        <v>96200</v>
      </c>
      <c r="E188" s="9">
        <v>3312</v>
      </c>
      <c r="F188" s="9">
        <v>139550</v>
      </c>
      <c r="G188" s="9">
        <v>11359</v>
      </c>
      <c r="H188" s="9">
        <v>180743</v>
      </c>
      <c r="I188" s="9">
        <v>5745</v>
      </c>
      <c r="J188" s="9">
        <v>155600</v>
      </c>
      <c r="K188" s="9">
        <v>9360</v>
      </c>
      <c r="L188" s="9">
        <v>420370</v>
      </c>
      <c r="M188" s="9">
        <v>18712</v>
      </c>
      <c r="N188" s="9">
        <v>219240</v>
      </c>
      <c r="O188" s="9">
        <v>9631</v>
      </c>
      <c r="P188" s="9">
        <v>212972</v>
      </c>
      <c r="Q188" s="9">
        <v>5420</v>
      </c>
      <c r="R188" s="9">
        <v>120704</v>
      </c>
      <c r="S188" s="9">
        <v>12487</v>
      </c>
      <c r="T188" s="9">
        <v>52600</v>
      </c>
      <c r="U188" s="9">
        <v>1515</v>
      </c>
      <c r="V188" s="9">
        <v>128866</v>
      </c>
      <c r="W188" s="9">
        <v>13994</v>
      </c>
      <c r="X188" s="9">
        <v>0</v>
      </c>
      <c r="Y188" s="9">
        <v>0</v>
      </c>
      <c r="Z188" s="9">
        <v>159735</v>
      </c>
      <c r="AA188" s="9">
        <v>16466</v>
      </c>
    </row>
    <row r="189" spans="1:27" customFormat="1" x14ac:dyDescent="0.2">
      <c r="A189" s="5" t="s">
        <v>52</v>
      </c>
      <c r="B189" s="9">
        <v>2082548</v>
      </c>
      <c r="C189" s="9">
        <v>122432</v>
      </c>
      <c r="D189" s="9">
        <v>91543</v>
      </c>
      <c r="E189" s="9">
        <v>2739</v>
      </c>
      <c r="F189" s="9">
        <v>173328</v>
      </c>
      <c r="G189" s="9">
        <v>22898</v>
      </c>
      <c r="H189" s="9">
        <v>131550</v>
      </c>
      <c r="I189" s="9">
        <v>2610</v>
      </c>
      <c r="J189" s="9">
        <v>43347</v>
      </c>
      <c r="K189" s="9">
        <v>3702</v>
      </c>
      <c r="L189" s="9">
        <v>221364</v>
      </c>
      <c r="M189" s="9">
        <v>10485</v>
      </c>
      <c r="N189" s="9">
        <v>279815</v>
      </c>
      <c r="O189" s="9">
        <v>7133</v>
      </c>
      <c r="P189" s="9">
        <v>559153</v>
      </c>
      <c r="Q189" s="9">
        <v>40203</v>
      </c>
      <c r="R189" s="9">
        <v>121453</v>
      </c>
      <c r="S189" s="9">
        <v>6226</v>
      </c>
      <c r="T189" s="9">
        <v>107300</v>
      </c>
      <c r="U189" s="9">
        <v>2804</v>
      </c>
      <c r="V189" s="9">
        <v>179960</v>
      </c>
      <c r="W189" s="9">
        <v>7752</v>
      </c>
      <c r="X189" s="9">
        <v>118455</v>
      </c>
      <c r="Y189" s="9">
        <v>11702</v>
      </c>
      <c r="Z189" s="9">
        <v>55280</v>
      </c>
      <c r="AA189" s="9">
        <v>4178</v>
      </c>
    </row>
    <row r="190" spans="1:27" customFormat="1" x14ac:dyDescent="0.2">
      <c r="A190" s="5" t="s">
        <v>585</v>
      </c>
      <c r="B190" s="9">
        <v>796322</v>
      </c>
      <c r="C190" s="9">
        <v>28045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334539</v>
      </c>
      <c r="K190" s="9">
        <v>1415</v>
      </c>
      <c r="L190" s="9">
        <v>0</v>
      </c>
      <c r="M190" s="9">
        <v>0</v>
      </c>
      <c r="N190" s="9">
        <v>0</v>
      </c>
      <c r="O190" s="9">
        <v>0</v>
      </c>
      <c r="P190" s="9">
        <v>461783</v>
      </c>
      <c r="Q190" s="9">
        <v>26630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</row>
    <row r="191" spans="1:27" customFormat="1" x14ac:dyDescent="0.2">
      <c r="A191" s="5" t="s">
        <v>423</v>
      </c>
      <c r="B191" s="9">
        <v>1306209</v>
      </c>
      <c r="C191" s="9">
        <v>28034</v>
      </c>
      <c r="D191" s="9">
        <v>0</v>
      </c>
      <c r="E191" s="9">
        <v>0</v>
      </c>
      <c r="F191" s="9">
        <v>23026</v>
      </c>
      <c r="G191" s="9">
        <v>325</v>
      </c>
      <c r="H191" s="9">
        <v>208867</v>
      </c>
      <c r="I191" s="9">
        <v>5648</v>
      </c>
      <c r="J191" s="9">
        <v>0</v>
      </c>
      <c r="K191" s="9">
        <v>0</v>
      </c>
      <c r="L191" s="9">
        <v>0</v>
      </c>
      <c r="M191" s="9">
        <v>0</v>
      </c>
      <c r="N191" s="9">
        <v>378539</v>
      </c>
      <c r="O191" s="9">
        <v>7083</v>
      </c>
      <c r="P191" s="9">
        <v>157006</v>
      </c>
      <c r="Q191" s="9">
        <v>3588</v>
      </c>
      <c r="R191" s="9">
        <v>0</v>
      </c>
      <c r="S191" s="9">
        <v>0</v>
      </c>
      <c r="T191" s="9">
        <v>0</v>
      </c>
      <c r="U191" s="9">
        <v>0</v>
      </c>
      <c r="V191" s="9">
        <v>298644</v>
      </c>
      <c r="W191" s="9">
        <v>7101</v>
      </c>
      <c r="X191" s="9">
        <v>157073</v>
      </c>
      <c r="Y191" s="9">
        <v>2835</v>
      </c>
      <c r="Z191" s="9">
        <v>83054</v>
      </c>
      <c r="AA191" s="9">
        <v>1454</v>
      </c>
    </row>
    <row r="192" spans="1:27" customFormat="1" x14ac:dyDescent="0.2">
      <c r="A192" s="5" t="s">
        <v>508</v>
      </c>
      <c r="B192" s="9">
        <v>1829954</v>
      </c>
      <c r="C192" s="9">
        <v>30991</v>
      </c>
      <c r="D192" s="9">
        <v>0</v>
      </c>
      <c r="E192" s="9">
        <v>0</v>
      </c>
      <c r="F192" s="9">
        <v>0</v>
      </c>
      <c r="G192" s="9">
        <v>0</v>
      </c>
      <c r="H192" s="9">
        <v>550354</v>
      </c>
      <c r="I192" s="9">
        <v>8681</v>
      </c>
      <c r="J192" s="9">
        <v>124534</v>
      </c>
      <c r="K192" s="9">
        <v>1668</v>
      </c>
      <c r="L192" s="9">
        <v>147380</v>
      </c>
      <c r="M192" s="9">
        <v>2513</v>
      </c>
      <c r="N192" s="9">
        <v>358720</v>
      </c>
      <c r="O192" s="9">
        <v>8339</v>
      </c>
      <c r="P192" s="9">
        <v>0</v>
      </c>
      <c r="Q192" s="9">
        <v>0</v>
      </c>
      <c r="R192" s="9">
        <v>422572</v>
      </c>
      <c r="S192" s="9">
        <v>4696</v>
      </c>
      <c r="T192" s="9">
        <v>75399</v>
      </c>
      <c r="U192" s="9">
        <v>1664</v>
      </c>
      <c r="V192" s="9">
        <v>26565</v>
      </c>
      <c r="W192" s="9">
        <v>876</v>
      </c>
      <c r="X192" s="9">
        <v>44479</v>
      </c>
      <c r="Y192" s="9">
        <v>934</v>
      </c>
      <c r="Z192" s="9">
        <v>79951</v>
      </c>
      <c r="AA192" s="9">
        <v>1620</v>
      </c>
    </row>
    <row r="193" spans="1:27" customFormat="1" x14ac:dyDescent="0.2">
      <c r="A193" s="5" t="s">
        <v>852</v>
      </c>
      <c r="B193" s="9">
        <v>64322</v>
      </c>
      <c r="C193" s="9">
        <v>1202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64322</v>
      </c>
      <c r="AA193" s="9">
        <v>1202</v>
      </c>
    </row>
    <row r="194" spans="1:27" customFormat="1" x14ac:dyDescent="0.2">
      <c r="A194" s="5" t="s">
        <v>509</v>
      </c>
      <c r="B194" s="9">
        <v>3570460</v>
      </c>
      <c r="C194" s="9">
        <v>52870</v>
      </c>
      <c r="D194" s="9">
        <v>0</v>
      </c>
      <c r="E194" s="9">
        <v>0</v>
      </c>
      <c r="F194" s="9">
        <v>0</v>
      </c>
      <c r="G194" s="9">
        <v>0</v>
      </c>
      <c r="H194" s="9">
        <v>710615</v>
      </c>
      <c r="I194" s="9">
        <v>8992</v>
      </c>
      <c r="J194" s="9">
        <v>186055</v>
      </c>
      <c r="K194" s="9">
        <v>3418</v>
      </c>
      <c r="L194" s="9">
        <v>176934</v>
      </c>
      <c r="M194" s="9">
        <v>2818</v>
      </c>
      <c r="N194" s="9">
        <v>269041</v>
      </c>
      <c r="O194" s="9">
        <v>9723</v>
      </c>
      <c r="P194" s="9">
        <v>1121314</v>
      </c>
      <c r="Q194" s="9">
        <v>9914</v>
      </c>
      <c r="R194" s="9">
        <v>178938</v>
      </c>
      <c r="S194" s="9">
        <v>4264</v>
      </c>
      <c r="T194" s="9">
        <v>102022</v>
      </c>
      <c r="U194" s="9">
        <v>2248</v>
      </c>
      <c r="V194" s="9">
        <v>0</v>
      </c>
      <c r="W194" s="9">
        <v>0</v>
      </c>
      <c r="X194" s="9">
        <v>356157</v>
      </c>
      <c r="Y194" s="9">
        <v>2905</v>
      </c>
      <c r="Z194" s="9">
        <v>469384</v>
      </c>
      <c r="AA194" s="9">
        <v>8588</v>
      </c>
    </row>
    <row r="195" spans="1:27" customFormat="1" x14ac:dyDescent="0.2">
      <c r="A195" s="5" t="s">
        <v>53</v>
      </c>
      <c r="B195" s="9">
        <v>41884801</v>
      </c>
      <c r="C195" s="9">
        <v>642955</v>
      </c>
      <c r="D195" s="9">
        <v>3751699</v>
      </c>
      <c r="E195" s="9">
        <v>61414</v>
      </c>
      <c r="F195" s="9">
        <v>519315</v>
      </c>
      <c r="G195" s="9">
        <v>2188</v>
      </c>
      <c r="H195" s="9">
        <v>4984647</v>
      </c>
      <c r="I195" s="9">
        <v>96035</v>
      </c>
      <c r="J195" s="9">
        <v>2608378</v>
      </c>
      <c r="K195" s="9">
        <v>29977</v>
      </c>
      <c r="L195" s="9">
        <v>5115651</v>
      </c>
      <c r="M195" s="9">
        <v>78498</v>
      </c>
      <c r="N195" s="9">
        <v>5097589</v>
      </c>
      <c r="O195" s="9">
        <v>84181</v>
      </c>
      <c r="P195" s="9">
        <v>2292830</v>
      </c>
      <c r="Q195" s="9">
        <v>45080</v>
      </c>
      <c r="R195" s="9">
        <v>1922817</v>
      </c>
      <c r="S195" s="9">
        <v>33983</v>
      </c>
      <c r="T195" s="9">
        <v>3187557</v>
      </c>
      <c r="U195" s="9">
        <v>40421</v>
      </c>
      <c r="V195" s="9">
        <v>1918454</v>
      </c>
      <c r="W195" s="9">
        <v>36131</v>
      </c>
      <c r="X195" s="9">
        <v>3558838</v>
      </c>
      <c r="Y195" s="9">
        <v>43632</v>
      </c>
      <c r="Z195" s="9">
        <v>6927026</v>
      </c>
      <c r="AA195" s="9">
        <v>91415</v>
      </c>
    </row>
    <row r="196" spans="1:27" customFormat="1" x14ac:dyDescent="0.2">
      <c r="A196" s="5" t="s">
        <v>54</v>
      </c>
      <c r="B196" s="9">
        <v>239559</v>
      </c>
      <c r="C196" s="9">
        <v>17671</v>
      </c>
      <c r="D196" s="9">
        <v>5585</v>
      </c>
      <c r="E196" s="9">
        <v>308</v>
      </c>
      <c r="F196" s="9">
        <v>34370</v>
      </c>
      <c r="G196" s="9">
        <v>3719</v>
      </c>
      <c r="H196" s="9">
        <v>5881</v>
      </c>
      <c r="I196" s="9">
        <v>503</v>
      </c>
      <c r="J196" s="9">
        <v>1341</v>
      </c>
      <c r="K196" s="9">
        <v>101</v>
      </c>
      <c r="L196" s="9">
        <v>22525</v>
      </c>
      <c r="M196" s="9">
        <v>2282</v>
      </c>
      <c r="N196" s="9">
        <v>0</v>
      </c>
      <c r="O196" s="9">
        <v>0</v>
      </c>
      <c r="P196" s="9">
        <v>70983</v>
      </c>
      <c r="Q196" s="9">
        <v>4985</v>
      </c>
      <c r="R196" s="9">
        <v>94078</v>
      </c>
      <c r="S196" s="9">
        <v>5371</v>
      </c>
      <c r="T196" s="9">
        <v>4796</v>
      </c>
      <c r="U196" s="9">
        <v>402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</row>
    <row r="197" spans="1:27" customFormat="1" x14ac:dyDescent="0.2">
      <c r="A197" s="5" t="s">
        <v>371</v>
      </c>
      <c r="B197" s="9">
        <v>85134</v>
      </c>
      <c r="C197" s="9">
        <v>4543</v>
      </c>
      <c r="D197" s="9">
        <v>5316</v>
      </c>
      <c r="E197" s="9">
        <v>46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57838</v>
      </c>
      <c r="Q197" s="9">
        <v>4375</v>
      </c>
      <c r="R197" s="9">
        <v>21980</v>
      </c>
      <c r="S197" s="9">
        <v>122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</row>
    <row r="198" spans="1:27" customFormat="1" x14ac:dyDescent="0.2">
      <c r="A198" s="5" t="s">
        <v>55</v>
      </c>
      <c r="B198" s="9">
        <v>962873</v>
      </c>
      <c r="C198" s="9">
        <v>205874</v>
      </c>
      <c r="D198" s="9">
        <v>298810</v>
      </c>
      <c r="E198" s="9">
        <v>66549</v>
      </c>
      <c r="F198" s="9">
        <v>0</v>
      </c>
      <c r="G198" s="9">
        <v>0</v>
      </c>
      <c r="H198" s="9">
        <v>113754</v>
      </c>
      <c r="I198" s="9">
        <v>18708</v>
      </c>
      <c r="J198" s="9">
        <v>69859</v>
      </c>
      <c r="K198" s="9">
        <v>15666</v>
      </c>
      <c r="L198" s="9">
        <v>0</v>
      </c>
      <c r="M198" s="9">
        <v>0</v>
      </c>
      <c r="N198" s="9">
        <v>5248</v>
      </c>
      <c r="O198" s="9">
        <v>3114</v>
      </c>
      <c r="P198" s="9">
        <v>0</v>
      </c>
      <c r="Q198" s="9">
        <v>0</v>
      </c>
      <c r="R198" s="9">
        <v>177152</v>
      </c>
      <c r="S198" s="9">
        <v>36150</v>
      </c>
      <c r="T198" s="9">
        <v>84302</v>
      </c>
      <c r="U198" s="9">
        <v>17884</v>
      </c>
      <c r="V198" s="9">
        <v>72504</v>
      </c>
      <c r="W198" s="9">
        <v>16800</v>
      </c>
      <c r="X198" s="9">
        <v>72444</v>
      </c>
      <c r="Y198" s="9">
        <v>14252</v>
      </c>
      <c r="Z198" s="9">
        <v>68800</v>
      </c>
      <c r="AA198" s="9">
        <v>16751</v>
      </c>
    </row>
    <row r="199" spans="1:27" customFormat="1" x14ac:dyDescent="0.2">
      <c r="A199" s="5" t="s">
        <v>642</v>
      </c>
      <c r="B199" s="9">
        <v>70193</v>
      </c>
      <c r="C199" s="9">
        <v>10880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70193</v>
      </c>
      <c r="O199" s="9">
        <v>10880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</row>
    <row r="200" spans="1:27" customFormat="1" x14ac:dyDescent="0.2">
      <c r="A200" s="5" t="s">
        <v>56</v>
      </c>
      <c r="B200" s="9">
        <v>149866</v>
      </c>
      <c r="C200" s="9">
        <v>61693</v>
      </c>
      <c r="D200" s="9">
        <v>22233</v>
      </c>
      <c r="E200" s="9">
        <v>6339</v>
      </c>
      <c r="F200" s="9">
        <v>0</v>
      </c>
      <c r="G200" s="9">
        <v>0</v>
      </c>
      <c r="H200" s="9">
        <v>11317</v>
      </c>
      <c r="I200" s="9">
        <v>2000</v>
      </c>
      <c r="J200" s="9">
        <v>11300</v>
      </c>
      <c r="K200" s="9">
        <v>2534</v>
      </c>
      <c r="L200" s="9">
        <v>37718</v>
      </c>
      <c r="M200" s="9">
        <v>23773</v>
      </c>
      <c r="N200" s="9">
        <v>0</v>
      </c>
      <c r="O200" s="9">
        <v>0</v>
      </c>
      <c r="P200" s="9">
        <v>12576</v>
      </c>
      <c r="Q200" s="9">
        <v>8478</v>
      </c>
      <c r="R200" s="9">
        <v>0</v>
      </c>
      <c r="S200" s="9">
        <v>0</v>
      </c>
      <c r="T200" s="9">
        <v>23519</v>
      </c>
      <c r="U200" s="9">
        <v>10141</v>
      </c>
      <c r="V200" s="9">
        <v>0</v>
      </c>
      <c r="W200" s="9">
        <v>0</v>
      </c>
      <c r="X200" s="9">
        <v>25492</v>
      </c>
      <c r="Y200" s="9">
        <v>6981</v>
      </c>
      <c r="Z200" s="9">
        <v>5711</v>
      </c>
      <c r="AA200" s="9">
        <v>1447</v>
      </c>
    </row>
    <row r="201" spans="1:27" customFormat="1" x14ac:dyDescent="0.2">
      <c r="A201" s="5" t="s">
        <v>308</v>
      </c>
      <c r="B201" s="9">
        <v>704794</v>
      </c>
      <c r="C201" s="9">
        <v>336630</v>
      </c>
      <c r="D201" s="9">
        <v>79823</v>
      </c>
      <c r="E201" s="9">
        <v>24816</v>
      </c>
      <c r="F201" s="9">
        <v>61531</v>
      </c>
      <c r="G201" s="9">
        <v>27178</v>
      </c>
      <c r="H201" s="9">
        <v>44711</v>
      </c>
      <c r="I201" s="9">
        <v>23350</v>
      </c>
      <c r="J201" s="9">
        <v>17128</v>
      </c>
      <c r="K201" s="9">
        <v>12211</v>
      </c>
      <c r="L201" s="9">
        <v>35979</v>
      </c>
      <c r="M201" s="9">
        <v>16308</v>
      </c>
      <c r="N201" s="9">
        <v>97408</v>
      </c>
      <c r="O201" s="9">
        <v>48550</v>
      </c>
      <c r="P201" s="9">
        <v>82488</v>
      </c>
      <c r="Q201" s="9">
        <v>42732</v>
      </c>
      <c r="R201" s="9">
        <v>51183</v>
      </c>
      <c r="S201" s="9">
        <v>25160</v>
      </c>
      <c r="T201" s="9">
        <v>51152</v>
      </c>
      <c r="U201" s="9">
        <v>21264</v>
      </c>
      <c r="V201" s="9">
        <v>64895</v>
      </c>
      <c r="W201" s="9">
        <v>35910</v>
      </c>
      <c r="X201" s="9">
        <v>34229</v>
      </c>
      <c r="Y201" s="9">
        <v>10981</v>
      </c>
      <c r="Z201" s="9">
        <v>84267</v>
      </c>
      <c r="AA201" s="9">
        <v>48170</v>
      </c>
    </row>
    <row r="202" spans="1:27" customFormat="1" x14ac:dyDescent="0.2">
      <c r="A202" s="5" t="s">
        <v>273</v>
      </c>
      <c r="B202" s="9">
        <v>508943</v>
      </c>
      <c r="C202" s="9">
        <v>68386</v>
      </c>
      <c r="D202" s="9">
        <v>14120</v>
      </c>
      <c r="E202" s="9">
        <v>4275</v>
      </c>
      <c r="F202" s="9">
        <v>24400</v>
      </c>
      <c r="G202" s="9">
        <v>4349</v>
      </c>
      <c r="H202" s="9">
        <v>3315</v>
      </c>
      <c r="I202" s="9">
        <v>1352</v>
      </c>
      <c r="J202" s="9">
        <v>55673</v>
      </c>
      <c r="K202" s="9">
        <v>2890</v>
      </c>
      <c r="L202" s="9">
        <v>0</v>
      </c>
      <c r="M202" s="9">
        <v>0</v>
      </c>
      <c r="N202" s="9">
        <v>30904</v>
      </c>
      <c r="O202" s="9">
        <v>4031</v>
      </c>
      <c r="P202" s="9">
        <v>166635</v>
      </c>
      <c r="Q202" s="9">
        <v>10229</v>
      </c>
      <c r="R202" s="9">
        <v>0</v>
      </c>
      <c r="S202" s="9">
        <v>0</v>
      </c>
      <c r="T202" s="9">
        <v>71132</v>
      </c>
      <c r="U202" s="9">
        <v>9835</v>
      </c>
      <c r="V202" s="9">
        <v>35649</v>
      </c>
      <c r="W202" s="9">
        <v>6421</v>
      </c>
      <c r="X202" s="9">
        <v>107115</v>
      </c>
      <c r="Y202" s="9">
        <v>25004</v>
      </c>
      <c r="Z202" s="9">
        <v>0</v>
      </c>
      <c r="AA202" s="9">
        <v>0</v>
      </c>
    </row>
    <row r="203" spans="1:27" customFormat="1" x14ac:dyDescent="0.2">
      <c r="A203" s="5" t="s">
        <v>698</v>
      </c>
      <c r="B203" s="9">
        <v>1445</v>
      </c>
      <c r="C203" s="9">
        <v>466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289</v>
      </c>
      <c r="Q203" s="9">
        <v>112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1156</v>
      </c>
      <c r="Y203" s="9">
        <v>354</v>
      </c>
      <c r="Z203" s="9">
        <v>0</v>
      </c>
      <c r="AA203" s="9">
        <v>0</v>
      </c>
    </row>
    <row r="204" spans="1:27" customFormat="1" x14ac:dyDescent="0.2">
      <c r="A204" s="5" t="s">
        <v>723</v>
      </c>
      <c r="B204" s="9">
        <v>4224</v>
      </c>
      <c r="C204" s="9">
        <v>1465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2640</v>
      </c>
      <c r="S204" s="9">
        <v>1000</v>
      </c>
      <c r="T204" s="9">
        <v>1584</v>
      </c>
      <c r="U204" s="9">
        <v>465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</row>
    <row r="205" spans="1:27" customFormat="1" x14ac:dyDescent="0.2">
      <c r="A205" s="5" t="s">
        <v>274</v>
      </c>
      <c r="B205" s="9">
        <v>197881</v>
      </c>
      <c r="C205" s="9">
        <v>55105</v>
      </c>
      <c r="D205" s="9">
        <v>43719</v>
      </c>
      <c r="E205" s="9">
        <v>9835</v>
      </c>
      <c r="F205" s="9">
        <v>17490</v>
      </c>
      <c r="G205" s="9">
        <v>3117</v>
      </c>
      <c r="H205" s="9">
        <v>6585</v>
      </c>
      <c r="I205" s="9">
        <v>330</v>
      </c>
      <c r="J205" s="9">
        <v>0</v>
      </c>
      <c r="K205" s="9">
        <v>0</v>
      </c>
      <c r="L205" s="9">
        <v>0</v>
      </c>
      <c r="M205" s="9">
        <v>0</v>
      </c>
      <c r="N205" s="9">
        <v>22989</v>
      </c>
      <c r="O205" s="9">
        <v>3917</v>
      </c>
      <c r="P205" s="9">
        <v>17150</v>
      </c>
      <c r="Q205" s="9">
        <v>6639</v>
      </c>
      <c r="R205" s="9">
        <v>16696</v>
      </c>
      <c r="S205" s="9">
        <v>6325</v>
      </c>
      <c r="T205" s="9">
        <v>34998</v>
      </c>
      <c r="U205" s="9">
        <v>12479</v>
      </c>
      <c r="V205" s="9">
        <v>9350</v>
      </c>
      <c r="W205" s="9">
        <v>1707</v>
      </c>
      <c r="X205" s="9">
        <v>20107</v>
      </c>
      <c r="Y205" s="9">
        <v>5373</v>
      </c>
      <c r="Z205" s="9">
        <v>8797</v>
      </c>
      <c r="AA205" s="9">
        <v>5383</v>
      </c>
    </row>
    <row r="206" spans="1:27" customFormat="1" x14ac:dyDescent="0.2">
      <c r="A206" s="5" t="s">
        <v>424</v>
      </c>
      <c r="B206" s="9">
        <v>411820</v>
      </c>
      <c r="C206" s="9">
        <v>9807</v>
      </c>
      <c r="D206" s="9">
        <v>0</v>
      </c>
      <c r="E206" s="9">
        <v>0</v>
      </c>
      <c r="F206" s="9">
        <v>103746</v>
      </c>
      <c r="G206" s="9">
        <v>1395</v>
      </c>
      <c r="H206" s="9">
        <v>75053</v>
      </c>
      <c r="I206" s="9">
        <v>2099</v>
      </c>
      <c r="J206" s="9">
        <v>0</v>
      </c>
      <c r="K206" s="9">
        <v>0</v>
      </c>
      <c r="L206" s="9">
        <v>74408</v>
      </c>
      <c r="M206" s="9">
        <v>3143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52541</v>
      </c>
      <c r="U206" s="9">
        <v>2368</v>
      </c>
      <c r="V206" s="9">
        <v>0</v>
      </c>
      <c r="W206" s="9">
        <v>0</v>
      </c>
      <c r="X206" s="9">
        <v>106072</v>
      </c>
      <c r="Y206" s="9">
        <v>802</v>
      </c>
      <c r="Z206" s="9">
        <v>0</v>
      </c>
      <c r="AA206" s="9">
        <v>0</v>
      </c>
    </row>
    <row r="207" spans="1:27" customFormat="1" x14ac:dyDescent="0.2">
      <c r="A207" s="5" t="s">
        <v>275</v>
      </c>
      <c r="B207" s="9">
        <v>245778</v>
      </c>
      <c r="C207" s="9">
        <v>42694</v>
      </c>
      <c r="D207" s="9">
        <v>132000</v>
      </c>
      <c r="E207" s="9">
        <v>6792</v>
      </c>
      <c r="F207" s="9">
        <v>0</v>
      </c>
      <c r="G207" s="9">
        <v>0</v>
      </c>
      <c r="H207" s="9">
        <v>16067</v>
      </c>
      <c r="I207" s="9">
        <v>6552</v>
      </c>
      <c r="J207" s="9">
        <v>30126</v>
      </c>
      <c r="K207" s="9">
        <v>8187</v>
      </c>
      <c r="L207" s="9">
        <v>27276</v>
      </c>
      <c r="M207" s="9">
        <v>9032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23859</v>
      </c>
      <c r="W207" s="9">
        <v>10087</v>
      </c>
      <c r="X207" s="9">
        <v>16450</v>
      </c>
      <c r="Y207" s="9">
        <v>2044</v>
      </c>
      <c r="Z207" s="9">
        <v>0</v>
      </c>
      <c r="AA207" s="9">
        <v>0</v>
      </c>
    </row>
    <row r="208" spans="1:27" customFormat="1" x14ac:dyDescent="0.2">
      <c r="A208" s="5" t="s">
        <v>586</v>
      </c>
      <c r="B208" s="9">
        <v>246537</v>
      </c>
      <c r="C208" s="9">
        <v>81934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176436</v>
      </c>
      <c r="K208" s="9">
        <v>61114</v>
      </c>
      <c r="L208" s="9">
        <v>70101</v>
      </c>
      <c r="M208" s="9">
        <v>20820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</row>
    <row r="209" spans="1:27" customFormat="1" x14ac:dyDescent="0.2">
      <c r="A209" s="5" t="s">
        <v>786</v>
      </c>
      <c r="B209" s="9">
        <v>84000</v>
      </c>
      <c r="C209" s="9">
        <v>17400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84000</v>
      </c>
      <c r="W209" s="9">
        <v>17400</v>
      </c>
      <c r="X209" s="9">
        <v>0</v>
      </c>
      <c r="Y209" s="9">
        <v>0</v>
      </c>
      <c r="Z209" s="9">
        <v>0</v>
      </c>
      <c r="AA209" s="9">
        <v>0</v>
      </c>
    </row>
    <row r="210" spans="1:27" customFormat="1" x14ac:dyDescent="0.2">
      <c r="A210" s="5" t="s">
        <v>724</v>
      </c>
      <c r="B210" s="9">
        <v>77036</v>
      </c>
      <c r="C210" s="9">
        <v>8547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77036</v>
      </c>
      <c r="S210" s="9">
        <v>8547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</row>
    <row r="211" spans="1:27" customFormat="1" x14ac:dyDescent="0.2">
      <c r="A211" s="5" t="s">
        <v>787</v>
      </c>
      <c r="B211" s="9">
        <v>32472</v>
      </c>
      <c r="C211" s="9">
        <v>19946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32472</v>
      </c>
      <c r="W211" s="9">
        <v>19946</v>
      </c>
      <c r="X211" s="9">
        <v>0</v>
      </c>
      <c r="Y211" s="9">
        <v>0</v>
      </c>
      <c r="Z211" s="9">
        <v>0</v>
      </c>
      <c r="AA211" s="9">
        <v>0</v>
      </c>
    </row>
    <row r="212" spans="1:27" customFormat="1" x14ac:dyDescent="0.2">
      <c r="A212" s="5" t="s">
        <v>853</v>
      </c>
      <c r="B212" s="9">
        <v>28236</v>
      </c>
      <c r="C212" s="9">
        <v>11082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28236</v>
      </c>
      <c r="AA212" s="9">
        <v>11082</v>
      </c>
    </row>
    <row r="213" spans="1:27" customFormat="1" x14ac:dyDescent="0.2">
      <c r="A213" s="5" t="s">
        <v>825</v>
      </c>
      <c r="B213" s="9">
        <v>1923</v>
      </c>
      <c r="C213" s="9">
        <v>340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1923</v>
      </c>
      <c r="Y213" s="9">
        <v>340</v>
      </c>
      <c r="Z213" s="9">
        <v>0</v>
      </c>
      <c r="AA213" s="9">
        <v>0</v>
      </c>
    </row>
    <row r="214" spans="1:27" customFormat="1" x14ac:dyDescent="0.2">
      <c r="A214" s="5" t="s">
        <v>826</v>
      </c>
      <c r="B214" s="9">
        <v>12708</v>
      </c>
      <c r="C214" s="9">
        <v>2550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12708</v>
      </c>
      <c r="Y214" s="9">
        <v>2550</v>
      </c>
      <c r="Z214" s="9">
        <v>0</v>
      </c>
      <c r="AA214" s="9">
        <v>0</v>
      </c>
    </row>
    <row r="215" spans="1:27" customFormat="1" x14ac:dyDescent="0.2">
      <c r="A215" s="5" t="s">
        <v>57</v>
      </c>
      <c r="B215" s="9">
        <v>7636</v>
      </c>
      <c r="C215" s="9">
        <v>2788</v>
      </c>
      <c r="D215" s="9">
        <v>1274</v>
      </c>
      <c r="E215" s="9">
        <v>864</v>
      </c>
      <c r="F215" s="9">
        <v>0</v>
      </c>
      <c r="G215" s="9">
        <v>0</v>
      </c>
      <c r="H215" s="9">
        <v>3224</v>
      </c>
      <c r="I215" s="9">
        <v>1053</v>
      </c>
      <c r="J215" s="9">
        <v>0</v>
      </c>
      <c r="K215" s="9">
        <v>0</v>
      </c>
      <c r="L215" s="9">
        <v>2547</v>
      </c>
      <c r="M215" s="9">
        <v>661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591</v>
      </c>
      <c r="Y215" s="9">
        <v>210</v>
      </c>
      <c r="Z215" s="9">
        <v>0</v>
      </c>
      <c r="AA215" s="9">
        <v>0</v>
      </c>
    </row>
    <row r="216" spans="1:27" customFormat="1" x14ac:dyDescent="0.2">
      <c r="A216" s="5" t="s">
        <v>276</v>
      </c>
      <c r="B216" s="9">
        <v>56818</v>
      </c>
      <c r="C216" s="9">
        <v>5384</v>
      </c>
      <c r="D216" s="9">
        <v>1694</v>
      </c>
      <c r="E216" s="9">
        <v>156</v>
      </c>
      <c r="F216" s="9">
        <v>1097</v>
      </c>
      <c r="G216" s="9">
        <v>134</v>
      </c>
      <c r="H216" s="9">
        <v>3647</v>
      </c>
      <c r="I216" s="9">
        <v>1080</v>
      </c>
      <c r="J216" s="9">
        <v>0</v>
      </c>
      <c r="K216" s="9">
        <v>0</v>
      </c>
      <c r="L216" s="9">
        <v>0</v>
      </c>
      <c r="M216" s="9">
        <v>0</v>
      </c>
      <c r="N216" s="9">
        <v>11504</v>
      </c>
      <c r="O216" s="9">
        <v>626</v>
      </c>
      <c r="P216" s="9">
        <v>6576</v>
      </c>
      <c r="Q216" s="9">
        <v>403</v>
      </c>
      <c r="R216" s="9">
        <v>2672</v>
      </c>
      <c r="S216" s="9">
        <v>242</v>
      </c>
      <c r="T216" s="9">
        <v>5830</v>
      </c>
      <c r="U216" s="9">
        <v>380</v>
      </c>
      <c r="V216" s="9">
        <v>15559</v>
      </c>
      <c r="W216" s="9">
        <v>1192</v>
      </c>
      <c r="X216" s="9">
        <v>1072</v>
      </c>
      <c r="Y216" s="9">
        <v>126</v>
      </c>
      <c r="Z216" s="9">
        <v>7167</v>
      </c>
      <c r="AA216" s="9">
        <v>1045</v>
      </c>
    </row>
    <row r="217" spans="1:27" customFormat="1" x14ac:dyDescent="0.2">
      <c r="A217" s="5" t="s">
        <v>58</v>
      </c>
      <c r="B217" s="9">
        <v>198286</v>
      </c>
      <c r="C217" s="9">
        <v>42951</v>
      </c>
      <c r="D217" s="9">
        <v>12969</v>
      </c>
      <c r="E217" s="9">
        <v>1827</v>
      </c>
      <c r="F217" s="9">
        <v>19943</v>
      </c>
      <c r="G217" s="9">
        <v>1575</v>
      </c>
      <c r="H217" s="9">
        <v>2053</v>
      </c>
      <c r="I217" s="9">
        <v>161</v>
      </c>
      <c r="J217" s="9">
        <v>0</v>
      </c>
      <c r="K217" s="9">
        <v>0</v>
      </c>
      <c r="L217" s="9">
        <v>55738</v>
      </c>
      <c r="M217" s="9">
        <v>8969</v>
      </c>
      <c r="N217" s="9">
        <v>461</v>
      </c>
      <c r="O217" s="9">
        <v>41</v>
      </c>
      <c r="P217" s="9">
        <v>13861</v>
      </c>
      <c r="Q217" s="9">
        <v>2961</v>
      </c>
      <c r="R217" s="9">
        <v>10059</v>
      </c>
      <c r="S217" s="9">
        <v>1357</v>
      </c>
      <c r="T217" s="9">
        <v>12324</v>
      </c>
      <c r="U217" s="9">
        <v>1250</v>
      </c>
      <c r="V217" s="9">
        <v>16257</v>
      </c>
      <c r="W217" s="9">
        <v>35</v>
      </c>
      <c r="X217" s="9">
        <v>38907</v>
      </c>
      <c r="Y217" s="9">
        <v>23244</v>
      </c>
      <c r="Z217" s="9">
        <v>15714</v>
      </c>
      <c r="AA217" s="9">
        <v>1531</v>
      </c>
    </row>
    <row r="218" spans="1:27" customFormat="1" x14ac:dyDescent="0.2">
      <c r="A218" s="5" t="s">
        <v>59</v>
      </c>
      <c r="B218" s="9">
        <v>843979</v>
      </c>
      <c r="C218" s="9">
        <v>124832</v>
      </c>
      <c r="D218" s="9">
        <v>104277</v>
      </c>
      <c r="E218" s="9">
        <v>15866</v>
      </c>
      <c r="F218" s="9">
        <v>28116</v>
      </c>
      <c r="G218" s="9">
        <v>2789</v>
      </c>
      <c r="H218" s="9">
        <v>136507</v>
      </c>
      <c r="I218" s="9">
        <v>18945</v>
      </c>
      <c r="J218" s="9">
        <v>76081</v>
      </c>
      <c r="K218" s="9">
        <v>10710</v>
      </c>
      <c r="L218" s="9">
        <v>0</v>
      </c>
      <c r="M218" s="9">
        <v>0</v>
      </c>
      <c r="N218" s="9">
        <v>109031</v>
      </c>
      <c r="O218" s="9">
        <v>22604</v>
      </c>
      <c r="P218" s="9">
        <v>42666</v>
      </c>
      <c r="Q218" s="9">
        <v>2604</v>
      </c>
      <c r="R218" s="9">
        <v>10180</v>
      </c>
      <c r="S218" s="9">
        <v>690</v>
      </c>
      <c r="T218" s="9">
        <v>94106</v>
      </c>
      <c r="U218" s="9">
        <v>14220</v>
      </c>
      <c r="V218" s="9">
        <v>130266</v>
      </c>
      <c r="W218" s="9">
        <v>17987</v>
      </c>
      <c r="X218" s="9">
        <v>12449</v>
      </c>
      <c r="Y218" s="9">
        <v>902</v>
      </c>
      <c r="Z218" s="9">
        <v>100300</v>
      </c>
      <c r="AA218" s="9">
        <v>17515</v>
      </c>
    </row>
    <row r="219" spans="1:27" customFormat="1" x14ac:dyDescent="0.2">
      <c r="A219" s="5" t="s">
        <v>60</v>
      </c>
      <c r="B219" s="9">
        <v>1090330</v>
      </c>
      <c r="C219" s="9">
        <v>221066</v>
      </c>
      <c r="D219" s="9">
        <v>32797</v>
      </c>
      <c r="E219" s="9">
        <v>2721</v>
      </c>
      <c r="F219" s="9">
        <v>73164</v>
      </c>
      <c r="G219" s="9">
        <v>5767</v>
      </c>
      <c r="H219" s="9">
        <v>61803</v>
      </c>
      <c r="I219" s="9">
        <v>9316</v>
      </c>
      <c r="J219" s="9">
        <v>0</v>
      </c>
      <c r="K219" s="9">
        <v>0</v>
      </c>
      <c r="L219" s="9">
        <v>111222</v>
      </c>
      <c r="M219" s="9">
        <v>15053</v>
      </c>
      <c r="N219" s="9">
        <v>20685</v>
      </c>
      <c r="O219" s="9">
        <v>2162</v>
      </c>
      <c r="P219" s="9">
        <v>65764</v>
      </c>
      <c r="Q219" s="9">
        <v>11646</v>
      </c>
      <c r="R219" s="9">
        <v>24445</v>
      </c>
      <c r="S219" s="9">
        <v>3416</v>
      </c>
      <c r="T219" s="9">
        <v>18281</v>
      </c>
      <c r="U219" s="9">
        <v>1733</v>
      </c>
      <c r="V219" s="9">
        <v>205320</v>
      </c>
      <c r="W219" s="9">
        <v>38742</v>
      </c>
      <c r="X219" s="9">
        <v>260636</v>
      </c>
      <c r="Y219" s="9">
        <v>68449</v>
      </c>
      <c r="Z219" s="9">
        <v>216213</v>
      </c>
      <c r="AA219" s="9">
        <v>62061</v>
      </c>
    </row>
    <row r="220" spans="1:27" customFormat="1" x14ac:dyDescent="0.2">
      <c r="A220" s="5" t="s">
        <v>510</v>
      </c>
      <c r="B220" s="9">
        <v>37910</v>
      </c>
      <c r="C220" s="9">
        <v>12019</v>
      </c>
      <c r="D220" s="9">
        <v>0</v>
      </c>
      <c r="E220" s="9">
        <v>0</v>
      </c>
      <c r="F220" s="9">
        <v>0</v>
      </c>
      <c r="G220" s="9">
        <v>0</v>
      </c>
      <c r="H220" s="9">
        <v>604</v>
      </c>
      <c r="I220" s="9">
        <v>25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50</v>
      </c>
      <c r="Q220" s="9">
        <v>4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37256</v>
      </c>
      <c r="AA220" s="9">
        <v>11990</v>
      </c>
    </row>
    <row r="221" spans="1:27" customFormat="1" x14ac:dyDescent="0.2">
      <c r="A221" s="5" t="s">
        <v>788</v>
      </c>
      <c r="B221" s="9">
        <v>6000</v>
      </c>
      <c r="C221" s="9">
        <v>105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6000</v>
      </c>
      <c r="W221" s="9">
        <v>105</v>
      </c>
      <c r="X221" s="9">
        <v>0</v>
      </c>
      <c r="Y221" s="9">
        <v>0</v>
      </c>
      <c r="Z221" s="9">
        <v>0</v>
      </c>
      <c r="AA221" s="9">
        <v>0</v>
      </c>
    </row>
    <row r="222" spans="1:27" customFormat="1" x14ac:dyDescent="0.2">
      <c r="A222" s="5" t="s">
        <v>425</v>
      </c>
      <c r="B222" s="9">
        <v>1136436</v>
      </c>
      <c r="C222" s="9">
        <v>51933</v>
      </c>
      <c r="D222" s="9">
        <v>0</v>
      </c>
      <c r="E222" s="9">
        <v>0</v>
      </c>
      <c r="F222" s="9">
        <v>250256</v>
      </c>
      <c r="G222" s="9">
        <v>8096</v>
      </c>
      <c r="H222" s="9">
        <v>178959</v>
      </c>
      <c r="I222" s="9">
        <v>7204</v>
      </c>
      <c r="J222" s="9">
        <v>0</v>
      </c>
      <c r="K222" s="9">
        <v>0</v>
      </c>
      <c r="L222" s="9">
        <v>144213</v>
      </c>
      <c r="M222" s="9">
        <v>6094</v>
      </c>
      <c r="N222" s="9">
        <v>0</v>
      </c>
      <c r="O222" s="9">
        <v>0</v>
      </c>
      <c r="P222" s="9">
        <v>35409</v>
      </c>
      <c r="Q222" s="9">
        <v>6713</v>
      </c>
      <c r="R222" s="9">
        <v>0</v>
      </c>
      <c r="S222" s="9">
        <v>0</v>
      </c>
      <c r="T222" s="9">
        <v>171688</v>
      </c>
      <c r="U222" s="9">
        <v>10569</v>
      </c>
      <c r="V222" s="9">
        <v>0</v>
      </c>
      <c r="W222" s="9">
        <v>0</v>
      </c>
      <c r="X222" s="9">
        <v>310005</v>
      </c>
      <c r="Y222" s="9">
        <v>7810</v>
      </c>
      <c r="Z222" s="9">
        <v>45906</v>
      </c>
      <c r="AA222" s="9">
        <v>5447</v>
      </c>
    </row>
    <row r="223" spans="1:27" customFormat="1" x14ac:dyDescent="0.2">
      <c r="A223" s="5" t="s">
        <v>61</v>
      </c>
      <c r="B223" s="9">
        <v>66239</v>
      </c>
      <c r="C223" s="9">
        <v>16713</v>
      </c>
      <c r="D223" s="9">
        <v>5459</v>
      </c>
      <c r="E223" s="9">
        <v>1139</v>
      </c>
      <c r="F223" s="9">
        <v>1546</v>
      </c>
      <c r="G223" s="9">
        <v>439</v>
      </c>
      <c r="H223" s="9">
        <v>12004</v>
      </c>
      <c r="I223" s="9">
        <v>3408</v>
      </c>
      <c r="J223" s="9">
        <v>3797</v>
      </c>
      <c r="K223" s="9">
        <v>1030</v>
      </c>
      <c r="L223" s="9">
        <v>0</v>
      </c>
      <c r="M223" s="9">
        <v>0</v>
      </c>
      <c r="N223" s="9">
        <v>5644</v>
      </c>
      <c r="O223" s="9">
        <v>1386</v>
      </c>
      <c r="P223" s="9">
        <v>4559</v>
      </c>
      <c r="Q223" s="9">
        <v>1090</v>
      </c>
      <c r="R223" s="9">
        <v>3180</v>
      </c>
      <c r="S223" s="9">
        <v>934</v>
      </c>
      <c r="T223" s="9">
        <v>8049</v>
      </c>
      <c r="U223" s="9">
        <v>2140</v>
      </c>
      <c r="V223" s="9">
        <v>2663</v>
      </c>
      <c r="W223" s="9">
        <v>604</v>
      </c>
      <c r="X223" s="9">
        <v>8249</v>
      </c>
      <c r="Y223" s="9">
        <v>2179</v>
      </c>
      <c r="Z223" s="9">
        <v>11089</v>
      </c>
      <c r="AA223" s="9">
        <v>2364</v>
      </c>
    </row>
    <row r="224" spans="1:27" customFormat="1" x14ac:dyDescent="0.2">
      <c r="A224" s="5" t="s">
        <v>62</v>
      </c>
      <c r="B224" s="9">
        <v>5424980</v>
      </c>
      <c r="C224" s="9">
        <v>1349033</v>
      </c>
      <c r="D224" s="9">
        <v>567709</v>
      </c>
      <c r="E224" s="9">
        <v>128262</v>
      </c>
      <c r="F224" s="9">
        <v>465094</v>
      </c>
      <c r="G224" s="9">
        <v>105202</v>
      </c>
      <c r="H224" s="9">
        <v>429651</v>
      </c>
      <c r="I224" s="9">
        <v>111357</v>
      </c>
      <c r="J224" s="9">
        <v>589195</v>
      </c>
      <c r="K224" s="9">
        <v>163420</v>
      </c>
      <c r="L224" s="9">
        <v>399330</v>
      </c>
      <c r="M224" s="9">
        <v>103510</v>
      </c>
      <c r="N224" s="9">
        <v>403379</v>
      </c>
      <c r="O224" s="9">
        <v>119184</v>
      </c>
      <c r="P224" s="9">
        <v>404590</v>
      </c>
      <c r="Q224" s="9">
        <v>103140</v>
      </c>
      <c r="R224" s="9">
        <v>376779</v>
      </c>
      <c r="S224" s="9">
        <v>82316</v>
      </c>
      <c r="T224" s="9">
        <v>297426</v>
      </c>
      <c r="U224" s="9">
        <v>70131</v>
      </c>
      <c r="V224" s="9">
        <v>466612</v>
      </c>
      <c r="W224" s="9">
        <v>117509</v>
      </c>
      <c r="X224" s="9">
        <v>290427</v>
      </c>
      <c r="Y224" s="9">
        <v>76866</v>
      </c>
      <c r="Z224" s="9">
        <v>734788</v>
      </c>
      <c r="AA224" s="9">
        <v>168136</v>
      </c>
    </row>
    <row r="225" spans="1:27" customFormat="1" x14ac:dyDescent="0.2">
      <c r="A225" s="5" t="s">
        <v>63</v>
      </c>
      <c r="B225" s="9">
        <v>81474</v>
      </c>
      <c r="C225" s="9">
        <v>10267</v>
      </c>
      <c r="D225" s="9">
        <v>14020</v>
      </c>
      <c r="E225" s="9">
        <v>1417</v>
      </c>
      <c r="F225" s="9">
        <v>4461</v>
      </c>
      <c r="G225" s="9">
        <v>556</v>
      </c>
      <c r="H225" s="9">
        <v>4830</v>
      </c>
      <c r="I225" s="9">
        <v>694</v>
      </c>
      <c r="J225" s="9">
        <v>3215</v>
      </c>
      <c r="K225" s="9">
        <v>423</v>
      </c>
      <c r="L225" s="9">
        <v>10319</v>
      </c>
      <c r="M225" s="9">
        <v>1229</v>
      </c>
      <c r="N225" s="9">
        <v>4876</v>
      </c>
      <c r="O225" s="9">
        <v>654</v>
      </c>
      <c r="P225" s="9">
        <v>9198</v>
      </c>
      <c r="Q225" s="9">
        <v>1208</v>
      </c>
      <c r="R225" s="9">
        <v>6677</v>
      </c>
      <c r="S225" s="9">
        <v>832</v>
      </c>
      <c r="T225" s="9">
        <v>5168</v>
      </c>
      <c r="U225" s="9">
        <v>942</v>
      </c>
      <c r="V225" s="9">
        <v>1775</v>
      </c>
      <c r="W225" s="9">
        <v>202</v>
      </c>
      <c r="X225" s="9">
        <v>5233</v>
      </c>
      <c r="Y225" s="9">
        <v>698</v>
      </c>
      <c r="Z225" s="9">
        <v>11702</v>
      </c>
      <c r="AA225" s="9">
        <v>1412</v>
      </c>
    </row>
    <row r="226" spans="1:27" customFormat="1" x14ac:dyDescent="0.2">
      <c r="A226" s="5" t="s">
        <v>587</v>
      </c>
      <c r="B226" s="9">
        <v>256057</v>
      </c>
      <c r="C226" s="9">
        <v>13626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30062</v>
      </c>
      <c r="K226" s="9">
        <v>553</v>
      </c>
      <c r="L226" s="9">
        <v>61369</v>
      </c>
      <c r="M226" s="9">
        <v>7317</v>
      </c>
      <c r="N226" s="9">
        <v>47001</v>
      </c>
      <c r="O226" s="9">
        <v>1094</v>
      </c>
      <c r="P226" s="9">
        <v>20131</v>
      </c>
      <c r="Q226" s="9">
        <v>465</v>
      </c>
      <c r="R226" s="9">
        <v>14988</v>
      </c>
      <c r="S226" s="9">
        <v>540</v>
      </c>
      <c r="T226" s="9">
        <v>0</v>
      </c>
      <c r="U226" s="9">
        <v>0</v>
      </c>
      <c r="V226" s="9">
        <v>23301</v>
      </c>
      <c r="W226" s="9">
        <v>768</v>
      </c>
      <c r="X226" s="9">
        <v>0</v>
      </c>
      <c r="Y226" s="9">
        <v>0</v>
      </c>
      <c r="Z226" s="9">
        <v>59205</v>
      </c>
      <c r="AA226" s="9">
        <v>2889</v>
      </c>
    </row>
    <row r="227" spans="1:27" customFormat="1" x14ac:dyDescent="0.2">
      <c r="A227" s="5" t="s">
        <v>511</v>
      </c>
      <c r="B227" s="9">
        <v>1837786</v>
      </c>
      <c r="C227" s="9">
        <v>72989</v>
      </c>
      <c r="D227" s="9">
        <v>0</v>
      </c>
      <c r="E227" s="9">
        <v>0</v>
      </c>
      <c r="F227" s="9">
        <v>0</v>
      </c>
      <c r="G227" s="9">
        <v>0</v>
      </c>
      <c r="H227" s="9">
        <v>381943</v>
      </c>
      <c r="I227" s="9">
        <v>31058</v>
      </c>
      <c r="J227" s="9">
        <v>28188</v>
      </c>
      <c r="K227" s="9">
        <v>449</v>
      </c>
      <c r="L227" s="9">
        <v>179264</v>
      </c>
      <c r="M227" s="9">
        <v>12786</v>
      </c>
      <c r="N227" s="9">
        <v>239974</v>
      </c>
      <c r="O227" s="9">
        <v>3731</v>
      </c>
      <c r="P227" s="9">
        <v>124909</v>
      </c>
      <c r="Q227" s="9">
        <v>2886</v>
      </c>
      <c r="R227" s="9">
        <v>64915</v>
      </c>
      <c r="S227" s="9">
        <v>2338</v>
      </c>
      <c r="T227" s="9">
        <v>193937</v>
      </c>
      <c r="U227" s="9">
        <v>5409</v>
      </c>
      <c r="V227" s="9">
        <v>138123</v>
      </c>
      <c r="W227" s="9">
        <v>4095</v>
      </c>
      <c r="X227" s="9">
        <v>221459</v>
      </c>
      <c r="Y227" s="9">
        <v>4231</v>
      </c>
      <c r="Z227" s="9">
        <v>265074</v>
      </c>
      <c r="AA227" s="9">
        <v>6006</v>
      </c>
    </row>
    <row r="228" spans="1:27" customFormat="1" x14ac:dyDescent="0.2">
      <c r="A228" s="5" t="s">
        <v>64</v>
      </c>
      <c r="B228" s="9">
        <v>190980</v>
      </c>
      <c r="C228" s="9">
        <v>46890</v>
      </c>
      <c r="D228" s="9">
        <v>24859</v>
      </c>
      <c r="E228" s="9">
        <v>6738</v>
      </c>
      <c r="F228" s="9">
        <v>35176</v>
      </c>
      <c r="G228" s="9">
        <v>8474</v>
      </c>
      <c r="H228" s="9">
        <v>16673</v>
      </c>
      <c r="I228" s="9">
        <v>4283</v>
      </c>
      <c r="J228" s="9">
        <v>13330</v>
      </c>
      <c r="K228" s="9">
        <v>3582</v>
      </c>
      <c r="L228" s="9">
        <v>17795</v>
      </c>
      <c r="M228" s="9">
        <v>4095</v>
      </c>
      <c r="N228" s="9">
        <v>9506</v>
      </c>
      <c r="O228" s="9">
        <v>2998</v>
      </c>
      <c r="P228" s="9">
        <v>2053</v>
      </c>
      <c r="Q228" s="9">
        <v>433</v>
      </c>
      <c r="R228" s="9">
        <v>5051</v>
      </c>
      <c r="S228" s="9">
        <v>1006</v>
      </c>
      <c r="T228" s="9">
        <v>17847</v>
      </c>
      <c r="U228" s="9">
        <v>4580</v>
      </c>
      <c r="V228" s="9">
        <v>23099</v>
      </c>
      <c r="W228" s="9">
        <v>5168</v>
      </c>
      <c r="X228" s="9">
        <v>5951</v>
      </c>
      <c r="Y228" s="9">
        <v>1469</v>
      </c>
      <c r="Z228" s="9">
        <v>19640</v>
      </c>
      <c r="AA228" s="9">
        <v>4064</v>
      </c>
    </row>
    <row r="229" spans="1:27" customFormat="1" x14ac:dyDescent="0.2">
      <c r="A229" s="5" t="s">
        <v>65</v>
      </c>
      <c r="B229" s="9">
        <v>6697874</v>
      </c>
      <c r="C229" s="9">
        <v>1376671</v>
      </c>
      <c r="D229" s="9">
        <v>632904</v>
      </c>
      <c r="E229" s="9">
        <v>121398</v>
      </c>
      <c r="F229" s="9">
        <v>583024</v>
      </c>
      <c r="G229" s="9">
        <v>119432</v>
      </c>
      <c r="H229" s="9">
        <v>465067</v>
      </c>
      <c r="I229" s="9">
        <v>94278</v>
      </c>
      <c r="J229" s="9">
        <v>528647</v>
      </c>
      <c r="K229" s="9">
        <v>117558</v>
      </c>
      <c r="L229" s="9">
        <v>1141023</v>
      </c>
      <c r="M229" s="9">
        <v>230404</v>
      </c>
      <c r="N229" s="9">
        <v>590331</v>
      </c>
      <c r="O229" s="9">
        <v>137382</v>
      </c>
      <c r="P229" s="9">
        <v>417717</v>
      </c>
      <c r="Q229" s="9">
        <v>90846</v>
      </c>
      <c r="R229" s="9">
        <v>451770</v>
      </c>
      <c r="S229" s="9">
        <v>84190</v>
      </c>
      <c r="T229" s="9">
        <v>350229</v>
      </c>
      <c r="U229" s="9">
        <v>73772</v>
      </c>
      <c r="V229" s="9">
        <v>575680</v>
      </c>
      <c r="W229" s="9">
        <v>110990</v>
      </c>
      <c r="X229" s="9">
        <v>301818</v>
      </c>
      <c r="Y229" s="9">
        <v>66319</v>
      </c>
      <c r="Z229" s="9">
        <v>659664</v>
      </c>
      <c r="AA229" s="9">
        <v>130102</v>
      </c>
    </row>
    <row r="230" spans="1:27" customFormat="1" x14ac:dyDescent="0.2">
      <c r="A230" s="5" t="s">
        <v>588</v>
      </c>
      <c r="B230" s="9">
        <v>3415</v>
      </c>
      <c r="C230" s="9">
        <v>1309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1789</v>
      </c>
      <c r="K230" s="9">
        <v>666</v>
      </c>
      <c r="L230" s="9">
        <v>1626</v>
      </c>
      <c r="M230" s="9">
        <v>643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</row>
    <row r="231" spans="1:27" customFormat="1" x14ac:dyDescent="0.2">
      <c r="A231" s="5" t="s">
        <v>426</v>
      </c>
      <c r="B231" s="9">
        <v>11960</v>
      </c>
      <c r="C231" s="9">
        <v>3602</v>
      </c>
      <c r="D231" s="9">
        <v>0</v>
      </c>
      <c r="E231" s="9">
        <v>0</v>
      </c>
      <c r="F231" s="9">
        <v>6343</v>
      </c>
      <c r="G231" s="9">
        <v>880</v>
      </c>
      <c r="H231" s="9">
        <v>5617</v>
      </c>
      <c r="I231" s="9">
        <v>2722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</row>
    <row r="232" spans="1:27" customFormat="1" x14ac:dyDescent="0.2">
      <c r="A232" s="5" t="s">
        <v>66</v>
      </c>
      <c r="B232" s="9">
        <v>471917</v>
      </c>
      <c r="C232" s="9">
        <v>123023</v>
      </c>
      <c r="D232" s="9">
        <v>43917</v>
      </c>
      <c r="E232" s="9">
        <v>10287</v>
      </c>
      <c r="F232" s="9">
        <v>42541</v>
      </c>
      <c r="G232" s="9">
        <v>10887</v>
      </c>
      <c r="H232" s="9">
        <v>27089</v>
      </c>
      <c r="I232" s="9">
        <v>6624</v>
      </c>
      <c r="J232" s="9">
        <v>25678</v>
      </c>
      <c r="K232" s="9">
        <v>6675</v>
      </c>
      <c r="L232" s="9">
        <v>43529</v>
      </c>
      <c r="M232" s="9">
        <v>11144</v>
      </c>
      <c r="N232" s="9">
        <v>98118</v>
      </c>
      <c r="O232" s="9">
        <v>33892</v>
      </c>
      <c r="P232" s="9">
        <v>20784</v>
      </c>
      <c r="Q232" s="9">
        <v>4340</v>
      </c>
      <c r="R232" s="9">
        <v>27981</v>
      </c>
      <c r="S232" s="9">
        <v>6844</v>
      </c>
      <c r="T232" s="9">
        <v>41983</v>
      </c>
      <c r="U232" s="9">
        <v>8520</v>
      </c>
      <c r="V232" s="9">
        <v>49561</v>
      </c>
      <c r="W232" s="9">
        <v>11169</v>
      </c>
      <c r="X232" s="9">
        <v>18065</v>
      </c>
      <c r="Y232" s="9">
        <v>4668</v>
      </c>
      <c r="Z232" s="9">
        <v>32671</v>
      </c>
      <c r="AA232" s="9">
        <v>7973</v>
      </c>
    </row>
    <row r="233" spans="1:27" customFormat="1" x14ac:dyDescent="0.2">
      <c r="A233" s="5" t="s">
        <v>616</v>
      </c>
      <c r="B233" s="9">
        <v>59247</v>
      </c>
      <c r="C233" s="9">
        <v>28978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19118</v>
      </c>
      <c r="M233" s="9">
        <v>4380</v>
      </c>
      <c r="N233" s="9">
        <v>19768</v>
      </c>
      <c r="O233" s="9">
        <v>20178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20361</v>
      </c>
      <c r="Y233" s="9">
        <v>4420</v>
      </c>
      <c r="Z233" s="9">
        <v>0</v>
      </c>
      <c r="AA233" s="9">
        <v>0</v>
      </c>
    </row>
    <row r="234" spans="1:27" customFormat="1" x14ac:dyDescent="0.2">
      <c r="A234" s="5" t="s">
        <v>67</v>
      </c>
      <c r="B234" s="9">
        <v>108915</v>
      </c>
      <c r="C234" s="9">
        <v>26720</v>
      </c>
      <c r="D234" s="9">
        <v>18700</v>
      </c>
      <c r="E234" s="9">
        <v>5300</v>
      </c>
      <c r="F234" s="9">
        <v>4062</v>
      </c>
      <c r="G234" s="9">
        <v>1169</v>
      </c>
      <c r="H234" s="9">
        <v>0</v>
      </c>
      <c r="I234" s="9">
        <v>0</v>
      </c>
      <c r="J234" s="9">
        <v>5005</v>
      </c>
      <c r="K234" s="9">
        <v>1468</v>
      </c>
      <c r="L234" s="9">
        <v>4960</v>
      </c>
      <c r="M234" s="9">
        <v>352</v>
      </c>
      <c r="N234" s="9">
        <v>22878</v>
      </c>
      <c r="O234" s="9">
        <v>5853</v>
      </c>
      <c r="P234" s="9">
        <v>9576</v>
      </c>
      <c r="Q234" s="9">
        <v>3422</v>
      </c>
      <c r="R234" s="9">
        <v>2350</v>
      </c>
      <c r="S234" s="9">
        <v>317</v>
      </c>
      <c r="T234" s="9">
        <v>15120</v>
      </c>
      <c r="U234" s="9">
        <v>2987</v>
      </c>
      <c r="V234" s="9">
        <v>4660</v>
      </c>
      <c r="W234" s="9">
        <v>2559</v>
      </c>
      <c r="X234" s="9">
        <v>5712</v>
      </c>
      <c r="Y234" s="9">
        <v>445</v>
      </c>
      <c r="Z234" s="9">
        <v>15892</v>
      </c>
      <c r="AA234" s="9">
        <v>2848</v>
      </c>
    </row>
    <row r="235" spans="1:27" customFormat="1" x14ac:dyDescent="0.2">
      <c r="A235" s="5" t="s">
        <v>309</v>
      </c>
      <c r="B235" s="9">
        <v>164411</v>
      </c>
      <c r="C235" s="9">
        <v>59146</v>
      </c>
      <c r="D235" s="9">
        <v>55646</v>
      </c>
      <c r="E235" s="9">
        <v>18915</v>
      </c>
      <c r="F235" s="9">
        <v>70193</v>
      </c>
      <c r="G235" s="9">
        <v>26461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38572</v>
      </c>
      <c r="Y235" s="9">
        <v>13770</v>
      </c>
      <c r="Z235" s="9">
        <v>0</v>
      </c>
      <c r="AA235" s="9">
        <v>0</v>
      </c>
    </row>
    <row r="236" spans="1:27" customFormat="1" x14ac:dyDescent="0.2">
      <c r="A236" s="5" t="s">
        <v>427</v>
      </c>
      <c r="B236" s="9">
        <v>1841</v>
      </c>
      <c r="C236" s="9">
        <v>68</v>
      </c>
      <c r="D236" s="9">
        <v>0</v>
      </c>
      <c r="E236" s="9">
        <v>0</v>
      </c>
      <c r="F236" s="9">
        <v>58</v>
      </c>
      <c r="G236" s="9">
        <v>5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117</v>
      </c>
      <c r="U236" s="9">
        <v>9</v>
      </c>
      <c r="V236" s="9">
        <v>1666</v>
      </c>
      <c r="W236" s="9">
        <v>54</v>
      </c>
      <c r="X236" s="9">
        <v>0</v>
      </c>
      <c r="Y236" s="9">
        <v>0</v>
      </c>
      <c r="Z236" s="9">
        <v>0</v>
      </c>
      <c r="AA236" s="9">
        <v>0</v>
      </c>
    </row>
    <row r="237" spans="1:27" customFormat="1" x14ac:dyDescent="0.2">
      <c r="A237" s="5" t="s">
        <v>68</v>
      </c>
      <c r="B237" s="9">
        <v>679653</v>
      </c>
      <c r="C237" s="9">
        <v>212325</v>
      </c>
      <c r="D237" s="9">
        <v>185765</v>
      </c>
      <c r="E237" s="9">
        <v>49490</v>
      </c>
      <c r="F237" s="9">
        <v>35755</v>
      </c>
      <c r="G237" s="9">
        <v>9272</v>
      </c>
      <c r="H237" s="9">
        <v>0</v>
      </c>
      <c r="I237" s="9">
        <v>0</v>
      </c>
      <c r="J237" s="9">
        <v>774</v>
      </c>
      <c r="K237" s="9">
        <v>29</v>
      </c>
      <c r="L237" s="9">
        <v>75553</v>
      </c>
      <c r="M237" s="9">
        <v>17664</v>
      </c>
      <c r="N237" s="9">
        <v>0</v>
      </c>
      <c r="O237" s="9">
        <v>0</v>
      </c>
      <c r="P237" s="9">
        <v>533</v>
      </c>
      <c r="Q237" s="9">
        <v>45</v>
      </c>
      <c r="R237" s="9">
        <v>61894</v>
      </c>
      <c r="S237" s="9">
        <v>20550</v>
      </c>
      <c r="T237" s="9">
        <v>169206</v>
      </c>
      <c r="U237" s="9">
        <v>57416</v>
      </c>
      <c r="V237" s="9">
        <v>1043</v>
      </c>
      <c r="W237" s="9">
        <v>90</v>
      </c>
      <c r="X237" s="9">
        <v>45140</v>
      </c>
      <c r="Y237" s="9">
        <v>19300</v>
      </c>
      <c r="Z237" s="9">
        <v>103990</v>
      </c>
      <c r="AA237" s="9">
        <v>38469</v>
      </c>
    </row>
    <row r="238" spans="1:27" customFormat="1" x14ac:dyDescent="0.2">
      <c r="A238" s="5" t="s">
        <v>220</v>
      </c>
      <c r="B238" s="9">
        <v>10401</v>
      </c>
      <c r="C238" s="9">
        <v>431</v>
      </c>
      <c r="D238" s="9">
        <v>1401</v>
      </c>
      <c r="E238" s="9">
        <v>48</v>
      </c>
      <c r="F238" s="9">
        <v>8951</v>
      </c>
      <c r="G238" s="9">
        <v>381</v>
      </c>
      <c r="H238" s="9">
        <v>0</v>
      </c>
      <c r="I238" s="9">
        <v>0</v>
      </c>
      <c r="J238" s="9">
        <v>49</v>
      </c>
      <c r="K238" s="9">
        <v>2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</row>
    <row r="239" spans="1:27" customFormat="1" x14ac:dyDescent="0.2">
      <c r="A239" s="5" t="s">
        <v>789</v>
      </c>
      <c r="B239" s="9">
        <v>34470</v>
      </c>
      <c r="C239" s="9">
        <v>8427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16054</v>
      </c>
      <c r="W239" s="9">
        <v>3398</v>
      </c>
      <c r="X239" s="9">
        <v>18416</v>
      </c>
      <c r="Y239" s="9">
        <v>5029</v>
      </c>
      <c r="Z239" s="9">
        <v>0</v>
      </c>
      <c r="AA239" s="9">
        <v>0</v>
      </c>
    </row>
    <row r="240" spans="1:27" customFormat="1" x14ac:dyDescent="0.2">
      <c r="A240" s="5" t="s">
        <v>643</v>
      </c>
      <c r="B240" s="9">
        <v>164</v>
      </c>
      <c r="C240" s="9">
        <v>16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164</v>
      </c>
      <c r="O240" s="9">
        <v>16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1:27" customFormat="1" x14ac:dyDescent="0.2">
      <c r="A241" s="5" t="s">
        <v>221</v>
      </c>
      <c r="B241" s="9">
        <v>202144</v>
      </c>
      <c r="C241" s="9">
        <v>269433</v>
      </c>
      <c r="D241" s="9">
        <v>38981</v>
      </c>
      <c r="E241" s="9">
        <v>53948</v>
      </c>
      <c r="F241" s="9">
        <v>0</v>
      </c>
      <c r="G241" s="9">
        <v>0</v>
      </c>
      <c r="H241" s="9">
        <v>15655</v>
      </c>
      <c r="I241" s="9">
        <v>17790</v>
      </c>
      <c r="J241" s="9">
        <v>0</v>
      </c>
      <c r="K241" s="9">
        <v>0</v>
      </c>
      <c r="L241" s="9">
        <v>15017</v>
      </c>
      <c r="M241" s="9">
        <v>19018</v>
      </c>
      <c r="N241" s="9">
        <v>26358</v>
      </c>
      <c r="O241" s="9">
        <v>36236</v>
      </c>
      <c r="P241" s="9">
        <v>47246</v>
      </c>
      <c r="Q241" s="9">
        <v>67332</v>
      </c>
      <c r="R241" s="9">
        <v>0</v>
      </c>
      <c r="S241" s="9">
        <v>0</v>
      </c>
      <c r="T241" s="9">
        <v>30027</v>
      </c>
      <c r="U241" s="9">
        <v>36487</v>
      </c>
      <c r="V241" s="9">
        <v>14339</v>
      </c>
      <c r="W241" s="9">
        <v>19018</v>
      </c>
      <c r="X241" s="9">
        <v>0</v>
      </c>
      <c r="Y241" s="9">
        <v>0</v>
      </c>
      <c r="Z241" s="9">
        <v>14521</v>
      </c>
      <c r="AA241" s="9">
        <v>19604</v>
      </c>
    </row>
    <row r="242" spans="1:27" customFormat="1" x14ac:dyDescent="0.2">
      <c r="A242" s="5" t="s">
        <v>589</v>
      </c>
      <c r="B242" s="9">
        <v>62567</v>
      </c>
      <c r="C242" s="9">
        <v>15386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2419</v>
      </c>
      <c r="K242" s="9">
        <v>338</v>
      </c>
      <c r="L242" s="9">
        <v>0</v>
      </c>
      <c r="M242" s="9">
        <v>0</v>
      </c>
      <c r="N242" s="9">
        <v>47948</v>
      </c>
      <c r="O242" s="9">
        <v>11000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12200</v>
      </c>
      <c r="AA242" s="9">
        <v>4048</v>
      </c>
    </row>
    <row r="243" spans="1:27" customFormat="1" x14ac:dyDescent="0.2">
      <c r="A243" s="5" t="s">
        <v>69</v>
      </c>
      <c r="B243" s="9">
        <v>193484</v>
      </c>
      <c r="C243" s="9">
        <v>53838</v>
      </c>
      <c r="D243" s="9">
        <v>22822</v>
      </c>
      <c r="E243" s="9">
        <v>7541</v>
      </c>
      <c r="F243" s="9">
        <v>0</v>
      </c>
      <c r="G243" s="9">
        <v>0</v>
      </c>
      <c r="H243" s="9">
        <v>62759</v>
      </c>
      <c r="I243" s="9">
        <v>17385</v>
      </c>
      <c r="J243" s="9">
        <v>4228</v>
      </c>
      <c r="K243" s="9">
        <v>1631</v>
      </c>
      <c r="L243" s="9">
        <v>26349</v>
      </c>
      <c r="M243" s="9">
        <v>6833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280</v>
      </c>
      <c r="U243" s="9">
        <v>114</v>
      </c>
      <c r="V243" s="9">
        <v>0</v>
      </c>
      <c r="W243" s="9">
        <v>0</v>
      </c>
      <c r="X243" s="9">
        <v>76216</v>
      </c>
      <c r="Y243" s="9">
        <v>20263</v>
      </c>
      <c r="Z243" s="9">
        <v>830</v>
      </c>
      <c r="AA243" s="9">
        <v>71</v>
      </c>
    </row>
    <row r="244" spans="1:27" customFormat="1" x14ac:dyDescent="0.2">
      <c r="A244" s="5" t="s">
        <v>70</v>
      </c>
      <c r="B244" s="9">
        <v>84972</v>
      </c>
      <c r="C244" s="9">
        <v>22601</v>
      </c>
      <c r="D244" s="9">
        <v>16314</v>
      </c>
      <c r="E244" s="9">
        <v>3538</v>
      </c>
      <c r="F244" s="9">
        <v>11038</v>
      </c>
      <c r="G244" s="9">
        <v>933</v>
      </c>
      <c r="H244" s="9">
        <v>13972</v>
      </c>
      <c r="I244" s="9">
        <v>4419</v>
      </c>
      <c r="J244" s="9">
        <v>22213</v>
      </c>
      <c r="K244" s="9">
        <v>7576</v>
      </c>
      <c r="L244" s="9">
        <v>3642</v>
      </c>
      <c r="M244" s="9">
        <v>945</v>
      </c>
      <c r="N244" s="9">
        <v>147</v>
      </c>
      <c r="O244" s="9">
        <v>1368</v>
      </c>
      <c r="P244" s="9">
        <v>0</v>
      </c>
      <c r="Q244" s="9">
        <v>0</v>
      </c>
      <c r="R244" s="9">
        <v>1333</v>
      </c>
      <c r="S244" s="9">
        <v>89</v>
      </c>
      <c r="T244" s="9">
        <v>8368</v>
      </c>
      <c r="U244" s="9">
        <v>1812</v>
      </c>
      <c r="V244" s="9">
        <v>4613</v>
      </c>
      <c r="W244" s="9">
        <v>1322</v>
      </c>
      <c r="X244" s="9">
        <v>276</v>
      </c>
      <c r="Y244" s="9">
        <v>67</v>
      </c>
      <c r="Z244" s="9">
        <v>3056</v>
      </c>
      <c r="AA244" s="9">
        <v>532</v>
      </c>
    </row>
    <row r="245" spans="1:27" customFormat="1" x14ac:dyDescent="0.2">
      <c r="A245" s="5" t="s">
        <v>310</v>
      </c>
      <c r="B245" s="9">
        <v>3200</v>
      </c>
      <c r="C245" s="9">
        <v>1305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3200</v>
      </c>
      <c r="U245" s="9">
        <v>1305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</row>
    <row r="246" spans="1:27" customFormat="1" x14ac:dyDescent="0.2">
      <c r="A246" s="5" t="s">
        <v>428</v>
      </c>
      <c r="B246" s="9">
        <v>124650</v>
      </c>
      <c r="C246" s="9">
        <v>5957</v>
      </c>
      <c r="D246" s="9">
        <v>0</v>
      </c>
      <c r="E246" s="9">
        <v>0</v>
      </c>
      <c r="F246" s="9">
        <v>7251</v>
      </c>
      <c r="G246" s="9">
        <v>1410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48500</v>
      </c>
      <c r="Q246" s="9">
        <v>1080</v>
      </c>
      <c r="R246" s="9">
        <v>0</v>
      </c>
      <c r="S246" s="9">
        <v>0</v>
      </c>
      <c r="T246" s="9">
        <v>0</v>
      </c>
      <c r="U246" s="9">
        <v>0</v>
      </c>
      <c r="V246" s="9">
        <v>58346</v>
      </c>
      <c r="W246" s="9">
        <v>1206</v>
      </c>
      <c r="X246" s="9">
        <v>0</v>
      </c>
      <c r="Y246" s="9">
        <v>0</v>
      </c>
      <c r="Z246" s="9">
        <v>10553</v>
      </c>
      <c r="AA246" s="9">
        <v>2261</v>
      </c>
    </row>
    <row r="247" spans="1:27" customFormat="1" x14ac:dyDescent="0.2">
      <c r="A247" s="5" t="s">
        <v>827</v>
      </c>
      <c r="B247" s="9">
        <v>1106</v>
      </c>
      <c r="C247" s="9">
        <v>112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1106</v>
      </c>
      <c r="Y247" s="9">
        <v>112</v>
      </c>
      <c r="Z247" s="9">
        <v>0</v>
      </c>
      <c r="AA247" s="9">
        <v>0</v>
      </c>
    </row>
    <row r="248" spans="1:27" customFormat="1" x14ac:dyDescent="0.2">
      <c r="A248" s="5" t="s">
        <v>372</v>
      </c>
      <c r="B248" s="9">
        <v>4512</v>
      </c>
      <c r="C248" s="9">
        <v>1089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2500</v>
      </c>
      <c r="U248" s="9">
        <v>1019</v>
      </c>
      <c r="V248" s="9">
        <v>0</v>
      </c>
      <c r="W248" s="9">
        <v>0</v>
      </c>
      <c r="X248" s="9">
        <v>0</v>
      </c>
      <c r="Y248" s="9">
        <v>0</v>
      </c>
      <c r="Z248" s="9">
        <v>2012</v>
      </c>
      <c r="AA248" s="9">
        <v>70</v>
      </c>
    </row>
    <row r="249" spans="1:27" customFormat="1" x14ac:dyDescent="0.2">
      <c r="A249" s="5" t="s">
        <v>222</v>
      </c>
      <c r="B249" s="9">
        <v>239848</v>
      </c>
      <c r="C249" s="9">
        <v>26288</v>
      </c>
      <c r="D249" s="9">
        <v>179289</v>
      </c>
      <c r="E249" s="9">
        <v>23118</v>
      </c>
      <c r="F249" s="9">
        <v>0</v>
      </c>
      <c r="G249" s="9">
        <v>0</v>
      </c>
      <c r="H249" s="9">
        <v>0</v>
      </c>
      <c r="I249" s="9">
        <v>0</v>
      </c>
      <c r="J249" s="9">
        <v>60559</v>
      </c>
      <c r="K249" s="9">
        <v>3170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</row>
    <row r="250" spans="1:27" customFormat="1" x14ac:dyDescent="0.2">
      <c r="A250" s="5" t="s">
        <v>277</v>
      </c>
      <c r="B250" s="9">
        <v>97536</v>
      </c>
      <c r="C250" s="9">
        <v>23965</v>
      </c>
      <c r="D250" s="9">
        <v>8706</v>
      </c>
      <c r="E250" s="9">
        <v>1794</v>
      </c>
      <c r="F250" s="9">
        <v>2873</v>
      </c>
      <c r="G250" s="9">
        <v>909</v>
      </c>
      <c r="H250" s="9">
        <v>4696</v>
      </c>
      <c r="I250" s="9">
        <v>739</v>
      </c>
      <c r="J250" s="9">
        <v>0</v>
      </c>
      <c r="K250" s="9">
        <v>0</v>
      </c>
      <c r="L250" s="9">
        <v>43311</v>
      </c>
      <c r="M250" s="9">
        <v>7777</v>
      </c>
      <c r="N250" s="9">
        <v>4785</v>
      </c>
      <c r="O250" s="9">
        <v>656</v>
      </c>
      <c r="P250" s="9">
        <v>7299</v>
      </c>
      <c r="Q250" s="9">
        <v>1699</v>
      </c>
      <c r="R250" s="9">
        <v>201</v>
      </c>
      <c r="S250" s="9">
        <v>19</v>
      </c>
      <c r="T250" s="9">
        <v>7720</v>
      </c>
      <c r="U250" s="9">
        <v>1475</v>
      </c>
      <c r="V250" s="9">
        <v>13670</v>
      </c>
      <c r="W250" s="9">
        <v>7550</v>
      </c>
      <c r="X250" s="9">
        <v>3066</v>
      </c>
      <c r="Y250" s="9">
        <v>893</v>
      </c>
      <c r="Z250" s="9">
        <v>1209</v>
      </c>
      <c r="AA250" s="9">
        <v>454</v>
      </c>
    </row>
    <row r="251" spans="1:27" customFormat="1" x14ac:dyDescent="0.2">
      <c r="A251" s="5" t="s">
        <v>512</v>
      </c>
      <c r="B251" s="9">
        <v>64600</v>
      </c>
      <c r="C251" s="9">
        <v>16984</v>
      </c>
      <c r="D251" s="9">
        <v>0</v>
      </c>
      <c r="E251" s="9">
        <v>0</v>
      </c>
      <c r="F251" s="9">
        <v>0</v>
      </c>
      <c r="G251" s="9">
        <v>0</v>
      </c>
      <c r="H251" s="9">
        <v>64600</v>
      </c>
      <c r="I251" s="9">
        <v>16984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</row>
    <row r="252" spans="1:27" customFormat="1" x14ac:dyDescent="0.2">
      <c r="A252" s="5" t="s">
        <v>331</v>
      </c>
      <c r="B252" s="9">
        <v>235300</v>
      </c>
      <c r="C252" s="9">
        <v>29341</v>
      </c>
      <c r="D252" s="9">
        <v>58500</v>
      </c>
      <c r="E252" s="9">
        <v>2675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130400</v>
      </c>
      <c r="Y252" s="9">
        <v>19960</v>
      </c>
      <c r="Z252" s="9">
        <v>46400</v>
      </c>
      <c r="AA252" s="9">
        <v>6706</v>
      </c>
    </row>
    <row r="253" spans="1:27" customFormat="1" x14ac:dyDescent="0.2">
      <c r="A253" s="5" t="s">
        <v>644</v>
      </c>
      <c r="B253" s="9">
        <v>106230</v>
      </c>
      <c r="C253" s="9">
        <v>16705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20000</v>
      </c>
      <c r="O253" s="9">
        <v>935</v>
      </c>
      <c r="P253" s="9">
        <v>0</v>
      </c>
      <c r="Q253" s="9">
        <v>0</v>
      </c>
      <c r="R253" s="9">
        <v>32550</v>
      </c>
      <c r="S253" s="9">
        <v>995</v>
      </c>
      <c r="T253" s="9">
        <v>23680</v>
      </c>
      <c r="U253" s="9">
        <v>7896</v>
      </c>
      <c r="V253" s="9">
        <v>0</v>
      </c>
      <c r="W253" s="9">
        <v>0</v>
      </c>
      <c r="X253" s="9">
        <v>30000</v>
      </c>
      <c r="Y253" s="9">
        <v>6879</v>
      </c>
      <c r="Z253" s="9">
        <v>0</v>
      </c>
      <c r="AA253" s="9">
        <v>0</v>
      </c>
    </row>
    <row r="254" spans="1:27" customFormat="1" x14ac:dyDescent="0.2">
      <c r="A254" s="5" t="s">
        <v>590</v>
      </c>
      <c r="B254" s="9">
        <v>103044</v>
      </c>
      <c r="C254" s="9">
        <v>37920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103044</v>
      </c>
      <c r="K254" s="9">
        <v>37920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</row>
    <row r="255" spans="1:27" customFormat="1" x14ac:dyDescent="0.2">
      <c r="A255" s="5" t="s">
        <v>699</v>
      </c>
      <c r="B255" s="9">
        <v>99016</v>
      </c>
      <c r="C255" s="9">
        <v>17243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99016</v>
      </c>
      <c r="Q255" s="9">
        <v>17243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</row>
    <row r="256" spans="1:27" customFormat="1" x14ac:dyDescent="0.2">
      <c r="A256" s="5" t="s">
        <v>71</v>
      </c>
      <c r="B256" s="9">
        <v>8523829</v>
      </c>
      <c r="C256" s="9">
        <v>886046</v>
      </c>
      <c r="D256" s="9">
        <v>1020006</v>
      </c>
      <c r="E256" s="9">
        <v>30918</v>
      </c>
      <c r="F256" s="9">
        <v>199432</v>
      </c>
      <c r="G256" s="9">
        <v>11494</v>
      </c>
      <c r="H256" s="9">
        <v>299781</v>
      </c>
      <c r="I256" s="9">
        <v>23521</v>
      </c>
      <c r="J256" s="9">
        <v>1213050</v>
      </c>
      <c r="K256" s="9">
        <v>60070</v>
      </c>
      <c r="L256" s="9">
        <v>360811</v>
      </c>
      <c r="M256" s="9">
        <v>18127</v>
      </c>
      <c r="N256" s="9">
        <v>891811</v>
      </c>
      <c r="O256" s="9">
        <v>40614</v>
      </c>
      <c r="P256" s="9">
        <v>532816</v>
      </c>
      <c r="Q256" s="9">
        <v>18896</v>
      </c>
      <c r="R256" s="9">
        <v>1068245</v>
      </c>
      <c r="S256" s="9">
        <v>482323</v>
      </c>
      <c r="T256" s="9">
        <v>656261</v>
      </c>
      <c r="U256" s="9">
        <v>62862</v>
      </c>
      <c r="V256" s="9">
        <v>872838</v>
      </c>
      <c r="W256" s="9">
        <v>57974</v>
      </c>
      <c r="X256" s="9">
        <v>360898</v>
      </c>
      <c r="Y256" s="9">
        <v>27147</v>
      </c>
      <c r="Z256" s="9">
        <v>1047880</v>
      </c>
      <c r="AA256" s="9">
        <v>52100</v>
      </c>
    </row>
    <row r="257" spans="1:27" customFormat="1" x14ac:dyDescent="0.2">
      <c r="A257" s="5" t="s">
        <v>72</v>
      </c>
      <c r="B257" s="9">
        <v>4484460</v>
      </c>
      <c r="C257" s="9">
        <v>755002</v>
      </c>
      <c r="D257" s="9">
        <v>375718</v>
      </c>
      <c r="E257" s="9">
        <v>50049</v>
      </c>
      <c r="F257" s="9">
        <v>101808</v>
      </c>
      <c r="G257" s="9">
        <v>39380</v>
      </c>
      <c r="H257" s="9">
        <v>178332</v>
      </c>
      <c r="I257" s="9">
        <v>14559</v>
      </c>
      <c r="J257" s="9">
        <v>271250</v>
      </c>
      <c r="K257" s="9">
        <v>42576</v>
      </c>
      <c r="L257" s="9">
        <v>116154</v>
      </c>
      <c r="M257" s="9">
        <v>25825</v>
      </c>
      <c r="N257" s="9">
        <v>553527</v>
      </c>
      <c r="O257" s="9">
        <v>78618</v>
      </c>
      <c r="P257" s="9">
        <v>700446</v>
      </c>
      <c r="Q257" s="9">
        <v>110063</v>
      </c>
      <c r="R257" s="9">
        <v>597811</v>
      </c>
      <c r="S257" s="9">
        <v>46760</v>
      </c>
      <c r="T257" s="9">
        <v>445888</v>
      </c>
      <c r="U257" s="9">
        <v>73174</v>
      </c>
      <c r="V257" s="9">
        <v>369933</v>
      </c>
      <c r="W257" s="9">
        <v>59050</v>
      </c>
      <c r="X257" s="9">
        <v>60600</v>
      </c>
      <c r="Y257" s="9">
        <v>8039</v>
      </c>
      <c r="Z257" s="9">
        <v>712993</v>
      </c>
      <c r="AA257" s="9">
        <v>206909</v>
      </c>
    </row>
    <row r="258" spans="1:27" customFormat="1" x14ac:dyDescent="0.2">
      <c r="A258" s="5" t="s">
        <v>73</v>
      </c>
      <c r="B258" s="9">
        <v>10611478</v>
      </c>
      <c r="C258" s="9">
        <v>2276404</v>
      </c>
      <c r="D258" s="9">
        <v>1077743</v>
      </c>
      <c r="E258" s="9">
        <v>347159</v>
      </c>
      <c r="F258" s="9">
        <v>348811</v>
      </c>
      <c r="G258" s="9">
        <v>72230</v>
      </c>
      <c r="H258" s="9">
        <v>308908</v>
      </c>
      <c r="I258" s="9">
        <v>50950</v>
      </c>
      <c r="J258" s="9">
        <v>881192</v>
      </c>
      <c r="K258" s="9">
        <v>166063</v>
      </c>
      <c r="L258" s="9">
        <v>528122</v>
      </c>
      <c r="M258" s="9">
        <v>178199</v>
      </c>
      <c r="N258" s="9">
        <v>367573</v>
      </c>
      <c r="O258" s="9">
        <v>67399</v>
      </c>
      <c r="P258" s="9">
        <v>942183</v>
      </c>
      <c r="Q258" s="9">
        <v>308973</v>
      </c>
      <c r="R258" s="9">
        <v>1217485</v>
      </c>
      <c r="S258" s="9">
        <v>233464</v>
      </c>
      <c r="T258" s="9">
        <v>1937160</v>
      </c>
      <c r="U258" s="9">
        <v>218197</v>
      </c>
      <c r="V258" s="9">
        <v>607865</v>
      </c>
      <c r="W258" s="9">
        <v>140857</v>
      </c>
      <c r="X258" s="9">
        <v>1690572</v>
      </c>
      <c r="Y258" s="9">
        <v>271276</v>
      </c>
      <c r="Z258" s="9">
        <v>703864</v>
      </c>
      <c r="AA258" s="9">
        <v>221637</v>
      </c>
    </row>
    <row r="259" spans="1:27" customFormat="1" x14ac:dyDescent="0.2">
      <c r="A259" s="5" t="s">
        <v>645</v>
      </c>
      <c r="B259" s="9">
        <v>278000</v>
      </c>
      <c r="C259" s="9">
        <v>161800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88000</v>
      </c>
      <c r="O259" s="9">
        <v>50660</v>
      </c>
      <c r="P259" s="9">
        <v>0</v>
      </c>
      <c r="Q259" s="9">
        <v>0</v>
      </c>
      <c r="R259" s="9">
        <v>0</v>
      </c>
      <c r="S259" s="9">
        <v>0</v>
      </c>
      <c r="T259" s="9">
        <v>34000</v>
      </c>
      <c r="U259" s="9">
        <v>20160</v>
      </c>
      <c r="V259" s="9">
        <v>0</v>
      </c>
      <c r="W259" s="9">
        <v>0</v>
      </c>
      <c r="X259" s="9">
        <v>88000</v>
      </c>
      <c r="Y259" s="9">
        <v>50660</v>
      </c>
      <c r="Z259" s="9">
        <v>68000</v>
      </c>
      <c r="AA259" s="9">
        <v>40320</v>
      </c>
    </row>
    <row r="260" spans="1:27" customFormat="1" x14ac:dyDescent="0.2">
      <c r="A260" s="5" t="s">
        <v>74</v>
      </c>
      <c r="B260" s="9">
        <v>3995953</v>
      </c>
      <c r="C260" s="9">
        <v>2910514</v>
      </c>
      <c r="D260" s="9">
        <v>380415</v>
      </c>
      <c r="E260" s="9">
        <v>284360</v>
      </c>
      <c r="F260" s="9">
        <v>235060</v>
      </c>
      <c r="G260" s="9">
        <v>187115</v>
      </c>
      <c r="H260" s="9">
        <v>346220</v>
      </c>
      <c r="I260" s="9">
        <v>275488</v>
      </c>
      <c r="J260" s="9">
        <v>178502</v>
      </c>
      <c r="K260" s="9">
        <v>125771</v>
      </c>
      <c r="L260" s="9">
        <v>342227</v>
      </c>
      <c r="M260" s="9">
        <v>193531</v>
      </c>
      <c r="N260" s="9">
        <v>238131</v>
      </c>
      <c r="O260" s="9">
        <v>187584</v>
      </c>
      <c r="P260" s="9">
        <v>196084</v>
      </c>
      <c r="Q260" s="9">
        <v>154759</v>
      </c>
      <c r="R260" s="9">
        <v>276215</v>
      </c>
      <c r="S260" s="9">
        <v>230185</v>
      </c>
      <c r="T260" s="9">
        <v>403861</v>
      </c>
      <c r="U260" s="9">
        <v>319899</v>
      </c>
      <c r="V260" s="9">
        <v>503724</v>
      </c>
      <c r="W260" s="9">
        <v>323337</v>
      </c>
      <c r="X260" s="9">
        <v>442931</v>
      </c>
      <c r="Y260" s="9">
        <v>295081</v>
      </c>
      <c r="Z260" s="9">
        <v>452583</v>
      </c>
      <c r="AA260" s="9">
        <v>333404</v>
      </c>
    </row>
    <row r="261" spans="1:27" customFormat="1" x14ac:dyDescent="0.2">
      <c r="A261" s="5" t="s">
        <v>700</v>
      </c>
      <c r="B261" s="9">
        <v>152902</v>
      </c>
      <c r="C261" s="9">
        <v>47840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51697</v>
      </c>
      <c r="Q261" s="9">
        <v>16080</v>
      </c>
      <c r="R261" s="9">
        <v>101205</v>
      </c>
      <c r="S261" s="9">
        <v>31760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</row>
    <row r="262" spans="1:27" customFormat="1" x14ac:dyDescent="0.2">
      <c r="A262" s="5" t="s">
        <v>513</v>
      </c>
      <c r="B262" s="9">
        <v>14088</v>
      </c>
      <c r="C262" s="9">
        <v>1588</v>
      </c>
      <c r="D262" s="9">
        <v>0</v>
      </c>
      <c r="E262" s="9">
        <v>0</v>
      </c>
      <c r="F262" s="9">
        <v>0</v>
      </c>
      <c r="G262" s="9">
        <v>0</v>
      </c>
      <c r="H262" s="9">
        <v>14088</v>
      </c>
      <c r="I262" s="9">
        <v>1588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</row>
    <row r="263" spans="1:27" customFormat="1" x14ac:dyDescent="0.2">
      <c r="A263" s="5" t="s">
        <v>514</v>
      </c>
      <c r="B263" s="9">
        <v>864</v>
      </c>
      <c r="C263" s="9">
        <v>241</v>
      </c>
      <c r="D263" s="9">
        <v>0</v>
      </c>
      <c r="E263" s="9">
        <v>0</v>
      </c>
      <c r="F263" s="9">
        <v>0</v>
      </c>
      <c r="G263" s="9">
        <v>0</v>
      </c>
      <c r="H263" s="9">
        <v>864</v>
      </c>
      <c r="I263" s="9">
        <v>241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</row>
    <row r="264" spans="1:27" customFormat="1" x14ac:dyDescent="0.2">
      <c r="A264" s="5" t="s">
        <v>790</v>
      </c>
      <c r="B264" s="9">
        <v>89896</v>
      </c>
      <c r="C264" s="9">
        <v>24974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66965</v>
      </c>
      <c r="W264" s="9">
        <v>14174</v>
      </c>
      <c r="X264" s="9">
        <v>22931</v>
      </c>
      <c r="Y264" s="9">
        <v>10800</v>
      </c>
      <c r="Z264" s="9">
        <v>0</v>
      </c>
      <c r="AA264" s="9">
        <v>0</v>
      </c>
    </row>
    <row r="265" spans="1:27" customFormat="1" x14ac:dyDescent="0.2">
      <c r="A265" s="5" t="s">
        <v>828</v>
      </c>
      <c r="B265" s="9">
        <v>15</v>
      </c>
      <c r="C265" s="9">
        <v>2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15</v>
      </c>
      <c r="Y265" s="9">
        <v>2</v>
      </c>
      <c r="Z265" s="9">
        <v>0</v>
      </c>
      <c r="AA265" s="9">
        <v>0</v>
      </c>
    </row>
    <row r="266" spans="1:27" customFormat="1" x14ac:dyDescent="0.2">
      <c r="A266" s="5" t="s">
        <v>429</v>
      </c>
      <c r="B266" s="9">
        <v>93775</v>
      </c>
      <c r="C266" s="9">
        <v>64186</v>
      </c>
      <c r="D266" s="9">
        <v>0</v>
      </c>
      <c r="E266" s="9">
        <v>0</v>
      </c>
      <c r="F266" s="9">
        <v>29995</v>
      </c>
      <c r="G266" s="9">
        <v>23588</v>
      </c>
      <c r="H266" s="9">
        <v>487</v>
      </c>
      <c r="I266" s="9">
        <v>48</v>
      </c>
      <c r="J266" s="9">
        <v>0</v>
      </c>
      <c r="K266" s="9">
        <v>0</v>
      </c>
      <c r="L266" s="9">
        <v>30744</v>
      </c>
      <c r="M266" s="9">
        <v>20510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32549</v>
      </c>
      <c r="AA266" s="9">
        <v>20040</v>
      </c>
    </row>
    <row r="267" spans="1:27" customFormat="1" x14ac:dyDescent="0.2">
      <c r="A267" s="5" t="s">
        <v>617</v>
      </c>
      <c r="B267" s="9">
        <v>77261</v>
      </c>
      <c r="C267" s="9">
        <v>15934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716</v>
      </c>
      <c r="M267" s="9">
        <v>216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497</v>
      </c>
      <c r="Y267" s="9">
        <v>10</v>
      </c>
      <c r="Z267" s="9">
        <v>76048</v>
      </c>
      <c r="AA267" s="9">
        <v>15708</v>
      </c>
    </row>
    <row r="268" spans="1:27" customFormat="1" x14ac:dyDescent="0.2">
      <c r="A268" s="5" t="s">
        <v>75</v>
      </c>
      <c r="B268" s="9">
        <v>1063724</v>
      </c>
      <c r="C268" s="9">
        <v>120784</v>
      </c>
      <c r="D268" s="9">
        <v>4601</v>
      </c>
      <c r="E268" s="9">
        <v>3276</v>
      </c>
      <c r="F268" s="9">
        <v>0</v>
      </c>
      <c r="G268" s="9">
        <v>0</v>
      </c>
      <c r="H268" s="9">
        <v>183087</v>
      </c>
      <c r="I268" s="9">
        <v>20029</v>
      </c>
      <c r="J268" s="9">
        <v>14460</v>
      </c>
      <c r="K268" s="9">
        <v>11373</v>
      </c>
      <c r="L268" s="9">
        <v>7268</v>
      </c>
      <c r="M268" s="9">
        <v>4199</v>
      </c>
      <c r="N268" s="9">
        <v>16861</v>
      </c>
      <c r="O268" s="9">
        <v>11717</v>
      </c>
      <c r="P268" s="9">
        <v>190390</v>
      </c>
      <c r="Q268" s="9">
        <v>20193</v>
      </c>
      <c r="R268" s="9">
        <v>243036</v>
      </c>
      <c r="S268" s="9">
        <v>20011</v>
      </c>
      <c r="T268" s="9">
        <v>2802</v>
      </c>
      <c r="U268" s="9">
        <v>1127</v>
      </c>
      <c r="V268" s="9">
        <v>2824</v>
      </c>
      <c r="W268" s="9">
        <v>2043</v>
      </c>
      <c r="X268" s="9">
        <v>395387</v>
      </c>
      <c r="Y268" s="9">
        <v>26482</v>
      </c>
      <c r="Z268" s="9">
        <v>3008</v>
      </c>
      <c r="AA268" s="9">
        <v>334</v>
      </c>
    </row>
    <row r="269" spans="1:27" customFormat="1" x14ac:dyDescent="0.2">
      <c r="A269" s="5" t="s">
        <v>76</v>
      </c>
      <c r="B269" s="9">
        <v>982849</v>
      </c>
      <c r="C269" s="9">
        <v>965755</v>
      </c>
      <c r="D269" s="9">
        <v>62338</v>
      </c>
      <c r="E269" s="9">
        <v>63173</v>
      </c>
      <c r="F269" s="9">
        <v>91128</v>
      </c>
      <c r="G269" s="9">
        <v>85013</v>
      </c>
      <c r="H269" s="9">
        <v>70641</v>
      </c>
      <c r="I269" s="9">
        <v>63135</v>
      </c>
      <c r="J269" s="9">
        <v>98914</v>
      </c>
      <c r="K269" s="9">
        <v>103089</v>
      </c>
      <c r="L269" s="9">
        <v>73403</v>
      </c>
      <c r="M269" s="9">
        <v>81632</v>
      </c>
      <c r="N269" s="9">
        <v>61108</v>
      </c>
      <c r="O269" s="9">
        <v>62238</v>
      </c>
      <c r="P269" s="9">
        <v>36512</v>
      </c>
      <c r="Q269" s="9">
        <v>42066</v>
      </c>
      <c r="R269" s="9">
        <v>85325</v>
      </c>
      <c r="S269" s="9">
        <v>84508</v>
      </c>
      <c r="T269" s="9">
        <v>128694</v>
      </c>
      <c r="U269" s="9">
        <v>127389</v>
      </c>
      <c r="V269" s="9">
        <v>133820</v>
      </c>
      <c r="W269" s="9">
        <v>126901</v>
      </c>
      <c r="X269" s="9">
        <v>44551</v>
      </c>
      <c r="Y269" s="9">
        <v>42066</v>
      </c>
      <c r="Z269" s="9">
        <v>96415</v>
      </c>
      <c r="AA269" s="9">
        <v>84545</v>
      </c>
    </row>
    <row r="270" spans="1:27" customFormat="1" x14ac:dyDescent="0.2">
      <c r="A270" s="5" t="s">
        <v>278</v>
      </c>
      <c r="B270" s="9">
        <v>86052</v>
      </c>
      <c r="C270" s="9">
        <v>82801</v>
      </c>
      <c r="D270" s="9">
        <v>19125</v>
      </c>
      <c r="E270" s="9">
        <v>21708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19550</v>
      </c>
      <c r="M270" s="9">
        <v>21823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25047</v>
      </c>
      <c r="Y270" s="9">
        <v>19635</v>
      </c>
      <c r="Z270" s="9">
        <v>22330</v>
      </c>
      <c r="AA270" s="9">
        <v>19635</v>
      </c>
    </row>
    <row r="271" spans="1:27" customFormat="1" x14ac:dyDescent="0.2">
      <c r="A271" s="5" t="s">
        <v>791</v>
      </c>
      <c r="B271" s="9">
        <v>336495</v>
      </c>
      <c r="C271" s="9">
        <v>337720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161865</v>
      </c>
      <c r="W271" s="9">
        <v>158815</v>
      </c>
      <c r="X271" s="9">
        <v>61614</v>
      </c>
      <c r="Y271" s="9">
        <v>59889</v>
      </c>
      <c r="Z271" s="9">
        <v>113016</v>
      </c>
      <c r="AA271" s="9">
        <v>119016</v>
      </c>
    </row>
    <row r="272" spans="1:27" customFormat="1" x14ac:dyDescent="0.2">
      <c r="A272" s="5" t="s">
        <v>77</v>
      </c>
      <c r="B272" s="9">
        <v>201497</v>
      </c>
      <c r="C272" s="9">
        <v>25851</v>
      </c>
      <c r="D272" s="9">
        <v>19420</v>
      </c>
      <c r="E272" s="9">
        <v>1243</v>
      </c>
      <c r="F272" s="9">
        <v>0</v>
      </c>
      <c r="G272" s="9">
        <v>0</v>
      </c>
      <c r="H272" s="9">
        <v>0</v>
      </c>
      <c r="I272" s="9">
        <v>0</v>
      </c>
      <c r="J272" s="9">
        <v>41347</v>
      </c>
      <c r="K272" s="9">
        <v>2210</v>
      </c>
      <c r="L272" s="9">
        <v>36400</v>
      </c>
      <c r="M272" s="9">
        <v>9160</v>
      </c>
      <c r="N272" s="9">
        <v>15244</v>
      </c>
      <c r="O272" s="9">
        <v>1527</v>
      </c>
      <c r="P272" s="9">
        <v>21611</v>
      </c>
      <c r="Q272" s="9">
        <v>4158</v>
      </c>
      <c r="R272" s="9">
        <v>4275</v>
      </c>
      <c r="S272" s="9">
        <v>584</v>
      </c>
      <c r="T272" s="9">
        <v>11400</v>
      </c>
      <c r="U272" s="9">
        <v>400</v>
      </c>
      <c r="V272" s="9">
        <v>16800</v>
      </c>
      <c r="W272" s="9">
        <v>2145</v>
      </c>
      <c r="X272" s="9">
        <v>35000</v>
      </c>
      <c r="Y272" s="9">
        <v>4424</v>
      </c>
      <c r="Z272" s="9">
        <v>0</v>
      </c>
      <c r="AA272" s="9">
        <v>0</v>
      </c>
    </row>
    <row r="273" spans="1:27" customFormat="1" x14ac:dyDescent="0.2">
      <c r="A273" s="5" t="s">
        <v>279</v>
      </c>
      <c r="B273" s="9">
        <v>46701</v>
      </c>
      <c r="C273" s="9">
        <v>1016</v>
      </c>
      <c r="D273" s="9">
        <v>2069</v>
      </c>
      <c r="E273" s="9">
        <v>171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18910</v>
      </c>
      <c r="O273" s="9">
        <v>300</v>
      </c>
      <c r="P273" s="9">
        <v>13747</v>
      </c>
      <c r="Q273" s="9">
        <v>204</v>
      </c>
      <c r="R273" s="9">
        <v>11370</v>
      </c>
      <c r="S273" s="9">
        <v>292</v>
      </c>
      <c r="T273" s="9">
        <v>605</v>
      </c>
      <c r="U273" s="9">
        <v>49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</row>
    <row r="274" spans="1:27" customFormat="1" x14ac:dyDescent="0.2">
      <c r="A274" s="5" t="s">
        <v>430</v>
      </c>
      <c r="B274" s="9">
        <v>1697247</v>
      </c>
      <c r="C274" s="9">
        <v>1059058</v>
      </c>
      <c r="D274" s="9">
        <v>0</v>
      </c>
      <c r="E274" s="9">
        <v>0</v>
      </c>
      <c r="F274" s="9">
        <v>268572</v>
      </c>
      <c r="G274" s="9">
        <v>212341</v>
      </c>
      <c r="H274" s="9">
        <v>0</v>
      </c>
      <c r="I274" s="9">
        <v>0</v>
      </c>
      <c r="J274" s="9">
        <v>122666</v>
      </c>
      <c r="K274" s="9">
        <v>96925</v>
      </c>
      <c r="L274" s="9">
        <v>0</v>
      </c>
      <c r="M274" s="9">
        <v>0</v>
      </c>
      <c r="N274" s="9">
        <v>0</v>
      </c>
      <c r="O274" s="9">
        <v>0</v>
      </c>
      <c r="P274" s="9">
        <v>1650</v>
      </c>
      <c r="Q274" s="9">
        <v>217</v>
      </c>
      <c r="R274" s="9">
        <v>0</v>
      </c>
      <c r="S274" s="9">
        <v>0</v>
      </c>
      <c r="T274" s="9">
        <v>421626</v>
      </c>
      <c r="U274" s="9">
        <v>314585</v>
      </c>
      <c r="V274" s="9">
        <v>0</v>
      </c>
      <c r="W274" s="9">
        <v>0</v>
      </c>
      <c r="X274" s="9">
        <v>0</v>
      </c>
      <c r="Y274" s="9">
        <v>0</v>
      </c>
      <c r="Z274" s="9">
        <v>882733</v>
      </c>
      <c r="AA274" s="9">
        <v>434990</v>
      </c>
    </row>
    <row r="275" spans="1:27" customFormat="1" x14ac:dyDescent="0.2">
      <c r="A275" s="5" t="s">
        <v>725</v>
      </c>
      <c r="B275" s="9">
        <v>965</v>
      </c>
      <c r="C275" s="9">
        <v>39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965</v>
      </c>
      <c r="S275" s="9">
        <v>39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</row>
    <row r="276" spans="1:27" customFormat="1" x14ac:dyDescent="0.2">
      <c r="A276" s="5" t="s">
        <v>373</v>
      </c>
      <c r="B276" s="9">
        <v>7169</v>
      </c>
      <c r="C276" s="9">
        <v>1433</v>
      </c>
      <c r="D276" s="9">
        <v>400</v>
      </c>
      <c r="E276" s="9">
        <v>163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6769</v>
      </c>
      <c r="AA276" s="9">
        <v>1270</v>
      </c>
    </row>
    <row r="277" spans="1:27" customFormat="1" x14ac:dyDescent="0.2">
      <c r="A277" s="5" t="s">
        <v>854</v>
      </c>
      <c r="B277" s="9">
        <v>2900</v>
      </c>
      <c r="C277" s="9">
        <v>61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2900</v>
      </c>
      <c r="AA277" s="9">
        <v>61</v>
      </c>
    </row>
    <row r="278" spans="1:27" customFormat="1" x14ac:dyDescent="0.2">
      <c r="A278" s="5" t="s">
        <v>591</v>
      </c>
      <c r="B278" s="9">
        <v>254299</v>
      </c>
      <c r="C278" s="9">
        <v>40251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18651</v>
      </c>
      <c r="K278" s="9">
        <v>2591</v>
      </c>
      <c r="L278" s="9">
        <v>104127</v>
      </c>
      <c r="M278" s="9">
        <v>13741</v>
      </c>
      <c r="N278" s="9">
        <v>23850</v>
      </c>
      <c r="O278" s="9">
        <v>10223</v>
      </c>
      <c r="P278" s="9">
        <v>0</v>
      </c>
      <c r="Q278" s="9">
        <v>0</v>
      </c>
      <c r="R278" s="9">
        <v>3950</v>
      </c>
      <c r="S278" s="9">
        <v>1032</v>
      </c>
      <c r="T278" s="9">
        <v>0</v>
      </c>
      <c r="U278" s="9">
        <v>0</v>
      </c>
      <c r="V278" s="9">
        <v>95821</v>
      </c>
      <c r="W278" s="9">
        <v>10600</v>
      </c>
      <c r="X278" s="9">
        <v>0</v>
      </c>
      <c r="Y278" s="9">
        <v>0</v>
      </c>
      <c r="Z278" s="9">
        <v>7900</v>
      </c>
      <c r="AA278" s="9">
        <v>2064</v>
      </c>
    </row>
    <row r="279" spans="1:27" customFormat="1" x14ac:dyDescent="0.2">
      <c r="A279" s="5" t="s">
        <v>280</v>
      </c>
      <c r="B279" s="9">
        <v>134885</v>
      </c>
      <c r="C279" s="9">
        <v>17106</v>
      </c>
      <c r="D279" s="9">
        <v>11784</v>
      </c>
      <c r="E279" s="9">
        <v>2494</v>
      </c>
      <c r="F279" s="9">
        <v>2215</v>
      </c>
      <c r="G279" s="9">
        <v>52</v>
      </c>
      <c r="H279" s="9">
        <v>1120</v>
      </c>
      <c r="I279" s="9">
        <v>27</v>
      </c>
      <c r="J279" s="9">
        <v>22265</v>
      </c>
      <c r="K279" s="9">
        <v>3128</v>
      </c>
      <c r="L279" s="9">
        <v>751</v>
      </c>
      <c r="M279" s="9">
        <v>155</v>
      </c>
      <c r="N279" s="9">
        <v>5010</v>
      </c>
      <c r="O279" s="9">
        <v>1204</v>
      </c>
      <c r="P279" s="9">
        <v>0</v>
      </c>
      <c r="Q279" s="9">
        <v>0</v>
      </c>
      <c r="R279" s="9">
        <v>34112</v>
      </c>
      <c r="S279" s="9">
        <v>1598</v>
      </c>
      <c r="T279" s="9">
        <v>0</v>
      </c>
      <c r="U279" s="9">
        <v>0</v>
      </c>
      <c r="V279" s="9">
        <v>25101</v>
      </c>
      <c r="W279" s="9">
        <v>1916</v>
      </c>
      <c r="X279" s="9">
        <v>8033</v>
      </c>
      <c r="Y279" s="9">
        <v>1990</v>
      </c>
      <c r="Z279" s="9">
        <v>24494</v>
      </c>
      <c r="AA279" s="9">
        <v>4542</v>
      </c>
    </row>
    <row r="280" spans="1:27" customFormat="1" x14ac:dyDescent="0.2">
      <c r="A280" s="5" t="s">
        <v>78</v>
      </c>
      <c r="B280" s="9">
        <v>714053</v>
      </c>
      <c r="C280" s="9">
        <v>199453</v>
      </c>
      <c r="D280" s="9">
        <v>24723</v>
      </c>
      <c r="E280" s="9">
        <v>5729</v>
      </c>
      <c r="F280" s="9">
        <v>30489</v>
      </c>
      <c r="G280" s="9">
        <v>7921</v>
      </c>
      <c r="H280" s="9">
        <v>55440</v>
      </c>
      <c r="I280" s="9">
        <v>19140</v>
      </c>
      <c r="J280" s="9">
        <v>99686</v>
      </c>
      <c r="K280" s="9">
        <v>28682</v>
      </c>
      <c r="L280" s="9">
        <v>179932</v>
      </c>
      <c r="M280" s="9">
        <v>59078</v>
      </c>
      <c r="N280" s="9">
        <v>56179</v>
      </c>
      <c r="O280" s="9">
        <v>16217</v>
      </c>
      <c r="P280" s="9">
        <v>32957</v>
      </c>
      <c r="Q280" s="9">
        <v>9027</v>
      </c>
      <c r="R280" s="9">
        <v>52799</v>
      </c>
      <c r="S280" s="9">
        <v>9712</v>
      </c>
      <c r="T280" s="9">
        <v>0</v>
      </c>
      <c r="U280" s="9">
        <v>0</v>
      </c>
      <c r="V280" s="9">
        <v>101729</v>
      </c>
      <c r="W280" s="9">
        <v>26483</v>
      </c>
      <c r="X280" s="9">
        <v>26122</v>
      </c>
      <c r="Y280" s="9">
        <v>7451</v>
      </c>
      <c r="Z280" s="9">
        <v>53997</v>
      </c>
      <c r="AA280" s="9">
        <v>10013</v>
      </c>
    </row>
    <row r="281" spans="1:27" customFormat="1" x14ac:dyDescent="0.2">
      <c r="A281" s="5" t="s">
        <v>79</v>
      </c>
      <c r="B281" s="9">
        <v>557432</v>
      </c>
      <c r="C281" s="9">
        <v>116527</v>
      </c>
      <c r="D281" s="9">
        <v>90256</v>
      </c>
      <c r="E281" s="9">
        <v>27702</v>
      </c>
      <c r="F281" s="9">
        <v>31936</v>
      </c>
      <c r="G281" s="9">
        <v>1255</v>
      </c>
      <c r="H281" s="9">
        <v>51825</v>
      </c>
      <c r="I281" s="9">
        <v>21895</v>
      </c>
      <c r="J281" s="9">
        <v>23023</v>
      </c>
      <c r="K281" s="9">
        <v>2222</v>
      </c>
      <c r="L281" s="9">
        <v>46446</v>
      </c>
      <c r="M281" s="9">
        <v>19373</v>
      </c>
      <c r="N281" s="9">
        <v>6015</v>
      </c>
      <c r="O281" s="9">
        <v>182</v>
      </c>
      <c r="P281" s="9">
        <v>28426</v>
      </c>
      <c r="Q281" s="9">
        <v>821</v>
      </c>
      <c r="R281" s="9">
        <v>44969</v>
      </c>
      <c r="S281" s="9">
        <v>7865</v>
      </c>
      <c r="T281" s="9">
        <v>34850</v>
      </c>
      <c r="U281" s="9">
        <v>2421</v>
      </c>
      <c r="V281" s="9">
        <v>78669</v>
      </c>
      <c r="W281" s="9">
        <v>26497</v>
      </c>
      <c r="X281" s="9">
        <v>108933</v>
      </c>
      <c r="Y281" s="9">
        <v>5304</v>
      </c>
      <c r="Z281" s="9">
        <v>12084</v>
      </c>
      <c r="AA281" s="9">
        <v>990</v>
      </c>
    </row>
    <row r="282" spans="1:27" customFormat="1" x14ac:dyDescent="0.2">
      <c r="A282" s="5" t="s">
        <v>80</v>
      </c>
      <c r="B282" s="9">
        <v>395372</v>
      </c>
      <c r="C282" s="9">
        <v>14950</v>
      </c>
      <c r="D282" s="9">
        <v>14985</v>
      </c>
      <c r="E282" s="9">
        <v>719</v>
      </c>
      <c r="F282" s="9">
        <v>15901</v>
      </c>
      <c r="G282" s="9">
        <v>513</v>
      </c>
      <c r="H282" s="9">
        <v>35285</v>
      </c>
      <c r="I282" s="9">
        <v>1317</v>
      </c>
      <c r="J282" s="9">
        <v>4469</v>
      </c>
      <c r="K282" s="9">
        <v>121</v>
      </c>
      <c r="L282" s="9">
        <v>0</v>
      </c>
      <c r="M282" s="9">
        <v>0</v>
      </c>
      <c r="N282" s="9">
        <v>93836</v>
      </c>
      <c r="O282" s="9">
        <v>3779</v>
      </c>
      <c r="P282" s="9">
        <v>17005</v>
      </c>
      <c r="Q282" s="9">
        <v>531</v>
      </c>
      <c r="R282" s="9">
        <v>78188</v>
      </c>
      <c r="S282" s="9">
        <v>2304</v>
      </c>
      <c r="T282" s="9">
        <v>54393</v>
      </c>
      <c r="U282" s="9">
        <v>2079</v>
      </c>
      <c r="V282" s="9">
        <v>47202</v>
      </c>
      <c r="W282" s="9">
        <v>1968</v>
      </c>
      <c r="X282" s="9">
        <v>14038</v>
      </c>
      <c r="Y282" s="9">
        <v>642</v>
      </c>
      <c r="Z282" s="9">
        <v>20070</v>
      </c>
      <c r="AA282" s="9">
        <v>977</v>
      </c>
    </row>
    <row r="283" spans="1:27" customFormat="1" x14ac:dyDescent="0.2">
      <c r="A283" s="5" t="s">
        <v>341</v>
      </c>
      <c r="B283" s="9">
        <v>15226</v>
      </c>
      <c r="C283" s="9">
        <v>1132</v>
      </c>
      <c r="D283" s="9">
        <v>1460</v>
      </c>
      <c r="E283" s="9">
        <v>121</v>
      </c>
      <c r="F283" s="9">
        <v>734</v>
      </c>
      <c r="G283" s="9">
        <v>46</v>
      </c>
      <c r="H283" s="9">
        <v>2863</v>
      </c>
      <c r="I283" s="9">
        <v>92</v>
      </c>
      <c r="J283" s="9">
        <v>2984</v>
      </c>
      <c r="K283" s="9">
        <v>277</v>
      </c>
      <c r="L283" s="9">
        <v>932</v>
      </c>
      <c r="M283" s="9">
        <v>46</v>
      </c>
      <c r="N283" s="9">
        <v>0</v>
      </c>
      <c r="O283" s="9">
        <v>0</v>
      </c>
      <c r="P283" s="9">
        <v>0</v>
      </c>
      <c r="Q283" s="9">
        <v>0</v>
      </c>
      <c r="R283" s="9">
        <v>1286</v>
      </c>
      <c r="S283" s="9">
        <v>51</v>
      </c>
      <c r="T283" s="9">
        <v>1270</v>
      </c>
      <c r="U283" s="9">
        <v>96</v>
      </c>
      <c r="V283" s="9">
        <v>1660</v>
      </c>
      <c r="W283" s="9">
        <v>135</v>
      </c>
      <c r="X283" s="9">
        <v>1972</v>
      </c>
      <c r="Y283" s="9">
        <v>252</v>
      </c>
      <c r="Z283" s="9">
        <v>65</v>
      </c>
      <c r="AA283" s="9">
        <v>16</v>
      </c>
    </row>
    <row r="284" spans="1:27" customFormat="1" x14ac:dyDescent="0.2">
      <c r="A284" s="5" t="s">
        <v>81</v>
      </c>
      <c r="B284" s="9">
        <v>17051</v>
      </c>
      <c r="C284" s="9">
        <v>3837</v>
      </c>
      <c r="D284" s="9">
        <v>370</v>
      </c>
      <c r="E284" s="9">
        <v>44</v>
      </c>
      <c r="F284" s="9">
        <v>564</v>
      </c>
      <c r="G284" s="9">
        <v>42</v>
      </c>
      <c r="H284" s="9">
        <v>0</v>
      </c>
      <c r="I284" s="9">
        <v>0</v>
      </c>
      <c r="J284" s="9">
        <v>7955</v>
      </c>
      <c r="K284" s="9">
        <v>2547</v>
      </c>
      <c r="L284" s="9">
        <v>5070</v>
      </c>
      <c r="M284" s="9">
        <v>776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3092</v>
      </c>
      <c r="U284" s="9">
        <v>428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</row>
    <row r="285" spans="1:27" customFormat="1" x14ac:dyDescent="0.2">
      <c r="A285" s="5" t="s">
        <v>829</v>
      </c>
      <c r="B285" s="9">
        <v>1693</v>
      </c>
      <c r="C285" s="9">
        <v>172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1693</v>
      </c>
      <c r="Y285" s="9">
        <v>172</v>
      </c>
      <c r="Z285" s="9">
        <v>0</v>
      </c>
      <c r="AA285" s="9">
        <v>0</v>
      </c>
    </row>
    <row r="286" spans="1:27" customFormat="1" x14ac:dyDescent="0.2">
      <c r="A286" s="5" t="s">
        <v>374</v>
      </c>
      <c r="B286" s="9">
        <v>595</v>
      </c>
      <c r="C286" s="9">
        <v>199</v>
      </c>
      <c r="D286" s="9">
        <v>595</v>
      </c>
      <c r="E286" s="9">
        <v>199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</row>
    <row r="287" spans="1:27" customFormat="1" x14ac:dyDescent="0.2">
      <c r="A287" s="5" t="s">
        <v>241</v>
      </c>
      <c r="B287" s="9">
        <v>3900</v>
      </c>
      <c r="C287" s="9">
        <v>942</v>
      </c>
      <c r="D287" s="9">
        <v>2250</v>
      </c>
      <c r="E287" s="9">
        <v>603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1650</v>
      </c>
      <c r="O287" s="9">
        <v>339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</row>
    <row r="288" spans="1:27" customFormat="1" x14ac:dyDescent="0.2">
      <c r="A288" s="5" t="s">
        <v>223</v>
      </c>
      <c r="B288" s="9">
        <v>1537</v>
      </c>
      <c r="C288" s="9">
        <v>324</v>
      </c>
      <c r="D288" s="9">
        <v>164</v>
      </c>
      <c r="E288" s="9">
        <v>36</v>
      </c>
      <c r="F288" s="9">
        <v>354</v>
      </c>
      <c r="G288" s="9">
        <v>112</v>
      </c>
      <c r="H288" s="9">
        <v>541</v>
      </c>
      <c r="I288" s="9">
        <v>88</v>
      </c>
      <c r="J288" s="9">
        <v>0</v>
      </c>
      <c r="K288" s="9">
        <v>0</v>
      </c>
      <c r="L288" s="9">
        <v>410</v>
      </c>
      <c r="M288" s="9">
        <v>79</v>
      </c>
      <c r="N288" s="9">
        <v>68</v>
      </c>
      <c r="O288" s="9">
        <v>9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</row>
    <row r="289" spans="1:27" customFormat="1" x14ac:dyDescent="0.2">
      <c r="A289" s="5" t="s">
        <v>754</v>
      </c>
      <c r="B289" s="9">
        <v>2</v>
      </c>
      <c r="C289" s="9">
        <v>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2</v>
      </c>
      <c r="U289" s="9">
        <v>1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</row>
    <row r="290" spans="1:27" customFormat="1" x14ac:dyDescent="0.2">
      <c r="A290" s="5" t="s">
        <v>82</v>
      </c>
      <c r="B290" s="9">
        <v>351905</v>
      </c>
      <c r="C290" s="9">
        <v>53725</v>
      </c>
      <c r="D290" s="9">
        <v>2412</v>
      </c>
      <c r="E290" s="9">
        <v>33</v>
      </c>
      <c r="F290" s="9">
        <v>0</v>
      </c>
      <c r="G290" s="9">
        <v>0</v>
      </c>
      <c r="H290" s="9">
        <v>60261</v>
      </c>
      <c r="I290" s="9">
        <v>9613</v>
      </c>
      <c r="J290" s="9">
        <v>73996</v>
      </c>
      <c r="K290" s="9">
        <v>10802</v>
      </c>
      <c r="L290" s="9">
        <v>0</v>
      </c>
      <c r="M290" s="9">
        <v>0</v>
      </c>
      <c r="N290" s="9">
        <v>0</v>
      </c>
      <c r="O290" s="9">
        <v>0</v>
      </c>
      <c r="P290" s="9">
        <v>70513</v>
      </c>
      <c r="Q290" s="9">
        <v>12398</v>
      </c>
      <c r="R290" s="9">
        <v>59948</v>
      </c>
      <c r="S290" s="9">
        <v>9303</v>
      </c>
      <c r="T290" s="9">
        <v>53936</v>
      </c>
      <c r="U290" s="9">
        <v>6073</v>
      </c>
      <c r="V290" s="9">
        <v>0</v>
      </c>
      <c r="W290" s="9">
        <v>0</v>
      </c>
      <c r="X290" s="9">
        <v>0</v>
      </c>
      <c r="Y290" s="9">
        <v>0</v>
      </c>
      <c r="Z290" s="9">
        <v>30839</v>
      </c>
      <c r="AA290" s="9">
        <v>5503</v>
      </c>
    </row>
    <row r="291" spans="1:27" customFormat="1" x14ac:dyDescent="0.2">
      <c r="A291" s="5" t="s">
        <v>311</v>
      </c>
      <c r="B291" s="9">
        <v>4372</v>
      </c>
      <c r="C291" s="9">
        <v>1105</v>
      </c>
      <c r="D291" s="9">
        <v>98</v>
      </c>
      <c r="E291" s="9">
        <v>10</v>
      </c>
      <c r="F291" s="9">
        <v>0</v>
      </c>
      <c r="G291" s="9">
        <v>0</v>
      </c>
      <c r="H291" s="9">
        <v>0</v>
      </c>
      <c r="I291" s="9">
        <v>0</v>
      </c>
      <c r="J291" s="9">
        <v>4076</v>
      </c>
      <c r="K291" s="9">
        <v>1077</v>
      </c>
      <c r="L291" s="9">
        <v>99</v>
      </c>
      <c r="M291" s="9">
        <v>7</v>
      </c>
      <c r="N291" s="9">
        <v>99</v>
      </c>
      <c r="O291" s="9">
        <v>11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</row>
    <row r="292" spans="1:27" customFormat="1" x14ac:dyDescent="0.2">
      <c r="A292" s="5" t="s">
        <v>592</v>
      </c>
      <c r="B292" s="9">
        <v>1063</v>
      </c>
      <c r="C292" s="9">
        <v>460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1063</v>
      </c>
      <c r="K292" s="9">
        <v>460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</row>
    <row r="293" spans="1:27" customFormat="1" x14ac:dyDescent="0.2">
      <c r="A293" s="5" t="s">
        <v>83</v>
      </c>
      <c r="B293" s="9">
        <v>48436</v>
      </c>
      <c r="C293" s="9">
        <v>117145</v>
      </c>
      <c r="D293" s="9">
        <v>1897</v>
      </c>
      <c r="E293" s="9">
        <v>7292</v>
      </c>
      <c r="F293" s="9">
        <v>5967</v>
      </c>
      <c r="G293" s="9">
        <v>19008</v>
      </c>
      <c r="H293" s="9">
        <v>310</v>
      </c>
      <c r="I293" s="9">
        <v>1860</v>
      </c>
      <c r="J293" s="9">
        <v>0</v>
      </c>
      <c r="K293" s="9">
        <v>0</v>
      </c>
      <c r="L293" s="9">
        <v>0</v>
      </c>
      <c r="M293" s="9">
        <v>0</v>
      </c>
      <c r="N293" s="9">
        <v>449</v>
      </c>
      <c r="O293" s="9">
        <v>8474</v>
      </c>
      <c r="P293" s="9">
        <v>720</v>
      </c>
      <c r="Q293" s="9">
        <v>4320</v>
      </c>
      <c r="R293" s="9">
        <v>880</v>
      </c>
      <c r="S293" s="9">
        <v>7227</v>
      </c>
      <c r="T293" s="9">
        <v>4912</v>
      </c>
      <c r="U293" s="9">
        <v>14379</v>
      </c>
      <c r="V293" s="9">
        <v>11670</v>
      </c>
      <c r="W293" s="9">
        <v>25139</v>
      </c>
      <c r="X293" s="9">
        <v>8596</v>
      </c>
      <c r="Y293" s="9">
        <v>14334</v>
      </c>
      <c r="Z293" s="9">
        <v>13035</v>
      </c>
      <c r="AA293" s="9">
        <v>15112</v>
      </c>
    </row>
    <row r="294" spans="1:27" customFormat="1" x14ac:dyDescent="0.2">
      <c r="A294" s="5" t="s">
        <v>84</v>
      </c>
      <c r="B294" s="9">
        <v>189111</v>
      </c>
      <c r="C294" s="9">
        <v>26842</v>
      </c>
      <c r="D294" s="9">
        <v>48275</v>
      </c>
      <c r="E294" s="9">
        <v>6347</v>
      </c>
      <c r="F294" s="9">
        <v>16861</v>
      </c>
      <c r="G294" s="9">
        <v>2886</v>
      </c>
      <c r="H294" s="9">
        <v>0</v>
      </c>
      <c r="I294" s="9">
        <v>0</v>
      </c>
      <c r="J294" s="9">
        <v>94</v>
      </c>
      <c r="K294" s="9">
        <v>40</v>
      </c>
      <c r="L294" s="9">
        <v>0</v>
      </c>
      <c r="M294" s="9">
        <v>0</v>
      </c>
      <c r="N294" s="9">
        <v>0</v>
      </c>
      <c r="O294" s="9">
        <v>0</v>
      </c>
      <c r="P294" s="9">
        <v>73962</v>
      </c>
      <c r="Q294" s="9">
        <v>11021</v>
      </c>
      <c r="R294" s="9">
        <v>6958</v>
      </c>
      <c r="S294" s="9">
        <v>838</v>
      </c>
      <c r="T294" s="9">
        <v>0</v>
      </c>
      <c r="U294" s="9">
        <v>0</v>
      </c>
      <c r="V294" s="9">
        <v>143</v>
      </c>
      <c r="W294" s="9">
        <v>30</v>
      </c>
      <c r="X294" s="9">
        <v>0</v>
      </c>
      <c r="Y294" s="9">
        <v>0</v>
      </c>
      <c r="Z294" s="9">
        <v>42818</v>
      </c>
      <c r="AA294" s="9">
        <v>5680</v>
      </c>
    </row>
    <row r="295" spans="1:27" customFormat="1" x14ac:dyDescent="0.2">
      <c r="A295" s="5" t="s">
        <v>367</v>
      </c>
      <c r="B295" s="9">
        <v>122879</v>
      </c>
      <c r="C295" s="9">
        <v>10943</v>
      </c>
      <c r="D295" s="9">
        <v>7425</v>
      </c>
      <c r="E295" s="9">
        <v>982</v>
      </c>
      <c r="F295" s="9">
        <v>0</v>
      </c>
      <c r="G295" s="9">
        <v>0</v>
      </c>
      <c r="H295" s="9">
        <v>26690</v>
      </c>
      <c r="I295" s="9">
        <v>1874</v>
      </c>
      <c r="J295" s="9">
        <v>21626</v>
      </c>
      <c r="K295" s="9">
        <v>2116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14215</v>
      </c>
      <c r="S295" s="9">
        <v>1002</v>
      </c>
      <c r="T295" s="9">
        <v>0</v>
      </c>
      <c r="U295" s="9">
        <v>0</v>
      </c>
      <c r="V295" s="9">
        <v>18815</v>
      </c>
      <c r="W295" s="9">
        <v>2038</v>
      </c>
      <c r="X295" s="9">
        <v>0</v>
      </c>
      <c r="Y295" s="9">
        <v>0</v>
      </c>
      <c r="Z295" s="9">
        <v>34108</v>
      </c>
      <c r="AA295" s="9">
        <v>2931</v>
      </c>
    </row>
    <row r="296" spans="1:27" customFormat="1" x14ac:dyDescent="0.2">
      <c r="A296" s="5" t="s">
        <v>646</v>
      </c>
      <c r="B296" s="9">
        <v>517</v>
      </c>
      <c r="C296" s="9">
        <v>50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517</v>
      </c>
      <c r="O296" s="9">
        <v>50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</row>
    <row r="297" spans="1:27" customFormat="1" x14ac:dyDescent="0.2">
      <c r="A297" s="5" t="s">
        <v>726</v>
      </c>
      <c r="B297" s="9">
        <v>1466</v>
      </c>
      <c r="C297" s="9">
        <v>143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1466</v>
      </c>
      <c r="S297" s="9">
        <v>143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</row>
    <row r="298" spans="1:27" customFormat="1" x14ac:dyDescent="0.2">
      <c r="A298" s="5" t="s">
        <v>830</v>
      </c>
      <c r="B298" s="9">
        <v>1800</v>
      </c>
      <c r="C298" s="9">
        <v>2925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1800</v>
      </c>
      <c r="Y298" s="9">
        <v>2925</v>
      </c>
      <c r="Z298" s="9">
        <v>0</v>
      </c>
      <c r="AA298" s="9">
        <v>0</v>
      </c>
    </row>
    <row r="299" spans="1:27" customFormat="1" x14ac:dyDescent="0.2">
      <c r="A299" s="5" t="s">
        <v>618</v>
      </c>
      <c r="B299" s="9">
        <v>2142</v>
      </c>
      <c r="C299" s="9">
        <v>204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2142</v>
      </c>
      <c r="M299" s="9">
        <v>204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</row>
    <row r="300" spans="1:27" customFormat="1" x14ac:dyDescent="0.2">
      <c r="A300" s="5" t="s">
        <v>431</v>
      </c>
      <c r="B300" s="9">
        <v>91586</v>
      </c>
      <c r="C300" s="9">
        <v>9213</v>
      </c>
      <c r="D300" s="9">
        <v>0</v>
      </c>
      <c r="E300" s="9">
        <v>0</v>
      </c>
      <c r="F300" s="9">
        <v>10506</v>
      </c>
      <c r="G300" s="9">
        <v>429</v>
      </c>
      <c r="H300" s="9">
        <v>5240</v>
      </c>
      <c r="I300" s="9">
        <v>156</v>
      </c>
      <c r="J300" s="9">
        <v>0</v>
      </c>
      <c r="K300" s="9">
        <v>0</v>
      </c>
      <c r="L300" s="9">
        <v>0</v>
      </c>
      <c r="M300" s="9">
        <v>0</v>
      </c>
      <c r="N300" s="9">
        <v>6090</v>
      </c>
      <c r="O300" s="9">
        <v>257</v>
      </c>
      <c r="P300" s="9">
        <v>21609</v>
      </c>
      <c r="Q300" s="9">
        <v>3716</v>
      </c>
      <c r="R300" s="9">
        <v>35277</v>
      </c>
      <c r="S300" s="9">
        <v>3306</v>
      </c>
      <c r="T300" s="9">
        <v>0</v>
      </c>
      <c r="U300" s="9">
        <v>0</v>
      </c>
      <c r="V300" s="9">
        <v>0</v>
      </c>
      <c r="W300" s="9">
        <v>0</v>
      </c>
      <c r="X300" s="9">
        <v>12864</v>
      </c>
      <c r="Y300" s="9">
        <v>1349</v>
      </c>
      <c r="Z300" s="9">
        <v>0</v>
      </c>
      <c r="AA300" s="9">
        <v>0</v>
      </c>
    </row>
    <row r="301" spans="1:27" customFormat="1" x14ac:dyDescent="0.2">
      <c r="A301" s="5" t="s">
        <v>332</v>
      </c>
      <c r="B301" s="9">
        <v>5611</v>
      </c>
      <c r="C301" s="9">
        <v>578</v>
      </c>
      <c r="D301" s="9">
        <v>351</v>
      </c>
      <c r="E301" s="9">
        <v>44</v>
      </c>
      <c r="F301" s="9">
        <v>727</v>
      </c>
      <c r="G301" s="9">
        <v>75</v>
      </c>
      <c r="H301" s="9">
        <v>316</v>
      </c>
      <c r="I301" s="9">
        <v>10</v>
      </c>
      <c r="J301" s="9">
        <v>249</v>
      </c>
      <c r="K301" s="9">
        <v>31</v>
      </c>
      <c r="L301" s="9">
        <v>392</v>
      </c>
      <c r="M301" s="9">
        <v>32</v>
      </c>
      <c r="N301" s="9">
        <v>0</v>
      </c>
      <c r="O301" s="9">
        <v>0</v>
      </c>
      <c r="P301" s="9">
        <v>1268</v>
      </c>
      <c r="Q301" s="9">
        <v>145</v>
      </c>
      <c r="R301" s="9">
        <v>72</v>
      </c>
      <c r="S301" s="9">
        <v>7</v>
      </c>
      <c r="T301" s="9">
        <v>272</v>
      </c>
      <c r="U301" s="9">
        <v>32</v>
      </c>
      <c r="V301" s="9">
        <v>644</v>
      </c>
      <c r="W301" s="9">
        <v>102</v>
      </c>
      <c r="X301" s="9">
        <v>1320</v>
      </c>
      <c r="Y301" s="9">
        <v>100</v>
      </c>
      <c r="Z301" s="9">
        <v>0</v>
      </c>
      <c r="AA301" s="9">
        <v>0</v>
      </c>
    </row>
    <row r="302" spans="1:27" customFormat="1" x14ac:dyDescent="0.2">
      <c r="A302" s="5" t="s">
        <v>281</v>
      </c>
      <c r="B302" s="9">
        <v>50</v>
      </c>
      <c r="C302" s="9">
        <v>20</v>
      </c>
      <c r="D302" s="9">
        <v>50</v>
      </c>
      <c r="E302" s="9">
        <v>20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</row>
    <row r="303" spans="1:27" customFormat="1" x14ac:dyDescent="0.2">
      <c r="A303" s="5" t="s">
        <v>85</v>
      </c>
      <c r="B303" s="9">
        <v>220531</v>
      </c>
      <c r="C303" s="9">
        <v>43947</v>
      </c>
      <c r="D303" s="9">
        <v>5151</v>
      </c>
      <c r="E303" s="9">
        <v>710</v>
      </c>
      <c r="F303" s="9">
        <v>19333</v>
      </c>
      <c r="G303" s="9">
        <v>7577</v>
      </c>
      <c r="H303" s="9">
        <v>6621</v>
      </c>
      <c r="I303" s="9">
        <v>2145</v>
      </c>
      <c r="J303" s="9">
        <v>17954</v>
      </c>
      <c r="K303" s="9">
        <v>5003</v>
      </c>
      <c r="L303" s="9">
        <v>31232</v>
      </c>
      <c r="M303" s="9">
        <v>6233</v>
      </c>
      <c r="N303" s="9">
        <v>15484</v>
      </c>
      <c r="O303" s="9">
        <v>1923</v>
      </c>
      <c r="P303" s="9">
        <v>33235</v>
      </c>
      <c r="Q303" s="9">
        <v>5851</v>
      </c>
      <c r="R303" s="9">
        <v>20104</v>
      </c>
      <c r="S303" s="9">
        <v>960</v>
      </c>
      <c r="T303" s="9">
        <v>26181</v>
      </c>
      <c r="U303" s="9">
        <v>967</v>
      </c>
      <c r="V303" s="9">
        <v>36410</v>
      </c>
      <c r="W303" s="9">
        <v>11156</v>
      </c>
      <c r="X303" s="9">
        <v>684</v>
      </c>
      <c r="Y303" s="9">
        <v>71</v>
      </c>
      <c r="Z303" s="9">
        <v>8142</v>
      </c>
      <c r="AA303" s="9">
        <v>1351</v>
      </c>
    </row>
    <row r="304" spans="1:27" customFormat="1" x14ac:dyDescent="0.2">
      <c r="A304" s="5" t="s">
        <v>855</v>
      </c>
      <c r="B304" s="9">
        <v>641</v>
      </c>
      <c r="C304" s="9">
        <v>158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641</v>
      </c>
      <c r="AA304" s="9">
        <v>158</v>
      </c>
    </row>
    <row r="305" spans="1:27" customFormat="1" x14ac:dyDescent="0.2">
      <c r="A305" s="5" t="s">
        <v>792</v>
      </c>
      <c r="B305" s="9">
        <v>4621</v>
      </c>
      <c r="C305" s="9">
        <v>149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4621</v>
      </c>
      <c r="W305" s="9">
        <v>149</v>
      </c>
      <c r="X305" s="9">
        <v>0</v>
      </c>
      <c r="Y305" s="9">
        <v>0</v>
      </c>
      <c r="Z305" s="9">
        <v>0</v>
      </c>
      <c r="AA305" s="9">
        <v>0</v>
      </c>
    </row>
    <row r="306" spans="1:27" customFormat="1" x14ac:dyDescent="0.2">
      <c r="A306" s="5" t="s">
        <v>831</v>
      </c>
      <c r="B306" s="9">
        <v>1240</v>
      </c>
      <c r="C306" s="9">
        <v>126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1240</v>
      </c>
      <c r="Y306" s="9">
        <v>126</v>
      </c>
      <c r="Z306" s="9">
        <v>0</v>
      </c>
      <c r="AA306" s="9">
        <v>0</v>
      </c>
    </row>
    <row r="307" spans="1:27" customFormat="1" x14ac:dyDescent="0.2">
      <c r="A307" s="5" t="s">
        <v>647</v>
      </c>
      <c r="B307" s="9">
        <v>345</v>
      </c>
      <c r="C307" s="9">
        <v>34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345</v>
      </c>
      <c r="O307" s="9">
        <v>34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</row>
    <row r="308" spans="1:27" customFormat="1" x14ac:dyDescent="0.2">
      <c r="A308" s="5" t="s">
        <v>86</v>
      </c>
      <c r="B308" s="9">
        <v>8774</v>
      </c>
      <c r="C308" s="9">
        <v>445</v>
      </c>
      <c r="D308" s="9">
        <v>554</v>
      </c>
      <c r="E308" s="9">
        <v>29</v>
      </c>
      <c r="F308" s="9">
        <v>0</v>
      </c>
      <c r="G308" s="9">
        <v>0</v>
      </c>
      <c r="H308" s="9">
        <v>173</v>
      </c>
      <c r="I308" s="9">
        <v>9</v>
      </c>
      <c r="J308" s="9">
        <v>99</v>
      </c>
      <c r="K308" s="9">
        <v>5</v>
      </c>
      <c r="L308" s="9">
        <v>1965</v>
      </c>
      <c r="M308" s="9">
        <v>97</v>
      </c>
      <c r="N308" s="9">
        <v>30</v>
      </c>
      <c r="O308" s="9">
        <v>2</v>
      </c>
      <c r="P308" s="9">
        <v>243</v>
      </c>
      <c r="Q308" s="9">
        <v>14</v>
      </c>
      <c r="R308" s="9">
        <v>724</v>
      </c>
      <c r="S308" s="9">
        <v>42</v>
      </c>
      <c r="T308" s="9">
        <v>115</v>
      </c>
      <c r="U308" s="9">
        <v>6</v>
      </c>
      <c r="V308" s="9">
        <v>2661</v>
      </c>
      <c r="W308" s="9">
        <v>104</v>
      </c>
      <c r="X308" s="9">
        <v>1414</v>
      </c>
      <c r="Y308" s="9">
        <v>97</v>
      </c>
      <c r="Z308" s="9">
        <v>796</v>
      </c>
      <c r="AA308" s="9">
        <v>40</v>
      </c>
    </row>
    <row r="309" spans="1:27" customFormat="1" x14ac:dyDescent="0.2">
      <c r="A309" s="5" t="s">
        <v>333</v>
      </c>
      <c r="B309" s="9">
        <v>736</v>
      </c>
      <c r="C309" s="9">
        <v>53</v>
      </c>
      <c r="D309" s="9">
        <v>77</v>
      </c>
      <c r="E309" s="9">
        <v>6</v>
      </c>
      <c r="F309" s="9">
        <v>0</v>
      </c>
      <c r="G309" s="9">
        <v>0</v>
      </c>
      <c r="H309" s="9">
        <v>22</v>
      </c>
      <c r="I309" s="9">
        <v>1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82</v>
      </c>
      <c r="Q309" s="9">
        <v>9</v>
      </c>
      <c r="R309" s="9">
        <v>126</v>
      </c>
      <c r="S309" s="9">
        <v>7</v>
      </c>
      <c r="T309" s="9">
        <v>0</v>
      </c>
      <c r="U309" s="9">
        <v>0</v>
      </c>
      <c r="V309" s="9">
        <v>195</v>
      </c>
      <c r="W309" s="9">
        <v>15</v>
      </c>
      <c r="X309" s="9">
        <v>186</v>
      </c>
      <c r="Y309" s="9">
        <v>14</v>
      </c>
      <c r="Z309" s="9">
        <v>48</v>
      </c>
      <c r="AA309" s="9">
        <v>1</v>
      </c>
    </row>
    <row r="310" spans="1:27" customFormat="1" x14ac:dyDescent="0.2">
      <c r="A310" s="5" t="s">
        <v>87</v>
      </c>
      <c r="B310" s="9">
        <v>7104</v>
      </c>
      <c r="C310" s="9">
        <v>395</v>
      </c>
      <c r="D310" s="9">
        <v>787</v>
      </c>
      <c r="E310" s="9">
        <v>41</v>
      </c>
      <c r="F310" s="9">
        <v>269</v>
      </c>
      <c r="G310" s="9">
        <v>11</v>
      </c>
      <c r="H310" s="9">
        <v>753</v>
      </c>
      <c r="I310" s="9">
        <v>39</v>
      </c>
      <c r="J310" s="9">
        <v>580</v>
      </c>
      <c r="K310" s="9">
        <v>30</v>
      </c>
      <c r="L310" s="9">
        <v>439</v>
      </c>
      <c r="M310" s="9">
        <v>24</v>
      </c>
      <c r="N310" s="9">
        <v>284</v>
      </c>
      <c r="O310" s="9">
        <v>20</v>
      </c>
      <c r="P310" s="9">
        <v>301</v>
      </c>
      <c r="Q310" s="9">
        <v>20</v>
      </c>
      <c r="R310" s="9">
        <v>292</v>
      </c>
      <c r="S310" s="9">
        <v>17</v>
      </c>
      <c r="T310" s="9">
        <v>1042</v>
      </c>
      <c r="U310" s="9">
        <v>68</v>
      </c>
      <c r="V310" s="9">
        <v>1234</v>
      </c>
      <c r="W310" s="9">
        <v>63</v>
      </c>
      <c r="X310" s="9">
        <v>425</v>
      </c>
      <c r="Y310" s="9">
        <v>28</v>
      </c>
      <c r="Z310" s="9">
        <v>698</v>
      </c>
      <c r="AA310" s="9">
        <v>34</v>
      </c>
    </row>
    <row r="311" spans="1:27" customFormat="1" x14ac:dyDescent="0.2">
      <c r="A311" s="5" t="s">
        <v>352</v>
      </c>
      <c r="B311" s="9">
        <v>609</v>
      </c>
      <c r="C311" s="9">
        <v>46</v>
      </c>
      <c r="D311" s="9">
        <v>112</v>
      </c>
      <c r="E311" s="9">
        <v>7</v>
      </c>
      <c r="F311" s="9">
        <v>46</v>
      </c>
      <c r="G311" s="9">
        <v>2</v>
      </c>
      <c r="H311" s="9">
        <v>6</v>
      </c>
      <c r="I311" s="9">
        <v>1</v>
      </c>
      <c r="J311" s="9">
        <v>0</v>
      </c>
      <c r="K311" s="9">
        <v>0</v>
      </c>
      <c r="L311" s="9">
        <v>98</v>
      </c>
      <c r="M311" s="9">
        <v>8</v>
      </c>
      <c r="N311" s="9">
        <v>39</v>
      </c>
      <c r="O311" s="9">
        <v>3</v>
      </c>
      <c r="P311" s="9">
        <v>0</v>
      </c>
      <c r="Q311" s="9">
        <v>0</v>
      </c>
      <c r="R311" s="9">
        <v>56</v>
      </c>
      <c r="S311" s="9">
        <v>3</v>
      </c>
      <c r="T311" s="9">
        <v>19</v>
      </c>
      <c r="U311" s="9">
        <v>2</v>
      </c>
      <c r="V311" s="9">
        <v>37</v>
      </c>
      <c r="W311" s="9">
        <v>4</v>
      </c>
      <c r="X311" s="9">
        <v>101</v>
      </c>
      <c r="Y311" s="9">
        <v>8</v>
      </c>
      <c r="Z311" s="9">
        <v>95</v>
      </c>
      <c r="AA311" s="9">
        <v>8</v>
      </c>
    </row>
    <row r="312" spans="1:27" customFormat="1" x14ac:dyDescent="0.2">
      <c r="A312" s="5" t="s">
        <v>88</v>
      </c>
      <c r="B312" s="9">
        <v>1816</v>
      </c>
      <c r="C312" s="9">
        <v>99</v>
      </c>
      <c r="D312" s="9">
        <v>86</v>
      </c>
      <c r="E312" s="9">
        <v>7</v>
      </c>
      <c r="F312" s="9">
        <v>179</v>
      </c>
      <c r="G312" s="9">
        <v>8</v>
      </c>
      <c r="H312" s="9">
        <v>0</v>
      </c>
      <c r="I312" s="9">
        <v>0</v>
      </c>
      <c r="J312" s="9">
        <v>115</v>
      </c>
      <c r="K312" s="9">
        <v>8</v>
      </c>
      <c r="L312" s="9">
        <v>6</v>
      </c>
      <c r="M312" s="9">
        <v>1</v>
      </c>
      <c r="N312" s="9">
        <v>23</v>
      </c>
      <c r="O312" s="9">
        <v>2</v>
      </c>
      <c r="P312" s="9">
        <v>0</v>
      </c>
      <c r="Q312" s="9">
        <v>0</v>
      </c>
      <c r="R312" s="9">
        <v>119</v>
      </c>
      <c r="S312" s="9">
        <v>6</v>
      </c>
      <c r="T312" s="9">
        <v>123</v>
      </c>
      <c r="U312" s="9">
        <v>8</v>
      </c>
      <c r="V312" s="9">
        <v>646</v>
      </c>
      <c r="W312" s="9">
        <v>30</v>
      </c>
      <c r="X312" s="9">
        <v>399</v>
      </c>
      <c r="Y312" s="9">
        <v>23</v>
      </c>
      <c r="Z312" s="9">
        <v>120</v>
      </c>
      <c r="AA312" s="9">
        <v>6</v>
      </c>
    </row>
    <row r="313" spans="1:27" customFormat="1" x14ac:dyDescent="0.2">
      <c r="A313" s="5" t="s">
        <v>224</v>
      </c>
      <c r="B313" s="9">
        <v>260408</v>
      </c>
      <c r="C313" s="9">
        <v>26991</v>
      </c>
      <c r="D313" s="9">
        <v>13298</v>
      </c>
      <c r="E313" s="9">
        <v>2366</v>
      </c>
      <c r="F313" s="9">
        <v>130214</v>
      </c>
      <c r="G313" s="9">
        <v>8514</v>
      </c>
      <c r="H313" s="9">
        <v>8862</v>
      </c>
      <c r="I313" s="9">
        <v>1125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11218</v>
      </c>
      <c r="S313" s="9">
        <v>2252</v>
      </c>
      <c r="T313" s="9">
        <v>30332</v>
      </c>
      <c r="U313" s="9">
        <v>4169</v>
      </c>
      <c r="V313" s="9">
        <v>62302</v>
      </c>
      <c r="W313" s="9">
        <v>7825</v>
      </c>
      <c r="X313" s="9">
        <v>4182</v>
      </c>
      <c r="Y313" s="9">
        <v>740</v>
      </c>
      <c r="Z313" s="9">
        <v>0</v>
      </c>
      <c r="AA313" s="9">
        <v>0</v>
      </c>
    </row>
    <row r="314" spans="1:27" customFormat="1" x14ac:dyDescent="0.2">
      <c r="A314" s="5" t="s">
        <v>353</v>
      </c>
      <c r="B314" s="9">
        <v>739343</v>
      </c>
      <c r="C314" s="9">
        <v>280780</v>
      </c>
      <c r="D314" s="9">
        <v>119415</v>
      </c>
      <c r="E314" s="9">
        <v>45867</v>
      </c>
      <c r="F314" s="9">
        <v>117624</v>
      </c>
      <c r="G314" s="9">
        <v>42176</v>
      </c>
      <c r="H314" s="9">
        <v>28276</v>
      </c>
      <c r="I314" s="9">
        <v>7424</v>
      </c>
      <c r="J314" s="9">
        <v>59671</v>
      </c>
      <c r="K314" s="9">
        <v>23200</v>
      </c>
      <c r="L314" s="9">
        <v>0</v>
      </c>
      <c r="M314" s="9">
        <v>0</v>
      </c>
      <c r="N314" s="9">
        <v>0</v>
      </c>
      <c r="O314" s="9">
        <v>0</v>
      </c>
      <c r="P314" s="9">
        <v>24568</v>
      </c>
      <c r="Q314" s="9">
        <v>9740</v>
      </c>
      <c r="R314" s="9">
        <v>154347</v>
      </c>
      <c r="S314" s="9">
        <v>64412</v>
      </c>
      <c r="T314" s="9">
        <v>104331</v>
      </c>
      <c r="U314" s="9">
        <v>41604</v>
      </c>
      <c r="V314" s="9">
        <v>0</v>
      </c>
      <c r="W314" s="9">
        <v>0</v>
      </c>
      <c r="X314" s="9">
        <v>99993</v>
      </c>
      <c r="Y314" s="9">
        <v>34438</v>
      </c>
      <c r="Z314" s="9">
        <v>31118</v>
      </c>
      <c r="AA314" s="9">
        <v>11919</v>
      </c>
    </row>
    <row r="315" spans="1:27" customFormat="1" x14ac:dyDescent="0.2">
      <c r="A315" s="5" t="s">
        <v>354</v>
      </c>
      <c r="B315" s="9">
        <v>613418</v>
      </c>
      <c r="C315" s="9">
        <v>236417</v>
      </c>
      <c r="D315" s="9">
        <v>107303</v>
      </c>
      <c r="E315" s="9">
        <v>44993</v>
      </c>
      <c r="F315" s="9">
        <v>36906</v>
      </c>
      <c r="G315" s="9">
        <v>9771</v>
      </c>
      <c r="H315" s="9">
        <v>30924</v>
      </c>
      <c r="I315" s="9">
        <v>14480</v>
      </c>
      <c r="J315" s="9">
        <v>103003</v>
      </c>
      <c r="K315" s="9">
        <v>40470</v>
      </c>
      <c r="L315" s="9">
        <v>0</v>
      </c>
      <c r="M315" s="9">
        <v>0</v>
      </c>
      <c r="N315" s="9">
        <v>0</v>
      </c>
      <c r="O315" s="9">
        <v>0</v>
      </c>
      <c r="P315" s="9">
        <v>67175</v>
      </c>
      <c r="Q315" s="9">
        <v>30307</v>
      </c>
      <c r="R315" s="9">
        <v>5649</v>
      </c>
      <c r="S315" s="9">
        <v>1664</v>
      </c>
      <c r="T315" s="9">
        <v>20095</v>
      </c>
      <c r="U315" s="9">
        <v>7901</v>
      </c>
      <c r="V315" s="9">
        <v>20075</v>
      </c>
      <c r="W315" s="9">
        <v>5780</v>
      </c>
      <c r="X315" s="9">
        <v>153102</v>
      </c>
      <c r="Y315" s="9">
        <v>50811</v>
      </c>
      <c r="Z315" s="9">
        <v>69186</v>
      </c>
      <c r="AA315" s="9">
        <v>30240</v>
      </c>
    </row>
    <row r="316" spans="1:27" customFormat="1" x14ac:dyDescent="0.2">
      <c r="A316" s="5" t="s">
        <v>856</v>
      </c>
      <c r="B316" s="9">
        <v>370</v>
      </c>
      <c r="C316" s="9">
        <v>91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370</v>
      </c>
      <c r="AA316" s="9">
        <v>91</v>
      </c>
    </row>
    <row r="317" spans="1:27" customFormat="1" x14ac:dyDescent="0.2">
      <c r="A317" s="5" t="s">
        <v>857</v>
      </c>
      <c r="B317" s="9">
        <v>1954</v>
      </c>
      <c r="C317" s="9">
        <v>195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1954</v>
      </c>
      <c r="AA317" s="9">
        <v>195</v>
      </c>
    </row>
    <row r="318" spans="1:27" customFormat="1" x14ac:dyDescent="0.2">
      <c r="A318" s="5" t="s">
        <v>89</v>
      </c>
      <c r="B318" s="9">
        <v>5099</v>
      </c>
      <c r="C318" s="9">
        <v>353</v>
      </c>
      <c r="D318" s="9">
        <v>658</v>
      </c>
      <c r="E318" s="9">
        <v>46</v>
      </c>
      <c r="F318" s="9">
        <v>1</v>
      </c>
      <c r="G318" s="9">
        <v>1</v>
      </c>
      <c r="H318" s="9">
        <v>644</v>
      </c>
      <c r="I318" s="9">
        <v>30</v>
      </c>
      <c r="J318" s="9">
        <v>723</v>
      </c>
      <c r="K318" s="9">
        <v>34</v>
      </c>
      <c r="L318" s="9">
        <v>261</v>
      </c>
      <c r="M318" s="9">
        <v>16</v>
      </c>
      <c r="N318" s="9">
        <v>264</v>
      </c>
      <c r="O318" s="9">
        <v>19</v>
      </c>
      <c r="P318" s="9">
        <v>139</v>
      </c>
      <c r="Q318" s="9">
        <v>20</v>
      </c>
      <c r="R318" s="9">
        <v>61</v>
      </c>
      <c r="S318" s="9">
        <v>4</v>
      </c>
      <c r="T318" s="9">
        <v>850</v>
      </c>
      <c r="U318" s="9">
        <v>91</v>
      </c>
      <c r="V318" s="9">
        <v>319</v>
      </c>
      <c r="W318" s="9">
        <v>20</v>
      </c>
      <c r="X318" s="9">
        <v>476</v>
      </c>
      <c r="Y318" s="9">
        <v>31</v>
      </c>
      <c r="Z318" s="9">
        <v>703</v>
      </c>
      <c r="AA318" s="9">
        <v>41</v>
      </c>
    </row>
    <row r="319" spans="1:27" customFormat="1" x14ac:dyDescent="0.2">
      <c r="A319" s="5" t="s">
        <v>858</v>
      </c>
      <c r="B319" s="9">
        <v>2</v>
      </c>
      <c r="C319" s="9">
        <v>1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2</v>
      </c>
      <c r="AA319" s="9">
        <v>1</v>
      </c>
    </row>
    <row r="320" spans="1:27" customFormat="1" x14ac:dyDescent="0.2">
      <c r="A320" s="5" t="s">
        <v>859</v>
      </c>
      <c r="B320" s="9">
        <v>584</v>
      </c>
      <c r="C320" s="9">
        <v>143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584</v>
      </c>
      <c r="AA320" s="9">
        <v>143</v>
      </c>
    </row>
    <row r="321" spans="1:27" customFormat="1" x14ac:dyDescent="0.2">
      <c r="A321" s="5" t="s">
        <v>432</v>
      </c>
      <c r="B321" s="9">
        <v>55644</v>
      </c>
      <c r="C321" s="9">
        <v>22969</v>
      </c>
      <c r="D321" s="9">
        <v>0</v>
      </c>
      <c r="E321" s="9">
        <v>0</v>
      </c>
      <c r="F321" s="9">
        <v>1392</v>
      </c>
      <c r="G321" s="9">
        <v>1104</v>
      </c>
      <c r="H321" s="9">
        <v>6133</v>
      </c>
      <c r="I321" s="9">
        <v>6304</v>
      </c>
      <c r="J321" s="9">
        <v>0</v>
      </c>
      <c r="K321" s="9">
        <v>0</v>
      </c>
      <c r="L321" s="9">
        <v>24920</v>
      </c>
      <c r="M321" s="9">
        <v>11300</v>
      </c>
      <c r="N321" s="9">
        <v>0</v>
      </c>
      <c r="O321" s="9">
        <v>0</v>
      </c>
      <c r="P321" s="9">
        <v>23199</v>
      </c>
      <c r="Q321" s="9">
        <v>4261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</row>
    <row r="322" spans="1:27" customFormat="1" x14ac:dyDescent="0.2">
      <c r="A322" s="5" t="s">
        <v>90</v>
      </c>
      <c r="B322" s="9">
        <v>178046</v>
      </c>
      <c r="C322" s="9">
        <v>69641</v>
      </c>
      <c r="D322" s="9">
        <v>22347</v>
      </c>
      <c r="E322" s="9">
        <v>5435</v>
      </c>
      <c r="F322" s="9">
        <v>22647</v>
      </c>
      <c r="G322" s="9">
        <v>24436</v>
      </c>
      <c r="H322" s="9">
        <v>6177</v>
      </c>
      <c r="I322" s="9">
        <v>5140</v>
      </c>
      <c r="J322" s="9">
        <v>88350</v>
      </c>
      <c r="K322" s="9">
        <v>8661</v>
      </c>
      <c r="L322" s="9">
        <v>0</v>
      </c>
      <c r="M322" s="9">
        <v>0</v>
      </c>
      <c r="N322" s="9">
        <v>396</v>
      </c>
      <c r="O322" s="9">
        <v>11</v>
      </c>
      <c r="P322" s="9">
        <v>14546</v>
      </c>
      <c r="Q322" s="9">
        <v>3205</v>
      </c>
      <c r="R322" s="9">
        <v>7700</v>
      </c>
      <c r="S322" s="9">
        <v>509</v>
      </c>
      <c r="T322" s="9">
        <v>0</v>
      </c>
      <c r="U322" s="9">
        <v>0</v>
      </c>
      <c r="V322" s="9">
        <v>0</v>
      </c>
      <c r="W322" s="9">
        <v>0</v>
      </c>
      <c r="X322" s="9">
        <v>2000</v>
      </c>
      <c r="Y322" s="9">
        <v>526</v>
      </c>
      <c r="Z322" s="9">
        <v>13883</v>
      </c>
      <c r="AA322" s="9">
        <v>21718</v>
      </c>
    </row>
    <row r="323" spans="1:27" customFormat="1" x14ac:dyDescent="0.2">
      <c r="A323" s="5" t="s">
        <v>91</v>
      </c>
      <c r="B323" s="9">
        <v>31046</v>
      </c>
      <c r="C323" s="9">
        <v>18467</v>
      </c>
      <c r="D323" s="9">
        <v>5560</v>
      </c>
      <c r="E323" s="9">
        <v>3417</v>
      </c>
      <c r="F323" s="9">
        <v>3437</v>
      </c>
      <c r="G323" s="9">
        <v>1868</v>
      </c>
      <c r="H323" s="9">
        <v>2413</v>
      </c>
      <c r="I323" s="9">
        <v>1667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5931</v>
      </c>
      <c r="Q323" s="9">
        <v>3992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13705</v>
      </c>
      <c r="Y323" s="9">
        <v>7523</v>
      </c>
      <c r="Z323" s="9">
        <v>0</v>
      </c>
      <c r="AA323" s="9">
        <v>0</v>
      </c>
    </row>
    <row r="324" spans="1:27" customFormat="1" x14ac:dyDescent="0.2">
      <c r="A324" s="5" t="s">
        <v>92</v>
      </c>
      <c r="B324" s="9">
        <v>14100</v>
      </c>
      <c r="C324" s="9">
        <v>1659</v>
      </c>
      <c r="D324" s="9">
        <v>13832</v>
      </c>
      <c r="E324" s="9">
        <v>1647</v>
      </c>
      <c r="F324" s="9">
        <v>0</v>
      </c>
      <c r="G324" s="9">
        <v>0</v>
      </c>
      <c r="H324" s="9">
        <v>268</v>
      </c>
      <c r="I324" s="9">
        <v>12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</row>
    <row r="325" spans="1:27" customFormat="1" x14ac:dyDescent="0.2">
      <c r="A325" s="5" t="s">
        <v>312</v>
      </c>
      <c r="B325" s="9">
        <v>57482</v>
      </c>
      <c r="C325" s="9">
        <v>5090</v>
      </c>
      <c r="D325" s="9">
        <v>57482</v>
      </c>
      <c r="E325" s="9">
        <v>5090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</row>
    <row r="326" spans="1:27" customFormat="1" x14ac:dyDescent="0.2">
      <c r="A326" s="5" t="s">
        <v>313</v>
      </c>
      <c r="B326" s="9">
        <v>100750</v>
      </c>
      <c r="C326" s="9">
        <v>24741</v>
      </c>
      <c r="D326" s="9">
        <v>51000</v>
      </c>
      <c r="E326" s="9">
        <v>3750</v>
      </c>
      <c r="F326" s="9">
        <v>0</v>
      </c>
      <c r="G326" s="9">
        <v>0</v>
      </c>
      <c r="H326" s="9">
        <v>88</v>
      </c>
      <c r="I326" s="9">
        <v>4</v>
      </c>
      <c r="J326" s="9">
        <v>2196</v>
      </c>
      <c r="K326" s="9">
        <v>263</v>
      </c>
      <c r="L326" s="9">
        <v>0</v>
      </c>
      <c r="M326" s="9">
        <v>0</v>
      </c>
      <c r="N326" s="9">
        <v>0</v>
      </c>
      <c r="O326" s="9">
        <v>0</v>
      </c>
      <c r="P326" s="9">
        <v>47466</v>
      </c>
      <c r="Q326" s="9">
        <v>20724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</row>
    <row r="327" spans="1:27" customFormat="1" x14ac:dyDescent="0.2">
      <c r="A327" s="5" t="s">
        <v>93</v>
      </c>
      <c r="B327" s="9">
        <v>349598</v>
      </c>
      <c r="C327" s="9">
        <v>287409</v>
      </c>
      <c r="D327" s="9">
        <v>122968</v>
      </c>
      <c r="E327" s="9">
        <v>95575</v>
      </c>
      <c r="F327" s="9">
        <v>54196</v>
      </c>
      <c r="G327" s="9">
        <v>50246</v>
      </c>
      <c r="H327" s="9">
        <v>13329</v>
      </c>
      <c r="I327" s="9">
        <v>9204</v>
      </c>
      <c r="J327" s="9">
        <v>0</v>
      </c>
      <c r="K327" s="9">
        <v>0</v>
      </c>
      <c r="L327" s="9">
        <v>14152</v>
      </c>
      <c r="M327" s="9">
        <v>13098</v>
      </c>
      <c r="N327" s="9">
        <v>26125</v>
      </c>
      <c r="O327" s="9">
        <v>22240</v>
      </c>
      <c r="P327" s="9">
        <v>36562</v>
      </c>
      <c r="Q327" s="9">
        <v>33804</v>
      </c>
      <c r="R327" s="9">
        <v>0</v>
      </c>
      <c r="S327" s="9">
        <v>0</v>
      </c>
      <c r="T327" s="9">
        <v>0</v>
      </c>
      <c r="U327" s="9">
        <v>0</v>
      </c>
      <c r="V327" s="9">
        <v>13659</v>
      </c>
      <c r="W327" s="9">
        <v>14540</v>
      </c>
      <c r="X327" s="9">
        <v>14089</v>
      </c>
      <c r="Y327" s="9">
        <v>11780</v>
      </c>
      <c r="Z327" s="9">
        <v>54518</v>
      </c>
      <c r="AA327" s="9">
        <v>36922</v>
      </c>
    </row>
    <row r="328" spans="1:27" customFormat="1" x14ac:dyDescent="0.2">
      <c r="A328" s="5" t="s">
        <v>358</v>
      </c>
      <c r="B328" s="9">
        <v>52777</v>
      </c>
      <c r="C328" s="9">
        <v>1412</v>
      </c>
      <c r="D328" s="9">
        <v>5355</v>
      </c>
      <c r="E328" s="9">
        <v>133</v>
      </c>
      <c r="F328" s="9">
        <v>45315</v>
      </c>
      <c r="G328" s="9">
        <v>1223</v>
      </c>
      <c r="H328" s="9">
        <v>1943</v>
      </c>
      <c r="I328" s="9">
        <v>43</v>
      </c>
      <c r="J328" s="9">
        <v>0</v>
      </c>
      <c r="K328" s="9">
        <v>0</v>
      </c>
      <c r="L328" s="9">
        <v>164</v>
      </c>
      <c r="M328" s="9">
        <v>13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</row>
    <row r="329" spans="1:27" customFormat="1" x14ac:dyDescent="0.2">
      <c r="A329" s="5" t="s">
        <v>94</v>
      </c>
      <c r="B329" s="9">
        <v>10122</v>
      </c>
      <c r="C329" s="9">
        <v>223</v>
      </c>
      <c r="D329" s="9">
        <v>3314</v>
      </c>
      <c r="E329" s="9">
        <v>77</v>
      </c>
      <c r="F329" s="9">
        <v>5512</v>
      </c>
      <c r="G329" s="9">
        <v>117</v>
      </c>
      <c r="H329" s="9">
        <v>1296</v>
      </c>
      <c r="I329" s="9">
        <v>29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</row>
    <row r="330" spans="1:27" customFormat="1" x14ac:dyDescent="0.2">
      <c r="A330" s="5" t="s">
        <v>225</v>
      </c>
      <c r="B330" s="9">
        <v>3262</v>
      </c>
      <c r="C330" s="9">
        <v>1103</v>
      </c>
      <c r="D330" s="9">
        <v>474</v>
      </c>
      <c r="E330" s="9">
        <v>15</v>
      </c>
      <c r="F330" s="9">
        <v>1360</v>
      </c>
      <c r="G330" s="9">
        <v>966</v>
      </c>
      <c r="H330" s="9">
        <v>0</v>
      </c>
      <c r="I330" s="9">
        <v>0</v>
      </c>
      <c r="J330" s="9">
        <v>1414</v>
      </c>
      <c r="K330" s="9">
        <v>113</v>
      </c>
      <c r="L330" s="9">
        <v>0</v>
      </c>
      <c r="M330" s="9">
        <v>0</v>
      </c>
      <c r="N330" s="9">
        <v>0</v>
      </c>
      <c r="O330" s="9">
        <v>0</v>
      </c>
      <c r="P330" s="9">
        <v>14</v>
      </c>
      <c r="Q330" s="9">
        <v>9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</row>
    <row r="331" spans="1:27" customFormat="1" x14ac:dyDescent="0.2">
      <c r="A331" s="5" t="s">
        <v>95</v>
      </c>
      <c r="B331" s="9">
        <v>147751</v>
      </c>
      <c r="C331" s="9">
        <v>1569</v>
      </c>
      <c r="D331" s="9">
        <v>6217</v>
      </c>
      <c r="E331" s="9">
        <v>61</v>
      </c>
      <c r="F331" s="9">
        <v>7589</v>
      </c>
      <c r="G331" s="9">
        <v>71</v>
      </c>
      <c r="H331" s="9">
        <v>17097</v>
      </c>
      <c r="I331" s="9">
        <v>306</v>
      </c>
      <c r="J331" s="9">
        <v>7299</v>
      </c>
      <c r="K331" s="9">
        <v>117</v>
      </c>
      <c r="L331" s="9">
        <v>4502</v>
      </c>
      <c r="M331" s="9">
        <v>112</v>
      </c>
      <c r="N331" s="9">
        <v>0</v>
      </c>
      <c r="O331" s="9">
        <v>0</v>
      </c>
      <c r="P331" s="9">
        <v>0</v>
      </c>
      <c r="Q331" s="9">
        <v>0</v>
      </c>
      <c r="R331" s="9">
        <v>21696</v>
      </c>
      <c r="S331" s="9">
        <v>201</v>
      </c>
      <c r="T331" s="9">
        <v>22306</v>
      </c>
      <c r="U331" s="9">
        <v>192</v>
      </c>
      <c r="V331" s="9">
        <v>26764</v>
      </c>
      <c r="W331" s="9">
        <v>187</v>
      </c>
      <c r="X331" s="9">
        <v>23998</v>
      </c>
      <c r="Y331" s="9">
        <v>173</v>
      </c>
      <c r="Z331" s="9">
        <v>10283</v>
      </c>
      <c r="AA331" s="9">
        <v>149</v>
      </c>
    </row>
    <row r="332" spans="1:27" customFormat="1" x14ac:dyDescent="0.2">
      <c r="A332" s="5" t="s">
        <v>860</v>
      </c>
      <c r="B332" s="9">
        <v>138</v>
      </c>
      <c r="C332" s="9">
        <v>35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138</v>
      </c>
      <c r="AA332" s="9">
        <v>35</v>
      </c>
    </row>
    <row r="333" spans="1:27" customFormat="1" x14ac:dyDescent="0.2">
      <c r="A333" s="5" t="s">
        <v>375</v>
      </c>
      <c r="B333" s="9">
        <v>805</v>
      </c>
      <c r="C333" s="9">
        <v>1800</v>
      </c>
      <c r="D333" s="9">
        <v>805</v>
      </c>
      <c r="E333" s="9">
        <v>1800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</row>
    <row r="334" spans="1:27" customFormat="1" x14ac:dyDescent="0.2">
      <c r="A334" s="5" t="s">
        <v>755</v>
      </c>
      <c r="B334" s="9">
        <v>11</v>
      </c>
      <c r="C334" s="9">
        <v>18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11</v>
      </c>
      <c r="U334" s="9">
        <v>18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</row>
    <row r="335" spans="1:27" customFormat="1" x14ac:dyDescent="0.2">
      <c r="A335" s="5" t="s">
        <v>648</v>
      </c>
      <c r="B335" s="9">
        <v>737</v>
      </c>
      <c r="C335" s="9">
        <v>150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227</v>
      </c>
      <c r="O335" s="9">
        <v>55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510</v>
      </c>
      <c r="AA335" s="9">
        <v>95</v>
      </c>
    </row>
    <row r="336" spans="1:27" customFormat="1" x14ac:dyDescent="0.2">
      <c r="A336" s="5" t="s">
        <v>433</v>
      </c>
      <c r="B336" s="9">
        <v>145782</v>
      </c>
      <c r="C336" s="9">
        <v>54925</v>
      </c>
      <c r="D336" s="9">
        <v>0</v>
      </c>
      <c r="E336" s="9">
        <v>0</v>
      </c>
      <c r="F336" s="9">
        <v>14869</v>
      </c>
      <c r="G336" s="9">
        <v>5657</v>
      </c>
      <c r="H336" s="9">
        <v>6218</v>
      </c>
      <c r="I336" s="9">
        <v>2054</v>
      </c>
      <c r="J336" s="9">
        <v>0</v>
      </c>
      <c r="K336" s="9">
        <v>0</v>
      </c>
      <c r="L336" s="9">
        <v>28162</v>
      </c>
      <c r="M336" s="9">
        <v>8380</v>
      </c>
      <c r="N336" s="9">
        <v>0</v>
      </c>
      <c r="O336" s="9">
        <v>0</v>
      </c>
      <c r="P336" s="9">
        <v>63773</v>
      </c>
      <c r="Q336" s="9">
        <v>24954</v>
      </c>
      <c r="R336" s="9">
        <v>0</v>
      </c>
      <c r="S336" s="9">
        <v>0</v>
      </c>
      <c r="T336" s="9">
        <v>13184</v>
      </c>
      <c r="U336" s="9">
        <v>6880</v>
      </c>
      <c r="V336" s="9">
        <v>0</v>
      </c>
      <c r="W336" s="9">
        <v>0</v>
      </c>
      <c r="X336" s="9">
        <v>19576</v>
      </c>
      <c r="Y336" s="9">
        <v>7000</v>
      </c>
      <c r="Z336" s="9">
        <v>0</v>
      </c>
      <c r="AA336" s="9">
        <v>0</v>
      </c>
    </row>
    <row r="337" spans="1:27" customFormat="1" x14ac:dyDescent="0.2">
      <c r="A337" s="5" t="s">
        <v>832</v>
      </c>
      <c r="B337" s="9">
        <v>12500</v>
      </c>
      <c r="C337" s="9">
        <v>3803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12500</v>
      </c>
      <c r="Y337" s="9">
        <v>3803</v>
      </c>
      <c r="Z337" s="9">
        <v>0</v>
      </c>
      <c r="AA337" s="9">
        <v>0</v>
      </c>
    </row>
    <row r="338" spans="1:27" customFormat="1" x14ac:dyDescent="0.2">
      <c r="A338" s="5" t="s">
        <v>96</v>
      </c>
      <c r="B338" s="9">
        <v>2167698</v>
      </c>
      <c r="C338" s="9">
        <v>4018399</v>
      </c>
      <c r="D338" s="9">
        <v>370423</v>
      </c>
      <c r="E338" s="9">
        <v>666657</v>
      </c>
      <c r="F338" s="9">
        <v>346258</v>
      </c>
      <c r="G338" s="9">
        <v>634004</v>
      </c>
      <c r="H338" s="9">
        <v>297813</v>
      </c>
      <c r="I338" s="9">
        <v>543034</v>
      </c>
      <c r="J338" s="9">
        <v>26289</v>
      </c>
      <c r="K338" s="9">
        <v>53649</v>
      </c>
      <c r="L338" s="9">
        <v>98995</v>
      </c>
      <c r="M338" s="9">
        <v>200175</v>
      </c>
      <c r="N338" s="9">
        <v>284317</v>
      </c>
      <c r="O338" s="9">
        <v>542578</v>
      </c>
      <c r="P338" s="9">
        <v>72826</v>
      </c>
      <c r="Q338" s="9">
        <v>125562</v>
      </c>
      <c r="R338" s="9">
        <v>114663</v>
      </c>
      <c r="S338" s="9">
        <v>201166</v>
      </c>
      <c r="T338" s="9">
        <v>53398</v>
      </c>
      <c r="U338" s="9">
        <v>93678</v>
      </c>
      <c r="V338" s="9">
        <v>88727</v>
      </c>
      <c r="W338" s="9">
        <v>184845</v>
      </c>
      <c r="X338" s="9">
        <v>146643</v>
      </c>
      <c r="Y338" s="9">
        <v>285770</v>
      </c>
      <c r="Z338" s="9">
        <v>267346</v>
      </c>
      <c r="AA338" s="9">
        <v>487281</v>
      </c>
    </row>
    <row r="339" spans="1:27" customFormat="1" x14ac:dyDescent="0.2">
      <c r="A339" s="5" t="s">
        <v>361</v>
      </c>
      <c r="B339" s="9">
        <v>22759</v>
      </c>
      <c r="C339" s="9">
        <v>14042</v>
      </c>
      <c r="D339" s="9">
        <v>22759</v>
      </c>
      <c r="E339" s="9">
        <v>14042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</row>
    <row r="340" spans="1:27" customFormat="1" x14ac:dyDescent="0.2">
      <c r="A340" s="5" t="s">
        <v>515</v>
      </c>
      <c r="B340" s="9">
        <v>32418</v>
      </c>
      <c r="C340" s="9">
        <v>25364</v>
      </c>
      <c r="D340" s="9">
        <v>0</v>
      </c>
      <c r="E340" s="9">
        <v>0</v>
      </c>
      <c r="F340" s="9">
        <v>0</v>
      </c>
      <c r="G340" s="9">
        <v>0</v>
      </c>
      <c r="H340" s="9">
        <v>5040</v>
      </c>
      <c r="I340" s="9">
        <v>8400</v>
      </c>
      <c r="J340" s="9">
        <v>0</v>
      </c>
      <c r="K340" s="9">
        <v>0</v>
      </c>
      <c r="L340" s="9">
        <v>0</v>
      </c>
      <c r="M340" s="9">
        <v>0</v>
      </c>
      <c r="N340" s="9">
        <v>3792</v>
      </c>
      <c r="O340" s="9">
        <v>4400</v>
      </c>
      <c r="P340" s="9">
        <v>7319</v>
      </c>
      <c r="Q340" s="9">
        <v>8560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16267</v>
      </c>
      <c r="AA340" s="9">
        <v>4004</v>
      </c>
    </row>
    <row r="341" spans="1:27" customFormat="1" x14ac:dyDescent="0.2">
      <c r="A341" s="5" t="s">
        <v>833</v>
      </c>
      <c r="B341" s="9">
        <v>16</v>
      </c>
      <c r="C341" s="9">
        <v>1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16</v>
      </c>
      <c r="Y341" s="9">
        <v>1</v>
      </c>
      <c r="Z341" s="9">
        <v>0</v>
      </c>
      <c r="AA341" s="9">
        <v>0</v>
      </c>
    </row>
    <row r="342" spans="1:27" customFormat="1" x14ac:dyDescent="0.2">
      <c r="A342" s="5" t="s">
        <v>434</v>
      </c>
      <c r="B342" s="9">
        <v>312122</v>
      </c>
      <c r="C342" s="9">
        <v>103413</v>
      </c>
      <c r="D342" s="9">
        <v>0</v>
      </c>
      <c r="E342" s="9">
        <v>0</v>
      </c>
      <c r="F342" s="9">
        <v>53578</v>
      </c>
      <c r="G342" s="9">
        <v>20547</v>
      </c>
      <c r="H342" s="9">
        <v>41769</v>
      </c>
      <c r="I342" s="9">
        <v>12494</v>
      </c>
      <c r="J342" s="9">
        <v>0</v>
      </c>
      <c r="K342" s="9">
        <v>0</v>
      </c>
      <c r="L342" s="9">
        <v>73614</v>
      </c>
      <c r="M342" s="9">
        <v>21745</v>
      </c>
      <c r="N342" s="9">
        <v>0</v>
      </c>
      <c r="O342" s="9">
        <v>0</v>
      </c>
      <c r="P342" s="9">
        <v>0</v>
      </c>
      <c r="Q342" s="9">
        <v>0</v>
      </c>
      <c r="R342" s="9">
        <v>42783</v>
      </c>
      <c r="S342" s="9">
        <v>12998</v>
      </c>
      <c r="T342" s="9">
        <v>35089</v>
      </c>
      <c r="U342" s="9">
        <v>8937</v>
      </c>
      <c r="V342" s="9">
        <v>0</v>
      </c>
      <c r="W342" s="9">
        <v>0</v>
      </c>
      <c r="X342" s="9">
        <v>65289</v>
      </c>
      <c r="Y342" s="9">
        <v>26692</v>
      </c>
      <c r="Z342" s="9">
        <v>0</v>
      </c>
      <c r="AA342" s="9">
        <v>0</v>
      </c>
    </row>
    <row r="343" spans="1:27" customFormat="1" x14ac:dyDescent="0.2">
      <c r="A343" s="5" t="s">
        <v>282</v>
      </c>
      <c r="B343" s="9">
        <v>126038</v>
      </c>
      <c r="C343" s="9">
        <v>50144</v>
      </c>
      <c r="D343" s="9">
        <v>13777</v>
      </c>
      <c r="E343" s="9">
        <v>5987</v>
      </c>
      <c r="F343" s="9">
        <v>28494</v>
      </c>
      <c r="G343" s="9">
        <v>10247</v>
      </c>
      <c r="H343" s="9">
        <v>5664</v>
      </c>
      <c r="I343" s="9">
        <v>1871</v>
      </c>
      <c r="J343" s="9">
        <v>9357</v>
      </c>
      <c r="K343" s="9">
        <v>3893</v>
      </c>
      <c r="L343" s="9">
        <v>0</v>
      </c>
      <c r="M343" s="9">
        <v>0</v>
      </c>
      <c r="N343" s="9">
        <v>0</v>
      </c>
      <c r="O343" s="9">
        <v>0</v>
      </c>
      <c r="P343" s="9">
        <v>14600</v>
      </c>
      <c r="Q343" s="9">
        <v>5552</v>
      </c>
      <c r="R343" s="9">
        <v>0</v>
      </c>
      <c r="S343" s="9">
        <v>0</v>
      </c>
      <c r="T343" s="9">
        <v>29075</v>
      </c>
      <c r="U343" s="9">
        <v>12830</v>
      </c>
      <c r="V343" s="9">
        <v>0</v>
      </c>
      <c r="W343" s="9">
        <v>0</v>
      </c>
      <c r="X343" s="9">
        <v>11572</v>
      </c>
      <c r="Y343" s="9">
        <v>6104</v>
      </c>
      <c r="Z343" s="9">
        <v>13499</v>
      </c>
      <c r="AA343" s="9">
        <v>3660</v>
      </c>
    </row>
    <row r="344" spans="1:27" customFormat="1" x14ac:dyDescent="0.2">
      <c r="A344" s="5" t="s">
        <v>516</v>
      </c>
      <c r="B344" s="9">
        <v>10920</v>
      </c>
      <c r="C344" s="9">
        <v>3215</v>
      </c>
      <c r="D344" s="9">
        <v>0</v>
      </c>
      <c r="E344" s="9">
        <v>0</v>
      </c>
      <c r="F344" s="9">
        <v>0</v>
      </c>
      <c r="G344" s="9">
        <v>0</v>
      </c>
      <c r="H344" s="9">
        <v>10920</v>
      </c>
      <c r="I344" s="9">
        <v>3215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</row>
    <row r="345" spans="1:27" customFormat="1" x14ac:dyDescent="0.2">
      <c r="A345" s="5" t="s">
        <v>727</v>
      </c>
      <c r="B345" s="9">
        <v>2817</v>
      </c>
      <c r="C345" s="9">
        <v>114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2817</v>
      </c>
      <c r="S345" s="9">
        <v>114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</row>
    <row r="346" spans="1:27" customFormat="1" x14ac:dyDescent="0.2">
      <c r="A346" s="5" t="s">
        <v>728</v>
      </c>
      <c r="B346" s="9">
        <v>92670</v>
      </c>
      <c r="C346" s="9">
        <v>5969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92670</v>
      </c>
      <c r="S346" s="9">
        <v>5969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</row>
    <row r="347" spans="1:27" customFormat="1" x14ac:dyDescent="0.2">
      <c r="A347" s="5" t="s">
        <v>619</v>
      </c>
      <c r="B347" s="9">
        <v>886</v>
      </c>
      <c r="C347" s="9">
        <v>20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886</v>
      </c>
      <c r="M347" s="9">
        <v>20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</row>
    <row r="348" spans="1:27" customFormat="1" x14ac:dyDescent="0.2">
      <c r="A348" s="5" t="s">
        <v>435</v>
      </c>
      <c r="B348" s="9">
        <v>20905</v>
      </c>
      <c r="C348" s="9">
        <v>8346</v>
      </c>
      <c r="D348" s="9">
        <v>0</v>
      </c>
      <c r="E348" s="9">
        <v>0</v>
      </c>
      <c r="F348" s="9">
        <v>20905</v>
      </c>
      <c r="G348" s="9">
        <v>8346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</row>
    <row r="349" spans="1:27" customFormat="1" x14ac:dyDescent="0.2">
      <c r="A349" s="5" t="s">
        <v>649</v>
      </c>
      <c r="B349" s="9">
        <v>267</v>
      </c>
      <c r="C349" s="9">
        <v>25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267</v>
      </c>
      <c r="O349" s="9">
        <v>25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</row>
    <row r="350" spans="1:27" customFormat="1" x14ac:dyDescent="0.2">
      <c r="A350" s="5" t="s">
        <v>650</v>
      </c>
      <c r="B350" s="9">
        <v>809</v>
      </c>
      <c r="C350" s="9">
        <v>78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809</v>
      </c>
      <c r="O350" s="9">
        <v>78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</row>
    <row r="351" spans="1:27" customFormat="1" x14ac:dyDescent="0.2">
      <c r="A351" s="5" t="s">
        <v>226</v>
      </c>
      <c r="B351" s="9">
        <v>128512</v>
      </c>
      <c r="C351" s="9">
        <v>53790</v>
      </c>
      <c r="D351" s="9">
        <v>40274</v>
      </c>
      <c r="E351" s="9">
        <v>12591</v>
      </c>
      <c r="F351" s="9">
        <v>5591</v>
      </c>
      <c r="G351" s="9">
        <v>940</v>
      </c>
      <c r="H351" s="9">
        <v>11940</v>
      </c>
      <c r="I351" s="9">
        <v>9619</v>
      </c>
      <c r="J351" s="9">
        <v>6961</v>
      </c>
      <c r="K351" s="9">
        <v>1702</v>
      </c>
      <c r="L351" s="9">
        <v>199</v>
      </c>
      <c r="M351" s="9">
        <v>131</v>
      </c>
      <c r="N351" s="9">
        <v>1429</v>
      </c>
      <c r="O351" s="9">
        <v>174</v>
      </c>
      <c r="P351" s="9">
        <v>12060</v>
      </c>
      <c r="Q351" s="9">
        <v>9221</v>
      </c>
      <c r="R351" s="9">
        <v>5750</v>
      </c>
      <c r="S351" s="9">
        <v>678</v>
      </c>
      <c r="T351" s="9">
        <v>27977</v>
      </c>
      <c r="U351" s="9">
        <v>9412</v>
      </c>
      <c r="V351" s="9">
        <v>2746</v>
      </c>
      <c r="W351" s="9">
        <v>934</v>
      </c>
      <c r="X351" s="9">
        <v>11168</v>
      </c>
      <c r="Y351" s="9">
        <v>8138</v>
      </c>
      <c r="Z351" s="9">
        <v>2417</v>
      </c>
      <c r="AA351" s="9">
        <v>250</v>
      </c>
    </row>
    <row r="352" spans="1:27" customFormat="1" x14ac:dyDescent="0.2">
      <c r="A352" s="5" t="s">
        <v>436</v>
      </c>
      <c r="B352" s="9">
        <v>18228</v>
      </c>
      <c r="C352" s="9">
        <v>5839</v>
      </c>
      <c r="D352" s="9">
        <v>0</v>
      </c>
      <c r="E352" s="9">
        <v>0</v>
      </c>
      <c r="F352" s="9">
        <v>5</v>
      </c>
      <c r="G352" s="9">
        <v>4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8451</v>
      </c>
      <c r="O352" s="9">
        <v>637</v>
      </c>
      <c r="P352" s="9">
        <v>4186</v>
      </c>
      <c r="Q352" s="9">
        <v>3870</v>
      </c>
      <c r="R352" s="9">
        <v>0</v>
      </c>
      <c r="S352" s="9">
        <v>0</v>
      </c>
      <c r="T352" s="9">
        <v>5338</v>
      </c>
      <c r="U352" s="9">
        <v>782</v>
      </c>
      <c r="V352" s="9">
        <v>1</v>
      </c>
      <c r="W352" s="9">
        <v>1</v>
      </c>
      <c r="X352" s="9">
        <v>247</v>
      </c>
      <c r="Y352" s="9">
        <v>545</v>
      </c>
      <c r="Z352" s="9">
        <v>0</v>
      </c>
      <c r="AA352" s="9">
        <v>0</v>
      </c>
    </row>
    <row r="353" spans="1:27" customFormat="1" x14ac:dyDescent="0.2">
      <c r="A353" s="5" t="s">
        <v>793</v>
      </c>
      <c r="B353" s="9">
        <v>21</v>
      </c>
      <c r="C353" s="9">
        <v>4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21</v>
      </c>
      <c r="W353" s="9">
        <v>4</v>
      </c>
      <c r="X353" s="9">
        <v>0</v>
      </c>
      <c r="Y353" s="9">
        <v>0</v>
      </c>
      <c r="Z353" s="9">
        <v>0</v>
      </c>
      <c r="AA353" s="9">
        <v>0</v>
      </c>
    </row>
    <row r="354" spans="1:27" customFormat="1" x14ac:dyDescent="0.2">
      <c r="A354" s="5" t="s">
        <v>620</v>
      </c>
      <c r="B354" s="9">
        <v>3885</v>
      </c>
      <c r="C354" s="9">
        <v>548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118</v>
      </c>
      <c r="M354" s="9">
        <v>10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3767</v>
      </c>
      <c r="AA354" s="9">
        <v>538</v>
      </c>
    </row>
    <row r="355" spans="1:27" customFormat="1" x14ac:dyDescent="0.2">
      <c r="A355" s="5" t="s">
        <v>834</v>
      </c>
      <c r="B355" s="9">
        <v>30969</v>
      </c>
      <c r="C355" s="9">
        <v>6023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30969</v>
      </c>
      <c r="Y355" s="9">
        <v>6023</v>
      </c>
      <c r="Z355" s="9">
        <v>0</v>
      </c>
      <c r="AA355" s="9">
        <v>0</v>
      </c>
    </row>
    <row r="356" spans="1:27" customFormat="1" x14ac:dyDescent="0.2">
      <c r="A356" s="5" t="s">
        <v>97</v>
      </c>
      <c r="B356" s="9">
        <v>972959</v>
      </c>
      <c r="C356" s="9">
        <v>40257</v>
      </c>
      <c r="D356" s="9">
        <v>87707</v>
      </c>
      <c r="E356" s="9">
        <v>3867</v>
      </c>
      <c r="F356" s="9">
        <v>59360</v>
      </c>
      <c r="G356" s="9">
        <v>2530</v>
      </c>
      <c r="H356" s="9">
        <v>103877</v>
      </c>
      <c r="I356" s="9">
        <v>4520</v>
      </c>
      <c r="J356" s="9">
        <v>69059</v>
      </c>
      <c r="K356" s="9">
        <v>4555</v>
      </c>
      <c r="L356" s="9">
        <v>38479</v>
      </c>
      <c r="M356" s="9">
        <v>1275</v>
      </c>
      <c r="N356" s="9">
        <v>108531</v>
      </c>
      <c r="O356" s="9">
        <v>5606</v>
      </c>
      <c r="P356" s="9">
        <v>50622</v>
      </c>
      <c r="Q356" s="9">
        <v>2671</v>
      </c>
      <c r="R356" s="9">
        <v>74853</v>
      </c>
      <c r="S356" s="9">
        <v>2497</v>
      </c>
      <c r="T356" s="9">
        <v>130021</v>
      </c>
      <c r="U356" s="9">
        <v>4664</v>
      </c>
      <c r="V356" s="9">
        <v>91946</v>
      </c>
      <c r="W356" s="9">
        <v>3372</v>
      </c>
      <c r="X356" s="9">
        <v>58491</v>
      </c>
      <c r="Y356" s="9">
        <v>1960</v>
      </c>
      <c r="Z356" s="9">
        <v>100013</v>
      </c>
      <c r="AA356" s="9">
        <v>2740</v>
      </c>
    </row>
    <row r="357" spans="1:27" customFormat="1" x14ac:dyDescent="0.2">
      <c r="A357" s="5" t="s">
        <v>98</v>
      </c>
      <c r="B357" s="9">
        <v>411309</v>
      </c>
      <c r="C357" s="9">
        <v>14852</v>
      </c>
      <c r="D357" s="9">
        <v>21273</v>
      </c>
      <c r="E357" s="9">
        <v>986</v>
      </c>
      <c r="F357" s="9">
        <v>26290</v>
      </c>
      <c r="G357" s="9">
        <v>839</v>
      </c>
      <c r="H357" s="9">
        <v>37915</v>
      </c>
      <c r="I357" s="9">
        <v>1427</v>
      </c>
      <c r="J357" s="9">
        <v>9109</v>
      </c>
      <c r="K357" s="9">
        <v>230</v>
      </c>
      <c r="L357" s="9">
        <v>8351</v>
      </c>
      <c r="M357" s="9">
        <v>254</v>
      </c>
      <c r="N357" s="9">
        <v>43269</v>
      </c>
      <c r="O357" s="9">
        <v>1927</v>
      </c>
      <c r="P357" s="9">
        <v>15737</v>
      </c>
      <c r="Q357" s="9">
        <v>410</v>
      </c>
      <c r="R357" s="9">
        <v>30230</v>
      </c>
      <c r="S357" s="9">
        <v>937</v>
      </c>
      <c r="T357" s="9">
        <v>39423</v>
      </c>
      <c r="U357" s="9">
        <v>2256</v>
      </c>
      <c r="V357" s="9">
        <v>18167</v>
      </c>
      <c r="W357" s="9">
        <v>787</v>
      </c>
      <c r="X357" s="9">
        <v>14042</v>
      </c>
      <c r="Y357" s="9">
        <v>408</v>
      </c>
      <c r="Z357" s="9">
        <v>147503</v>
      </c>
      <c r="AA357" s="9">
        <v>4391</v>
      </c>
    </row>
    <row r="358" spans="1:27" customFormat="1" x14ac:dyDescent="0.2">
      <c r="A358" s="5" t="s">
        <v>861</v>
      </c>
      <c r="B358" s="9">
        <v>15</v>
      </c>
      <c r="C358" s="9">
        <v>1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15</v>
      </c>
      <c r="AA358" s="9">
        <v>1</v>
      </c>
    </row>
    <row r="359" spans="1:27" customFormat="1" x14ac:dyDescent="0.2">
      <c r="A359" s="5" t="s">
        <v>651</v>
      </c>
      <c r="B359" s="9">
        <v>753</v>
      </c>
      <c r="C359" s="9">
        <v>74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753</v>
      </c>
      <c r="O359" s="9">
        <v>74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</row>
    <row r="360" spans="1:27" customFormat="1" x14ac:dyDescent="0.2">
      <c r="A360" s="5" t="s">
        <v>862</v>
      </c>
      <c r="B360" s="9">
        <v>45972</v>
      </c>
      <c r="C360" s="9">
        <v>4750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45972</v>
      </c>
      <c r="AA360" s="9">
        <v>4750</v>
      </c>
    </row>
    <row r="361" spans="1:27" customFormat="1" x14ac:dyDescent="0.2">
      <c r="A361" s="5" t="s">
        <v>283</v>
      </c>
      <c r="B361" s="9">
        <v>48745</v>
      </c>
      <c r="C361" s="9">
        <v>29260</v>
      </c>
      <c r="D361" s="9">
        <v>25355</v>
      </c>
      <c r="E361" s="9">
        <v>15767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23326</v>
      </c>
      <c r="U361" s="9">
        <v>13477</v>
      </c>
      <c r="V361" s="9">
        <v>0</v>
      </c>
      <c r="W361" s="9">
        <v>0</v>
      </c>
      <c r="X361" s="9">
        <v>0</v>
      </c>
      <c r="Y361" s="9">
        <v>0</v>
      </c>
      <c r="Z361" s="9">
        <v>64</v>
      </c>
      <c r="AA361" s="9">
        <v>16</v>
      </c>
    </row>
    <row r="362" spans="1:27" customFormat="1" x14ac:dyDescent="0.2">
      <c r="A362" s="5" t="s">
        <v>729</v>
      </c>
      <c r="B362" s="9">
        <v>18620</v>
      </c>
      <c r="C362" s="9">
        <v>1219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18620</v>
      </c>
      <c r="S362" s="9">
        <v>1219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</row>
    <row r="363" spans="1:27" customFormat="1" x14ac:dyDescent="0.2">
      <c r="A363" s="5" t="s">
        <v>99</v>
      </c>
      <c r="B363" s="9">
        <v>1300636</v>
      </c>
      <c r="C363" s="9">
        <v>26910</v>
      </c>
      <c r="D363" s="9">
        <v>69433</v>
      </c>
      <c r="E363" s="9">
        <v>1040</v>
      </c>
      <c r="F363" s="9">
        <v>123067</v>
      </c>
      <c r="G363" s="9">
        <v>2220</v>
      </c>
      <c r="H363" s="9">
        <v>89127</v>
      </c>
      <c r="I363" s="9">
        <v>1059</v>
      </c>
      <c r="J363" s="9">
        <v>13112</v>
      </c>
      <c r="K363" s="9">
        <v>387</v>
      </c>
      <c r="L363" s="9">
        <v>12966</v>
      </c>
      <c r="M363" s="9">
        <v>384</v>
      </c>
      <c r="N363" s="9">
        <v>42828</v>
      </c>
      <c r="O363" s="9">
        <v>757</v>
      </c>
      <c r="P363" s="9">
        <v>69103</v>
      </c>
      <c r="Q363" s="9">
        <v>1988</v>
      </c>
      <c r="R363" s="9">
        <v>155944</v>
      </c>
      <c r="S363" s="9">
        <v>4522</v>
      </c>
      <c r="T363" s="9">
        <v>101329</v>
      </c>
      <c r="U363" s="9">
        <v>1913</v>
      </c>
      <c r="V363" s="9">
        <v>232686</v>
      </c>
      <c r="W363" s="9">
        <v>3061</v>
      </c>
      <c r="X363" s="9">
        <v>87971</v>
      </c>
      <c r="Y363" s="9">
        <v>1708</v>
      </c>
      <c r="Z363" s="9">
        <v>303070</v>
      </c>
      <c r="AA363" s="9">
        <v>7871</v>
      </c>
    </row>
    <row r="364" spans="1:27" customFormat="1" x14ac:dyDescent="0.2">
      <c r="A364" s="5" t="s">
        <v>517</v>
      </c>
      <c r="B364" s="9">
        <v>4858</v>
      </c>
      <c r="C364" s="9">
        <v>824</v>
      </c>
      <c r="D364" s="9">
        <v>0</v>
      </c>
      <c r="E364" s="9">
        <v>0</v>
      </c>
      <c r="F364" s="9">
        <v>0</v>
      </c>
      <c r="G364" s="9">
        <v>0</v>
      </c>
      <c r="H364" s="9">
        <v>30</v>
      </c>
      <c r="I364" s="9">
        <v>11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2574</v>
      </c>
      <c r="Y364" s="9">
        <v>259</v>
      </c>
      <c r="Z364" s="9">
        <v>2254</v>
      </c>
      <c r="AA364" s="9">
        <v>554</v>
      </c>
    </row>
    <row r="365" spans="1:27" customFormat="1" x14ac:dyDescent="0.2">
      <c r="A365" s="5" t="s">
        <v>518</v>
      </c>
      <c r="B365" s="9">
        <v>22</v>
      </c>
      <c r="C365" s="9">
        <v>11</v>
      </c>
      <c r="D365" s="9">
        <v>0</v>
      </c>
      <c r="E365" s="9">
        <v>0</v>
      </c>
      <c r="F365" s="9">
        <v>0</v>
      </c>
      <c r="G365" s="9">
        <v>0</v>
      </c>
      <c r="H365" s="9">
        <v>22</v>
      </c>
      <c r="I365" s="9">
        <v>11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</row>
    <row r="366" spans="1:27" customFormat="1" x14ac:dyDescent="0.2">
      <c r="A366" s="5" t="s">
        <v>284</v>
      </c>
      <c r="B366" s="9">
        <v>176514</v>
      </c>
      <c r="C366" s="9">
        <v>24251</v>
      </c>
      <c r="D366" s="9">
        <v>15105</v>
      </c>
      <c r="E366" s="9">
        <v>2100</v>
      </c>
      <c r="F366" s="9">
        <v>44</v>
      </c>
      <c r="G366" s="9">
        <v>3</v>
      </c>
      <c r="H366" s="9">
        <v>1</v>
      </c>
      <c r="I366" s="9">
        <v>1</v>
      </c>
      <c r="J366" s="9">
        <v>66257</v>
      </c>
      <c r="K366" s="9">
        <v>12524</v>
      </c>
      <c r="L366" s="9">
        <v>32937</v>
      </c>
      <c r="M366" s="9">
        <v>3147</v>
      </c>
      <c r="N366" s="9">
        <v>2042</v>
      </c>
      <c r="O366" s="9">
        <v>154</v>
      </c>
      <c r="P366" s="9">
        <v>936</v>
      </c>
      <c r="Q366" s="9">
        <v>70</v>
      </c>
      <c r="R366" s="9">
        <v>26180</v>
      </c>
      <c r="S366" s="9">
        <v>1885</v>
      </c>
      <c r="T366" s="9">
        <v>9425</v>
      </c>
      <c r="U366" s="9">
        <v>749</v>
      </c>
      <c r="V366" s="9">
        <v>0</v>
      </c>
      <c r="W366" s="9">
        <v>0</v>
      </c>
      <c r="X366" s="9">
        <v>23485</v>
      </c>
      <c r="Y366" s="9">
        <v>3600</v>
      </c>
      <c r="Z366" s="9">
        <v>102</v>
      </c>
      <c r="AA366" s="9">
        <v>18</v>
      </c>
    </row>
    <row r="367" spans="1:27" customFormat="1" x14ac:dyDescent="0.2">
      <c r="A367" s="5" t="s">
        <v>621</v>
      </c>
      <c r="B367" s="9">
        <v>36</v>
      </c>
      <c r="C367" s="9">
        <v>5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36</v>
      </c>
      <c r="M367" s="9">
        <v>5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</row>
    <row r="368" spans="1:27" customFormat="1" x14ac:dyDescent="0.2">
      <c r="A368" s="5" t="s">
        <v>285</v>
      </c>
      <c r="B368" s="9">
        <v>13030</v>
      </c>
      <c r="C368" s="9">
        <v>197</v>
      </c>
      <c r="D368" s="9">
        <v>5653</v>
      </c>
      <c r="E368" s="9">
        <v>32</v>
      </c>
      <c r="F368" s="9">
        <v>4075</v>
      </c>
      <c r="G368" s="9">
        <v>24</v>
      </c>
      <c r="H368" s="9">
        <v>0</v>
      </c>
      <c r="I368" s="9">
        <v>0</v>
      </c>
      <c r="J368" s="9">
        <v>0</v>
      </c>
      <c r="K368" s="9">
        <v>0</v>
      </c>
      <c r="L368" s="9">
        <v>1808</v>
      </c>
      <c r="M368" s="9">
        <v>129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952</v>
      </c>
      <c r="U368" s="9">
        <v>6</v>
      </c>
      <c r="V368" s="9">
        <v>0</v>
      </c>
      <c r="W368" s="9">
        <v>0</v>
      </c>
      <c r="X368" s="9">
        <v>222</v>
      </c>
      <c r="Y368" s="9">
        <v>3</v>
      </c>
      <c r="Z368" s="9">
        <v>320</v>
      </c>
      <c r="AA368" s="9">
        <v>3</v>
      </c>
    </row>
    <row r="369" spans="1:27" customFormat="1" x14ac:dyDescent="0.2">
      <c r="A369" s="5" t="s">
        <v>794</v>
      </c>
      <c r="B369" s="9">
        <v>741</v>
      </c>
      <c r="C369" s="9">
        <v>66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741</v>
      </c>
      <c r="W369" s="9">
        <v>66</v>
      </c>
      <c r="X369" s="9">
        <v>0</v>
      </c>
      <c r="Y369" s="9">
        <v>0</v>
      </c>
      <c r="Z369" s="9">
        <v>0</v>
      </c>
      <c r="AA369" s="9">
        <v>0</v>
      </c>
    </row>
    <row r="370" spans="1:27" customFormat="1" x14ac:dyDescent="0.2">
      <c r="A370" s="5" t="s">
        <v>437</v>
      </c>
      <c r="B370" s="9">
        <v>1708</v>
      </c>
      <c r="C370" s="9">
        <v>123</v>
      </c>
      <c r="D370" s="9">
        <v>0</v>
      </c>
      <c r="E370" s="9">
        <v>0</v>
      </c>
      <c r="F370" s="9">
        <v>275</v>
      </c>
      <c r="G370" s="9">
        <v>20</v>
      </c>
      <c r="H370" s="9">
        <v>106</v>
      </c>
      <c r="I370" s="9">
        <v>7</v>
      </c>
      <c r="J370" s="9">
        <v>0</v>
      </c>
      <c r="K370" s="9">
        <v>0</v>
      </c>
      <c r="L370" s="9">
        <v>0</v>
      </c>
      <c r="M370" s="9">
        <v>0</v>
      </c>
      <c r="N370" s="9">
        <v>796</v>
      </c>
      <c r="O370" s="9">
        <v>58</v>
      </c>
      <c r="P370" s="9">
        <v>162</v>
      </c>
      <c r="Q370" s="9">
        <v>12</v>
      </c>
      <c r="R370" s="9">
        <v>114</v>
      </c>
      <c r="S370" s="9">
        <v>8</v>
      </c>
      <c r="T370" s="9">
        <v>24</v>
      </c>
      <c r="U370" s="9">
        <v>2</v>
      </c>
      <c r="V370" s="9">
        <v>73</v>
      </c>
      <c r="W370" s="9">
        <v>5</v>
      </c>
      <c r="X370" s="9">
        <v>158</v>
      </c>
      <c r="Y370" s="9">
        <v>11</v>
      </c>
      <c r="Z370" s="9">
        <v>0</v>
      </c>
      <c r="AA370" s="9">
        <v>0</v>
      </c>
    </row>
    <row r="371" spans="1:27" customFormat="1" x14ac:dyDescent="0.2">
      <c r="A371" s="5" t="s">
        <v>100</v>
      </c>
      <c r="B371" s="9">
        <v>4753898</v>
      </c>
      <c r="C371" s="9">
        <v>1586580</v>
      </c>
      <c r="D371" s="9">
        <v>793279</v>
      </c>
      <c r="E371" s="9">
        <v>272155</v>
      </c>
      <c r="F371" s="9">
        <v>690108</v>
      </c>
      <c r="G371" s="9">
        <v>251088</v>
      </c>
      <c r="H371" s="9">
        <v>512577</v>
      </c>
      <c r="I371" s="9">
        <v>191519</v>
      </c>
      <c r="J371" s="9">
        <v>182203</v>
      </c>
      <c r="K371" s="9">
        <v>64464</v>
      </c>
      <c r="L371" s="9">
        <v>85026</v>
      </c>
      <c r="M371" s="9">
        <v>20084</v>
      </c>
      <c r="N371" s="9">
        <v>152919</v>
      </c>
      <c r="O371" s="9">
        <v>49734</v>
      </c>
      <c r="P371" s="9">
        <v>179364</v>
      </c>
      <c r="Q371" s="9">
        <v>56571</v>
      </c>
      <c r="R371" s="9">
        <v>172618</v>
      </c>
      <c r="S371" s="9">
        <v>58775</v>
      </c>
      <c r="T371" s="9">
        <v>416456</v>
      </c>
      <c r="U371" s="9">
        <v>117946</v>
      </c>
      <c r="V371" s="9">
        <v>274252</v>
      </c>
      <c r="W371" s="9">
        <v>85802</v>
      </c>
      <c r="X371" s="9">
        <v>380529</v>
      </c>
      <c r="Y371" s="9">
        <v>147645</v>
      </c>
      <c r="Z371" s="9">
        <v>914567</v>
      </c>
      <c r="AA371" s="9">
        <v>270797</v>
      </c>
    </row>
    <row r="372" spans="1:27" customFormat="1" x14ac:dyDescent="0.2">
      <c r="A372" s="5" t="s">
        <v>101</v>
      </c>
      <c r="B372" s="9">
        <v>13179918</v>
      </c>
      <c r="C372" s="9">
        <v>3209401</v>
      </c>
      <c r="D372" s="9">
        <v>1745639</v>
      </c>
      <c r="E372" s="9">
        <v>446514</v>
      </c>
      <c r="F372" s="9">
        <v>1837029</v>
      </c>
      <c r="G372" s="9">
        <v>464215</v>
      </c>
      <c r="H372" s="9">
        <v>425791</v>
      </c>
      <c r="I372" s="9">
        <v>94009</v>
      </c>
      <c r="J372" s="9">
        <v>181423</v>
      </c>
      <c r="K372" s="9">
        <v>45821</v>
      </c>
      <c r="L372" s="9">
        <v>383726</v>
      </c>
      <c r="M372" s="9">
        <v>89697</v>
      </c>
      <c r="N372" s="9">
        <v>785904</v>
      </c>
      <c r="O372" s="9">
        <v>200315</v>
      </c>
      <c r="P372" s="9">
        <v>848933</v>
      </c>
      <c r="Q372" s="9">
        <v>201923</v>
      </c>
      <c r="R372" s="9">
        <v>1074218</v>
      </c>
      <c r="S372" s="9">
        <v>259968</v>
      </c>
      <c r="T372" s="9">
        <v>759367</v>
      </c>
      <c r="U372" s="9">
        <v>187936</v>
      </c>
      <c r="V372" s="9">
        <v>1336217</v>
      </c>
      <c r="W372" s="9">
        <v>370832</v>
      </c>
      <c r="X372" s="9">
        <v>1529143</v>
      </c>
      <c r="Y372" s="9">
        <v>384535</v>
      </c>
      <c r="Z372" s="9">
        <v>2272528</v>
      </c>
      <c r="AA372" s="9">
        <v>463636</v>
      </c>
    </row>
    <row r="373" spans="1:27" customFormat="1" x14ac:dyDescent="0.2">
      <c r="A373" s="5" t="s">
        <v>102</v>
      </c>
      <c r="B373" s="9">
        <v>4760616</v>
      </c>
      <c r="C373" s="9">
        <v>1153545</v>
      </c>
      <c r="D373" s="9">
        <v>324541</v>
      </c>
      <c r="E373" s="9">
        <v>65281</v>
      </c>
      <c r="F373" s="9">
        <v>1239355</v>
      </c>
      <c r="G373" s="9">
        <v>342905</v>
      </c>
      <c r="H373" s="9">
        <v>629405</v>
      </c>
      <c r="I373" s="9">
        <v>160103</v>
      </c>
      <c r="J373" s="9">
        <v>127165</v>
      </c>
      <c r="K373" s="9">
        <v>42359</v>
      </c>
      <c r="L373" s="9">
        <v>127600</v>
      </c>
      <c r="M373" s="9">
        <v>42504</v>
      </c>
      <c r="N373" s="9">
        <v>255200</v>
      </c>
      <c r="O373" s="9">
        <v>85008</v>
      </c>
      <c r="P373" s="9">
        <v>0</v>
      </c>
      <c r="Q373" s="9">
        <v>0</v>
      </c>
      <c r="R373" s="9">
        <v>19787</v>
      </c>
      <c r="S373" s="9">
        <v>3154</v>
      </c>
      <c r="T373" s="9">
        <v>373725</v>
      </c>
      <c r="U373" s="9">
        <v>81808</v>
      </c>
      <c r="V373" s="9">
        <v>670068</v>
      </c>
      <c r="W373" s="9">
        <v>152886</v>
      </c>
      <c r="X373" s="9">
        <v>247244</v>
      </c>
      <c r="Y373" s="9">
        <v>47479</v>
      </c>
      <c r="Z373" s="9">
        <v>746526</v>
      </c>
      <c r="AA373" s="9">
        <v>130058</v>
      </c>
    </row>
    <row r="374" spans="1:27" customFormat="1" x14ac:dyDescent="0.2">
      <c r="A374" s="5" t="s">
        <v>103</v>
      </c>
      <c r="B374" s="9">
        <v>8302971</v>
      </c>
      <c r="C374" s="9">
        <v>2084321</v>
      </c>
      <c r="D374" s="9">
        <v>741620</v>
      </c>
      <c r="E374" s="9">
        <v>168534</v>
      </c>
      <c r="F374" s="9">
        <v>1769868</v>
      </c>
      <c r="G374" s="9">
        <v>470457</v>
      </c>
      <c r="H374" s="9">
        <v>659877</v>
      </c>
      <c r="I374" s="9">
        <v>153580</v>
      </c>
      <c r="J374" s="9">
        <v>854972</v>
      </c>
      <c r="K374" s="9">
        <v>263239</v>
      </c>
      <c r="L374" s="9">
        <v>553215</v>
      </c>
      <c r="M374" s="9">
        <v>168504</v>
      </c>
      <c r="N374" s="9">
        <v>70019</v>
      </c>
      <c r="O374" s="9">
        <v>21676</v>
      </c>
      <c r="P374" s="9">
        <v>225924</v>
      </c>
      <c r="Q374" s="9">
        <v>44636</v>
      </c>
      <c r="R374" s="9">
        <v>283229</v>
      </c>
      <c r="S374" s="9">
        <v>65577</v>
      </c>
      <c r="T374" s="9">
        <v>437525</v>
      </c>
      <c r="U374" s="9">
        <v>104540</v>
      </c>
      <c r="V374" s="9">
        <v>788960</v>
      </c>
      <c r="W374" s="9">
        <v>199485</v>
      </c>
      <c r="X374" s="9">
        <v>788767</v>
      </c>
      <c r="Y374" s="9">
        <v>184833</v>
      </c>
      <c r="Z374" s="9">
        <v>1128995</v>
      </c>
      <c r="AA374" s="9">
        <v>239260</v>
      </c>
    </row>
    <row r="375" spans="1:27" customFormat="1" x14ac:dyDescent="0.2">
      <c r="A375" s="5" t="s">
        <v>104</v>
      </c>
      <c r="B375" s="9">
        <v>2656560</v>
      </c>
      <c r="C375" s="9">
        <v>616540</v>
      </c>
      <c r="D375" s="9">
        <v>774835</v>
      </c>
      <c r="E375" s="9">
        <v>187509</v>
      </c>
      <c r="F375" s="9">
        <v>318738</v>
      </c>
      <c r="G375" s="9">
        <v>87019</v>
      </c>
      <c r="H375" s="9">
        <v>625284</v>
      </c>
      <c r="I375" s="9">
        <v>174309</v>
      </c>
      <c r="J375" s="9">
        <v>67200</v>
      </c>
      <c r="K375" s="9">
        <v>19320</v>
      </c>
      <c r="L375" s="9">
        <v>37961</v>
      </c>
      <c r="M375" s="9">
        <v>7073</v>
      </c>
      <c r="N375" s="9">
        <v>821</v>
      </c>
      <c r="O375" s="9">
        <v>239</v>
      </c>
      <c r="P375" s="9">
        <v>271413</v>
      </c>
      <c r="Q375" s="9">
        <v>38590</v>
      </c>
      <c r="R375" s="9">
        <v>135201</v>
      </c>
      <c r="S375" s="9">
        <v>26342</v>
      </c>
      <c r="T375" s="9">
        <v>86229</v>
      </c>
      <c r="U375" s="9">
        <v>13740</v>
      </c>
      <c r="V375" s="9">
        <v>96069</v>
      </c>
      <c r="W375" s="9">
        <v>15179</v>
      </c>
      <c r="X375" s="9">
        <v>13722</v>
      </c>
      <c r="Y375" s="9">
        <v>3008</v>
      </c>
      <c r="Z375" s="9">
        <v>229087</v>
      </c>
      <c r="AA375" s="9">
        <v>44212</v>
      </c>
    </row>
    <row r="376" spans="1:27" customFormat="1" x14ac:dyDescent="0.2">
      <c r="A376" s="5" t="s">
        <v>622</v>
      </c>
      <c r="B376" s="9">
        <v>55232</v>
      </c>
      <c r="C376" s="9">
        <v>20099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55232</v>
      </c>
      <c r="M376" s="9">
        <v>20099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</row>
    <row r="377" spans="1:27" customFormat="1" x14ac:dyDescent="0.2">
      <c r="A377" s="5" t="s">
        <v>105</v>
      </c>
      <c r="B377" s="9">
        <v>1183307</v>
      </c>
      <c r="C377" s="9">
        <v>339948</v>
      </c>
      <c r="D377" s="9">
        <v>1630</v>
      </c>
      <c r="E377" s="9">
        <v>551</v>
      </c>
      <c r="F377" s="9">
        <v>443716</v>
      </c>
      <c r="G377" s="9">
        <v>115784</v>
      </c>
      <c r="H377" s="9">
        <v>1401</v>
      </c>
      <c r="I377" s="9">
        <v>504</v>
      </c>
      <c r="J377" s="9">
        <v>6274</v>
      </c>
      <c r="K377" s="9">
        <v>1189</v>
      </c>
      <c r="L377" s="9">
        <v>197064</v>
      </c>
      <c r="M377" s="9">
        <v>56728</v>
      </c>
      <c r="N377" s="9">
        <v>209083</v>
      </c>
      <c r="O377" s="9">
        <v>60030</v>
      </c>
      <c r="P377" s="9">
        <v>37371</v>
      </c>
      <c r="Q377" s="9">
        <v>10454</v>
      </c>
      <c r="R377" s="9">
        <v>759</v>
      </c>
      <c r="S377" s="9">
        <v>298</v>
      </c>
      <c r="T377" s="9">
        <v>82026</v>
      </c>
      <c r="U377" s="9">
        <v>27942</v>
      </c>
      <c r="V377" s="9">
        <v>131443</v>
      </c>
      <c r="W377" s="9">
        <v>44659</v>
      </c>
      <c r="X377" s="9">
        <v>59104</v>
      </c>
      <c r="Y377" s="9">
        <v>17679</v>
      </c>
      <c r="Z377" s="9">
        <v>13436</v>
      </c>
      <c r="AA377" s="9">
        <v>4130</v>
      </c>
    </row>
    <row r="378" spans="1:27" customFormat="1" x14ac:dyDescent="0.2">
      <c r="A378" s="5" t="s">
        <v>106</v>
      </c>
      <c r="B378" s="9">
        <v>1622558</v>
      </c>
      <c r="C378" s="9">
        <v>361974</v>
      </c>
      <c r="D378" s="9">
        <v>135138</v>
      </c>
      <c r="E378" s="9">
        <v>28281</v>
      </c>
      <c r="F378" s="9">
        <v>67986</v>
      </c>
      <c r="G378" s="9">
        <v>14949</v>
      </c>
      <c r="H378" s="9">
        <v>76505</v>
      </c>
      <c r="I378" s="9">
        <v>16910</v>
      </c>
      <c r="J378" s="9">
        <v>100440</v>
      </c>
      <c r="K378" s="9">
        <v>23903</v>
      </c>
      <c r="L378" s="9">
        <v>226074</v>
      </c>
      <c r="M378" s="9">
        <v>54431</v>
      </c>
      <c r="N378" s="9">
        <v>188724</v>
      </c>
      <c r="O378" s="9">
        <v>52018</v>
      </c>
      <c r="P378" s="9">
        <v>192</v>
      </c>
      <c r="Q378" s="9">
        <v>49</v>
      </c>
      <c r="R378" s="9">
        <v>79277</v>
      </c>
      <c r="S378" s="9">
        <v>18603</v>
      </c>
      <c r="T378" s="9">
        <v>147111</v>
      </c>
      <c r="U378" s="9">
        <v>35216</v>
      </c>
      <c r="V378" s="9">
        <v>187392</v>
      </c>
      <c r="W378" s="9">
        <v>41672</v>
      </c>
      <c r="X378" s="9">
        <v>117323</v>
      </c>
      <c r="Y378" s="9">
        <v>19497</v>
      </c>
      <c r="Z378" s="9">
        <v>296396</v>
      </c>
      <c r="AA378" s="9">
        <v>56445</v>
      </c>
    </row>
    <row r="379" spans="1:27" customFormat="1" x14ac:dyDescent="0.2">
      <c r="A379" s="5" t="s">
        <v>438</v>
      </c>
      <c r="B379" s="9">
        <v>149246</v>
      </c>
      <c r="C379" s="9">
        <v>35877</v>
      </c>
      <c r="D379" s="9">
        <v>0</v>
      </c>
      <c r="E379" s="9">
        <v>0</v>
      </c>
      <c r="F379" s="9">
        <v>10429</v>
      </c>
      <c r="G379" s="9">
        <v>2667</v>
      </c>
      <c r="H379" s="9">
        <v>26562</v>
      </c>
      <c r="I379" s="9">
        <v>6646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284</v>
      </c>
      <c r="Q379" s="9">
        <v>76</v>
      </c>
      <c r="R379" s="9">
        <v>22937</v>
      </c>
      <c r="S379" s="9">
        <v>6271</v>
      </c>
      <c r="T379" s="9">
        <v>24594</v>
      </c>
      <c r="U379" s="9">
        <v>4884</v>
      </c>
      <c r="V379" s="9">
        <v>63973</v>
      </c>
      <c r="W379" s="9">
        <v>15194</v>
      </c>
      <c r="X379" s="9">
        <v>0</v>
      </c>
      <c r="Y379" s="9">
        <v>0</v>
      </c>
      <c r="Z379" s="9">
        <v>467</v>
      </c>
      <c r="AA379" s="9">
        <v>139</v>
      </c>
    </row>
    <row r="380" spans="1:27" customFormat="1" x14ac:dyDescent="0.2">
      <c r="A380" s="5" t="s">
        <v>107</v>
      </c>
      <c r="B380" s="9">
        <v>4028299</v>
      </c>
      <c r="C380" s="9">
        <v>1004035</v>
      </c>
      <c r="D380" s="9">
        <v>409374</v>
      </c>
      <c r="E380" s="9">
        <v>117091</v>
      </c>
      <c r="F380" s="9">
        <v>485649</v>
      </c>
      <c r="G380" s="9">
        <v>101771</v>
      </c>
      <c r="H380" s="9">
        <v>729722</v>
      </c>
      <c r="I380" s="9">
        <v>195923</v>
      </c>
      <c r="J380" s="9">
        <v>631364</v>
      </c>
      <c r="K380" s="9">
        <v>155715</v>
      </c>
      <c r="L380" s="9">
        <v>351466</v>
      </c>
      <c r="M380" s="9">
        <v>104947</v>
      </c>
      <c r="N380" s="9">
        <v>7920</v>
      </c>
      <c r="O380" s="9">
        <v>2218</v>
      </c>
      <c r="P380" s="9">
        <v>971</v>
      </c>
      <c r="Q380" s="9">
        <v>117</v>
      </c>
      <c r="R380" s="9">
        <v>79251</v>
      </c>
      <c r="S380" s="9">
        <v>17543</v>
      </c>
      <c r="T380" s="9">
        <v>151633</v>
      </c>
      <c r="U380" s="9">
        <v>46348</v>
      </c>
      <c r="V380" s="9">
        <v>178355</v>
      </c>
      <c r="W380" s="9">
        <v>38767</v>
      </c>
      <c r="X380" s="9">
        <v>749115</v>
      </c>
      <c r="Y380" s="9">
        <v>176951</v>
      </c>
      <c r="Z380" s="9">
        <v>253479</v>
      </c>
      <c r="AA380" s="9">
        <v>46644</v>
      </c>
    </row>
    <row r="381" spans="1:27" customFormat="1" x14ac:dyDescent="0.2">
      <c r="A381" s="5" t="s">
        <v>227</v>
      </c>
      <c r="B381" s="9">
        <v>1154698</v>
      </c>
      <c r="C381" s="9">
        <v>339869</v>
      </c>
      <c r="D381" s="9">
        <v>150827</v>
      </c>
      <c r="E381" s="9">
        <v>42251</v>
      </c>
      <c r="F381" s="9">
        <v>285284</v>
      </c>
      <c r="G381" s="9">
        <v>82465</v>
      </c>
      <c r="H381" s="9">
        <v>198569</v>
      </c>
      <c r="I381" s="9">
        <v>59244</v>
      </c>
      <c r="J381" s="9">
        <v>519554</v>
      </c>
      <c r="K381" s="9">
        <v>155780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464</v>
      </c>
      <c r="S381" s="9">
        <v>129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</row>
    <row r="382" spans="1:27" customFormat="1" x14ac:dyDescent="0.2">
      <c r="A382" s="5" t="s">
        <v>376</v>
      </c>
      <c r="B382" s="9">
        <v>508461</v>
      </c>
      <c r="C382" s="9">
        <v>7483</v>
      </c>
      <c r="D382" s="9">
        <v>186073</v>
      </c>
      <c r="E382" s="9">
        <v>1893</v>
      </c>
      <c r="F382" s="9">
        <v>27304</v>
      </c>
      <c r="G382" s="9">
        <v>827</v>
      </c>
      <c r="H382" s="9">
        <v>27947</v>
      </c>
      <c r="I382" s="9">
        <v>822</v>
      </c>
      <c r="J382" s="9">
        <v>0</v>
      </c>
      <c r="K382" s="9">
        <v>0</v>
      </c>
      <c r="L382" s="9">
        <v>129063</v>
      </c>
      <c r="M382" s="9">
        <v>2340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138074</v>
      </c>
      <c r="U382" s="9">
        <v>1601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</row>
    <row r="383" spans="1:27" customFormat="1" x14ac:dyDescent="0.2">
      <c r="A383" s="5" t="s">
        <v>756</v>
      </c>
      <c r="B383" s="9">
        <v>1064</v>
      </c>
      <c r="C383" s="9">
        <v>28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1064</v>
      </c>
      <c r="U383" s="9">
        <v>28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</row>
    <row r="384" spans="1:27" customFormat="1" x14ac:dyDescent="0.2">
      <c r="A384" s="5" t="s">
        <v>286</v>
      </c>
      <c r="B384" s="9">
        <v>452021</v>
      </c>
      <c r="C384" s="9">
        <v>52659</v>
      </c>
      <c r="D384" s="9">
        <v>116487</v>
      </c>
      <c r="E384" s="9">
        <v>13034</v>
      </c>
      <c r="F384" s="9">
        <v>70645</v>
      </c>
      <c r="G384" s="9">
        <v>6423</v>
      </c>
      <c r="H384" s="9">
        <v>32705</v>
      </c>
      <c r="I384" s="9">
        <v>2135</v>
      </c>
      <c r="J384" s="9">
        <v>40393</v>
      </c>
      <c r="K384" s="9">
        <v>5323</v>
      </c>
      <c r="L384" s="9">
        <v>36340</v>
      </c>
      <c r="M384" s="9">
        <v>6170</v>
      </c>
      <c r="N384" s="9">
        <v>8411</v>
      </c>
      <c r="O384" s="9">
        <v>799</v>
      </c>
      <c r="P384" s="9">
        <v>12340</v>
      </c>
      <c r="Q384" s="9">
        <v>1424</v>
      </c>
      <c r="R384" s="9">
        <v>11178</v>
      </c>
      <c r="S384" s="9">
        <v>999</v>
      </c>
      <c r="T384" s="9">
        <v>23191</v>
      </c>
      <c r="U384" s="9">
        <v>4628</v>
      </c>
      <c r="V384" s="9">
        <v>97477</v>
      </c>
      <c r="W384" s="9">
        <v>11469</v>
      </c>
      <c r="X384" s="9">
        <v>2854</v>
      </c>
      <c r="Y384" s="9">
        <v>255</v>
      </c>
      <c r="Z384" s="9">
        <v>0</v>
      </c>
      <c r="AA384" s="9">
        <v>0</v>
      </c>
    </row>
    <row r="385" spans="1:27" customFormat="1" x14ac:dyDescent="0.2">
      <c r="A385" s="5" t="s">
        <v>757</v>
      </c>
      <c r="B385" s="9">
        <v>49464</v>
      </c>
      <c r="C385" s="9">
        <v>2737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49464</v>
      </c>
      <c r="U385" s="9">
        <v>2737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</row>
    <row r="386" spans="1:27" customFormat="1" x14ac:dyDescent="0.2">
      <c r="A386" s="5" t="s">
        <v>758</v>
      </c>
      <c r="B386" s="9">
        <v>18523</v>
      </c>
      <c r="C386" s="9">
        <v>1024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18523</v>
      </c>
      <c r="U386" s="9">
        <v>1024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</row>
    <row r="387" spans="1:27" customFormat="1" x14ac:dyDescent="0.2">
      <c r="A387" s="5" t="s">
        <v>439</v>
      </c>
      <c r="B387" s="9">
        <v>19801</v>
      </c>
      <c r="C387" s="9">
        <v>1385</v>
      </c>
      <c r="D387" s="9">
        <v>0</v>
      </c>
      <c r="E387" s="9">
        <v>0</v>
      </c>
      <c r="F387" s="9">
        <v>914</v>
      </c>
      <c r="G387" s="9">
        <v>57</v>
      </c>
      <c r="H387" s="9">
        <v>17305</v>
      </c>
      <c r="I387" s="9">
        <v>1222</v>
      </c>
      <c r="J387" s="9">
        <v>400</v>
      </c>
      <c r="K387" s="9">
        <v>31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1182</v>
      </c>
      <c r="W387" s="9">
        <v>75</v>
      </c>
      <c r="X387" s="9">
        <v>0</v>
      </c>
      <c r="Y387" s="9">
        <v>0</v>
      </c>
      <c r="Z387" s="9">
        <v>0</v>
      </c>
      <c r="AA387" s="9">
        <v>0</v>
      </c>
    </row>
    <row r="388" spans="1:27" customFormat="1" x14ac:dyDescent="0.2">
      <c r="A388" s="5" t="s">
        <v>440</v>
      </c>
      <c r="B388" s="9">
        <v>461765</v>
      </c>
      <c r="C388" s="9">
        <v>59422</v>
      </c>
      <c r="D388" s="9">
        <v>0</v>
      </c>
      <c r="E388" s="9">
        <v>0</v>
      </c>
      <c r="F388" s="9">
        <v>114787</v>
      </c>
      <c r="G388" s="9">
        <v>13132</v>
      </c>
      <c r="H388" s="9">
        <v>39379</v>
      </c>
      <c r="I388" s="9">
        <v>4934</v>
      </c>
      <c r="J388" s="9">
        <v>55608</v>
      </c>
      <c r="K388" s="9">
        <v>7483</v>
      </c>
      <c r="L388" s="9">
        <v>0</v>
      </c>
      <c r="M388" s="9">
        <v>0</v>
      </c>
      <c r="N388" s="9">
        <v>0</v>
      </c>
      <c r="O388" s="9">
        <v>0</v>
      </c>
      <c r="P388" s="9">
        <v>31915</v>
      </c>
      <c r="Q388" s="9">
        <v>4286</v>
      </c>
      <c r="R388" s="9">
        <v>66244</v>
      </c>
      <c r="S388" s="9">
        <v>8897</v>
      </c>
      <c r="T388" s="9">
        <v>32661</v>
      </c>
      <c r="U388" s="9">
        <v>4395</v>
      </c>
      <c r="V388" s="9">
        <v>0</v>
      </c>
      <c r="W388" s="9">
        <v>0</v>
      </c>
      <c r="X388" s="9">
        <v>121171</v>
      </c>
      <c r="Y388" s="9">
        <v>16295</v>
      </c>
      <c r="Z388" s="9">
        <v>0</v>
      </c>
      <c r="AA388" s="9">
        <v>0</v>
      </c>
    </row>
    <row r="389" spans="1:27" customFormat="1" x14ac:dyDescent="0.2">
      <c r="A389" s="5" t="s">
        <v>334</v>
      </c>
      <c r="B389" s="9">
        <v>34996</v>
      </c>
      <c r="C389" s="9">
        <v>2374</v>
      </c>
      <c r="D389" s="9">
        <v>6695</v>
      </c>
      <c r="E389" s="9">
        <v>673</v>
      </c>
      <c r="F389" s="9">
        <v>286</v>
      </c>
      <c r="G389" s="9">
        <v>13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19965</v>
      </c>
      <c r="Q389" s="9">
        <v>1243</v>
      </c>
      <c r="R389" s="9">
        <v>0</v>
      </c>
      <c r="S389" s="9">
        <v>0</v>
      </c>
      <c r="T389" s="9">
        <v>8050</v>
      </c>
      <c r="U389" s="9">
        <v>445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</row>
    <row r="390" spans="1:27" customFormat="1" x14ac:dyDescent="0.2">
      <c r="A390" s="5" t="s">
        <v>108</v>
      </c>
      <c r="B390" s="9">
        <v>12136430</v>
      </c>
      <c r="C390" s="9">
        <v>1538445</v>
      </c>
      <c r="D390" s="9">
        <v>711482</v>
      </c>
      <c r="E390" s="9">
        <v>91250</v>
      </c>
      <c r="F390" s="9">
        <v>1533927</v>
      </c>
      <c r="G390" s="9">
        <v>197562</v>
      </c>
      <c r="H390" s="9">
        <v>1398356</v>
      </c>
      <c r="I390" s="9">
        <v>179370</v>
      </c>
      <c r="J390" s="9">
        <v>948298</v>
      </c>
      <c r="K390" s="9">
        <v>109672</v>
      </c>
      <c r="L390" s="9">
        <v>113354</v>
      </c>
      <c r="M390" s="9">
        <v>14600</v>
      </c>
      <c r="N390" s="9">
        <v>361033</v>
      </c>
      <c r="O390" s="9">
        <v>46595</v>
      </c>
      <c r="P390" s="9">
        <v>1184527</v>
      </c>
      <c r="Q390" s="9">
        <v>143972</v>
      </c>
      <c r="R390" s="9">
        <v>915644</v>
      </c>
      <c r="S390" s="9">
        <v>107467</v>
      </c>
      <c r="T390" s="9">
        <v>1027991</v>
      </c>
      <c r="U390" s="9">
        <v>122959</v>
      </c>
      <c r="V390" s="9">
        <v>1374298</v>
      </c>
      <c r="W390" s="9">
        <v>185779</v>
      </c>
      <c r="X390" s="9">
        <v>1192148</v>
      </c>
      <c r="Y390" s="9">
        <v>158225</v>
      </c>
      <c r="Z390" s="9">
        <v>1375372</v>
      </c>
      <c r="AA390" s="9">
        <v>180994</v>
      </c>
    </row>
    <row r="391" spans="1:27" customFormat="1" x14ac:dyDescent="0.2">
      <c r="A391" s="5" t="s">
        <v>441</v>
      </c>
      <c r="B391" s="9">
        <v>18934</v>
      </c>
      <c r="C391" s="9">
        <v>4082</v>
      </c>
      <c r="D391" s="9">
        <v>0</v>
      </c>
      <c r="E391" s="9">
        <v>0</v>
      </c>
      <c r="F391" s="9">
        <v>2330</v>
      </c>
      <c r="G391" s="9">
        <v>292</v>
      </c>
      <c r="H391" s="9">
        <v>6816</v>
      </c>
      <c r="I391" s="9">
        <v>1522</v>
      </c>
      <c r="J391" s="9">
        <v>0</v>
      </c>
      <c r="K391" s="9">
        <v>0</v>
      </c>
      <c r="L391" s="9">
        <v>0</v>
      </c>
      <c r="M391" s="9">
        <v>0</v>
      </c>
      <c r="N391" s="9">
        <v>9788</v>
      </c>
      <c r="O391" s="9">
        <v>2268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</row>
    <row r="392" spans="1:27" customFormat="1" x14ac:dyDescent="0.2">
      <c r="A392" s="5" t="s">
        <v>519</v>
      </c>
      <c r="B392" s="9">
        <v>2435</v>
      </c>
      <c r="C392" s="9">
        <v>409</v>
      </c>
      <c r="D392" s="9">
        <v>0</v>
      </c>
      <c r="E392" s="9">
        <v>0</v>
      </c>
      <c r="F392" s="9">
        <v>0</v>
      </c>
      <c r="G392" s="9">
        <v>0</v>
      </c>
      <c r="H392" s="9">
        <v>2435</v>
      </c>
      <c r="I392" s="9">
        <v>409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</row>
    <row r="393" spans="1:27" customFormat="1" x14ac:dyDescent="0.2">
      <c r="A393" s="5" t="s">
        <v>759</v>
      </c>
      <c r="B393" s="9">
        <v>4440</v>
      </c>
      <c r="C393" s="9">
        <v>245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4440</v>
      </c>
      <c r="U393" s="9">
        <v>245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</row>
    <row r="394" spans="1:27" customFormat="1" x14ac:dyDescent="0.2">
      <c r="A394" s="5" t="s">
        <v>355</v>
      </c>
      <c r="B394" s="9">
        <v>343</v>
      </c>
      <c r="C394" s="9">
        <v>21</v>
      </c>
      <c r="D394" s="9">
        <v>343</v>
      </c>
      <c r="E394" s="9">
        <v>21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</row>
    <row r="395" spans="1:27" customFormat="1" x14ac:dyDescent="0.2">
      <c r="A395" s="5" t="s">
        <v>109</v>
      </c>
      <c r="B395" s="9">
        <v>1590169</v>
      </c>
      <c r="C395" s="9">
        <v>191709</v>
      </c>
      <c r="D395" s="9">
        <v>196209</v>
      </c>
      <c r="E395" s="9">
        <v>26664</v>
      </c>
      <c r="F395" s="9">
        <v>139490</v>
      </c>
      <c r="G395" s="9">
        <v>17552</v>
      </c>
      <c r="H395" s="9">
        <v>114331</v>
      </c>
      <c r="I395" s="9">
        <v>13261</v>
      </c>
      <c r="J395" s="9">
        <v>177584</v>
      </c>
      <c r="K395" s="9">
        <v>17946</v>
      </c>
      <c r="L395" s="9">
        <v>155</v>
      </c>
      <c r="M395" s="9">
        <v>20</v>
      </c>
      <c r="N395" s="9">
        <v>0</v>
      </c>
      <c r="O395" s="9">
        <v>0</v>
      </c>
      <c r="P395" s="9">
        <v>191375</v>
      </c>
      <c r="Q395" s="9">
        <v>21978</v>
      </c>
      <c r="R395" s="9">
        <v>442158</v>
      </c>
      <c r="S395" s="9">
        <v>52576</v>
      </c>
      <c r="T395" s="9">
        <v>218785</v>
      </c>
      <c r="U395" s="9">
        <v>26950</v>
      </c>
      <c r="V395" s="9">
        <v>33451</v>
      </c>
      <c r="W395" s="9">
        <v>4468</v>
      </c>
      <c r="X395" s="9">
        <v>72543</v>
      </c>
      <c r="Y395" s="9">
        <v>10029</v>
      </c>
      <c r="Z395" s="9">
        <v>4088</v>
      </c>
      <c r="AA395" s="9">
        <v>265</v>
      </c>
    </row>
    <row r="396" spans="1:27" customFormat="1" x14ac:dyDescent="0.2">
      <c r="A396" s="5" t="s">
        <v>520</v>
      </c>
      <c r="B396" s="9">
        <v>518</v>
      </c>
      <c r="C396" s="9">
        <v>31</v>
      </c>
      <c r="D396" s="9">
        <v>0</v>
      </c>
      <c r="E396" s="9">
        <v>0</v>
      </c>
      <c r="F396" s="9">
        <v>0</v>
      </c>
      <c r="G396" s="9">
        <v>0</v>
      </c>
      <c r="H396" s="9">
        <v>518</v>
      </c>
      <c r="I396" s="9">
        <v>31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</row>
    <row r="397" spans="1:27" customFormat="1" x14ac:dyDescent="0.2">
      <c r="A397" s="5" t="s">
        <v>795</v>
      </c>
      <c r="B397" s="9">
        <v>633</v>
      </c>
      <c r="C397" s="9">
        <v>35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633</v>
      </c>
      <c r="W397" s="9">
        <v>35</v>
      </c>
      <c r="X397" s="9">
        <v>0</v>
      </c>
      <c r="Y397" s="9">
        <v>0</v>
      </c>
      <c r="Z397" s="9">
        <v>0</v>
      </c>
      <c r="AA397" s="9">
        <v>0</v>
      </c>
    </row>
    <row r="398" spans="1:27" customFormat="1" x14ac:dyDescent="0.2">
      <c r="A398" s="5" t="s">
        <v>796</v>
      </c>
      <c r="B398" s="9">
        <v>3</v>
      </c>
      <c r="C398" s="9">
        <v>4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3</v>
      </c>
      <c r="W398" s="9">
        <v>4</v>
      </c>
      <c r="X398" s="9">
        <v>0</v>
      </c>
      <c r="Y398" s="9">
        <v>0</v>
      </c>
      <c r="Z398" s="9">
        <v>0</v>
      </c>
      <c r="AA398" s="9">
        <v>0</v>
      </c>
    </row>
    <row r="399" spans="1:27" customFormat="1" x14ac:dyDescent="0.2">
      <c r="A399" s="5" t="s">
        <v>593</v>
      </c>
      <c r="B399" s="9">
        <v>826</v>
      </c>
      <c r="C399" s="9">
        <v>32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826</v>
      </c>
      <c r="K399" s="9">
        <v>32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</row>
    <row r="400" spans="1:27" customFormat="1" x14ac:dyDescent="0.2">
      <c r="A400" s="5" t="s">
        <v>110</v>
      </c>
      <c r="B400" s="9">
        <v>611131</v>
      </c>
      <c r="C400" s="9">
        <v>47132</v>
      </c>
      <c r="D400" s="9">
        <v>34316</v>
      </c>
      <c r="E400" s="9">
        <v>2704</v>
      </c>
      <c r="F400" s="9">
        <v>51056</v>
      </c>
      <c r="G400" s="9">
        <v>4306</v>
      </c>
      <c r="H400" s="9">
        <v>42383</v>
      </c>
      <c r="I400" s="9">
        <v>3140</v>
      </c>
      <c r="J400" s="9">
        <v>92687</v>
      </c>
      <c r="K400" s="9">
        <v>7321</v>
      </c>
      <c r="L400" s="9">
        <v>87635</v>
      </c>
      <c r="M400" s="9">
        <v>6237</v>
      </c>
      <c r="N400" s="9">
        <v>80774</v>
      </c>
      <c r="O400" s="9">
        <v>5940</v>
      </c>
      <c r="P400" s="9">
        <v>19788</v>
      </c>
      <c r="Q400" s="9">
        <v>1398</v>
      </c>
      <c r="R400" s="9">
        <v>49882</v>
      </c>
      <c r="S400" s="9">
        <v>4168</v>
      </c>
      <c r="T400" s="9">
        <v>47221</v>
      </c>
      <c r="U400" s="9">
        <v>3847</v>
      </c>
      <c r="V400" s="9">
        <v>64727</v>
      </c>
      <c r="W400" s="9">
        <v>4898</v>
      </c>
      <c r="X400" s="9">
        <v>25948</v>
      </c>
      <c r="Y400" s="9">
        <v>2025</v>
      </c>
      <c r="Z400" s="9">
        <v>14714</v>
      </c>
      <c r="AA400" s="9">
        <v>1148</v>
      </c>
    </row>
    <row r="401" spans="1:27" customFormat="1" x14ac:dyDescent="0.2">
      <c r="A401" s="5" t="s">
        <v>594</v>
      </c>
      <c r="B401" s="9">
        <v>66141</v>
      </c>
      <c r="C401" s="9">
        <v>27000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22299</v>
      </c>
      <c r="K401" s="9">
        <v>9000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20352</v>
      </c>
      <c r="W401" s="9">
        <v>9000</v>
      </c>
      <c r="X401" s="9">
        <v>0</v>
      </c>
      <c r="Y401" s="9">
        <v>0</v>
      </c>
      <c r="Z401" s="9">
        <v>23490</v>
      </c>
      <c r="AA401" s="9">
        <v>9000</v>
      </c>
    </row>
    <row r="402" spans="1:27" customFormat="1" x14ac:dyDescent="0.2">
      <c r="A402" s="5" t="s">
        <v>111</v>
      </c>
      <c r="B402" s="9">
        <v>429060</v>
      </c>
      <c r="C402" s="9">
        <v>296526</v>
      </c>
      <c r="D402" s="9">
        <v>34222</v>
      </c>
      <c r="E402" s="9">
        <v>24658</v>
      </c>
      <c r="F402" s="9">
        <v>68301</v>
      </c>
      <c r="G402" s="9">
        <v>35952</v>
      </c>
      <c r="H402" s="9">
        <v>17772</v>
      </c>
      <c r="I402" s="9">
        <v>7264</v>
      </c>
      <c r="J402" s="9">
        <v>99559</v>
      </c>
      <c r="K402" s="9">
        <v>70790</v>
      </c>
      <c r="L402" s="9">
        <v>34452</v>
      </c>
      <c r="M402" s="9">
        <v>24658</v>
      </c>
      <c r="N402" s="9">
        <v>2256</v>
      </c>
      <c r="O402" s="9">
        <v>539</v>
      </c>
      <c r="P402" s="9">
        <v>0</v>
      </c>
      <c r="Q402" s="9">
        <v>0</v>
      </c>
      <c r="R402" s="9">
        <v>26355</v>
      </c>
      <c r="S402" s="9">
        <v>23740</v>
      </c>
      <c r="T402" s="9">
        <v>0</v>
      </c>
      <c r="U402" s="9">
        <v>0</v>
      </c>
      <c r="V402" s="9">
        <v>9710</v>
      </c>
      <c r="W402" s="9">
        <v>3681</v>
      </c>
      <c r="X402" s="9">
        <v>101095</v>
      </c>
      <c r="Y402" s="9">
        <v>81788</v>
      </c>
      <c r="Z402" s="9">
        <v>35338</v>
      </c>
      <c r="AA402" s="9">
        <v>23456</v>
      </c>
    </row>
    <row r="403" spans="1:27" customFormat="1" x14ac:dyDescent="0.2">
      <c r="A403" s="5" t="s">
        <v>359</v>
      </c>
      <c r="B403" s="9">
        <v>175669</v>
      </c>
      <c r="C403" s="9">
        <v>30700</v>
      </c>
      <c r="D403" s="9">
        <v>43930</v>
      </c>
      <c r="E403" s="9">
        <v>8638</v>
      </c>
      <c r="F403" s="9">
        <v>4911</v>
      </c>
      <c r="G403" s="9">
        <v>1198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67859</v>
      </c>
      <c r="Y403" s="9">
        <v>13190</v>
      </c>
      <c r="Z403" s="9">
        <v>58969</v>
      </c>
      <c r="AA403" s="9">
        <v>7674</v>
      </c>
    </row>
    <row r="404" spans="1:27" customFormat="1" x14ac:dyDescent="0.2">
      <c r="A404" s="5" t="s">
        <v>112</v>
      </c>
      <c r="B404" s="9">
        <v>8757848</v>
      </c>
      <c r="C404" s="9">
        <v>2108669</v>
      </c>
      <c r="D404" s="9">
        <v>708382</v>
      </c>
      <c r="E404" s="9">
        <v>175032</v>
      </c>
      <c r="F404" s="9">
        <v>497397</v>
      </c>
      <c r="G404" s="9">
        <v>117363</v>
      </c>
      <c r="H404" s="9">
        <v>922195</v>
      </c>
      <c r="I404" s="9">
        <v>196541</v>
      </c>
      <c r="J404" s="9">
        <v>799329</v>
      </c>
      <c r="K404" s="9">
        <v>199260</v>
      </c>
      <c r="L404" s="9">
        <v>1044492</v>
      </c>
      <c r="M404" s="9">
        <v>276567</v>
      </c>
      <c r="N404" s="9">
        <v>423096</v>
      </c>
      <c r="O404" s="9">
        <v>113131</v>
      </c>
      <c r="P404" s="9">
        <v>349390</v>
      </c>
      <c r="Q404" s="9">
        <v>89718</v>
      </c>
      <c r="R404" s="9">
        <v>472891</v>
      </c>
      <c r="S404" s="9">
        <v>103688</v>
      </c>
      <c r="T404" s="9">
        <v>394354</v>
      </c>
      <c r="U404" s="9">
        <v>94477</v>
      </c>
      <c r="V404" s="9">
        <v>601765</v>
      </c>
      <c r="W404" s="9">
        <v>148137</v>
      </c>
      <c r="X404" s="9">
        <v>890806</v>
      </c>
      <c r="Y404" s="9">
        <v>215183</v>
      </c>
      <c r="Z404" s="9">
        <v>1653751</v>
      </c>
      <c r="AA404" s="9">
        <v>379572</v>
      </c>
    </row>
    <row r="405" spans="1:27" customFormat="1" x14ac:dyDescent="0.2">
      <c r="A405" s="5" t="s">
        <v>113</v>
      </c>
      <c r="B405" s="9">
        <v>4066005</v>
      </c>
      <c r="C405" s="9">
        <v>404459</v>
      </c>
      <c r="D405" s="9">
        <v>274150</v>
      </c>
      <c r="E405" s="9">
        <v>27299</v>
      </c>
      <c r="F405" s="9">
        <v>322476</v>
      </c>
      <c r="G405" s="9">
        <v>33854</v>
      </c>
      <c r="H405" s="9">
        <v>305505</v>
      </c>
      <c r="I405" s="9">
        <v>27357</v>
      </c>
      <c r="J405" s="9">
        <v>145900</v>
      </c>
      <c r="K405" s="9">
        <v>14899</v>
      </c>
      <c r="L405" s="9">
        <v>17502</v>
      </c>
      <c r="M405" s="9">
        <v>1884</v>
      </c>
      <c r="N405" s="9">
        <v>240884</v>
      </c>
      <c r="O405" s="9">
        <v>26166</v>
      </c>
      <c r="P405" s="9">
        <v>266761</v>
      </c>
      <c r="Q405" s="9">
        <v>28473</v>
      </c>
      <c r="R405" s="9">
        <v>628069</v>
      </c>
      <c r="S405" s="9">
        <v>61635</v>
      </c>
      <c r="T405" s="9">
        <v>274002</v>
      </c>
      <c r="U405" s="9">
        <v>27455</v>
      </c>
      <c r="V405" s="9">
        <v>315447</v>
      </c>
      <c r="W405" s="9">
        <v>31559</v>
      </c>
      <c r="X405" s="9">
        <v>621210</v>
      </c>
      <c r="Y405" s="9">
        <v>61313</v>
      </c>
      <c r="Z405" s="9">
        <v>654099</v>
      </c>
      <c r="AA405" s="9">
        <v>62565</v>
      </c>
    </row>
    <row r="406" spans="1:27" customFormat="1" x14ac:dyDescent="0.2">
      <c r="A406" s="5" t="s">
        <v>521</v>
      </c>
      <c r="B406" s="9">
        <v>50205</v>
      </c>
      <c r="C406" s="9">
        <v>8428</v>
      </c>
      <c r="D406" s="9">
        <v>0</v>
      </c>
      <c r="E406" s="9">
        <v>0</v>
      </c>
      <c r="F406" s="9">
        <v>0</v>
      </c>
      <c r="G406" s="9">
        <v>0</v>
      </c>
      <c r="H406" s="9">
        <v>50205</v>
      </c>
      <c r="I406" s="9">
        <v>8428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</row>
    <row r="407" spans="1:27" customFormat="1" x14ac:dyDescent="0.2">
      <c r="A407" s="5" t="s">
        <v>364</v>
      </c>
      <c r="B407" s="9">
        <v>19455</v>
      </c>
      <c r="C407" s="9">
        <v>2945</v>
      </c>
      <c r="D407" s="9">
        <v>16063</v>
      </c>
      <c r="E407" s="9">
        <v>2544</v>
      </c>
      <c r="F407" s="9">
        <v>3392</v>
      </c>
      <c r="G407" s="9">
        <v>401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</row>
    <row r="408" spans="1:27" customFormat="1" x14ac:dyDescent="0.2">
      <c r="A408" s="5" t="s">
        <v>114</v>
      </c>
      <c r="B408" s="9">
        <v>577397</v>
      </c>
      <c r="C408" s="9">
        <v>194016</v>
      </c>
      <c r="D408" s="9">
        <v>64528</v>
      </c>
      <c r="E408" s="9">
        <v>20866</v>
      </c>
      <c r="F408" s="9">
        <v>64528</v>
      </c>
      <c r="G408" s="9">
        <v>20866</v>
      </c>
      <c r="H408" s="9">
        <v>0</v>
      </c>
      <c r="I408" s="9">
        <v>0</v>
      </c>
      <c r="J408" s="9">
        <v>185147</v>
      </c>
      <c r="K408" s="9">
        <v>64154</v>
      </c>
      <c r="L408" s="9">
        <v>58860</v>
      </c>
      <c r="M408" s="9">
        <v>20866</v>
      </c>
      <c r="N408" s="9">
        <v>53293</v>
      </c>
      <c r="O408" s="9">
        <v>21496</v>
      </c>
      <c r="P408" s="9">
        <v>0</v>
      </c>
      <c r="Q408" s="9">
        <v>0</v>
      </c>
      <c r="R408" s="9">
        <v>151041</v>
      </c>
      <c r="S408" s="9">
        <v>45768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</row>
    <row r="409" spans="1:27" customFormat="1" x14ac:dyDescent="0.2">
      <c r="A409" s="5" t="s">
        <v>377</v>
      </c>
      <c r="B409" s="9">
        <v>24</v>
      </c>
      <c r="C409" s="9">
        <v>2</v>
      </c>
      <c r="D409" s="9">
        <v>24</v>
      </c>
      <c r="E409" s="9">
        <v>2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</row>
    <row r="410" spans="1:27" customFormat="1" x14ac:dyDescent="0.2">
      <c r="A410" s="5" t="s">
        <v>314</v>
      </c>
      <c r="B410" s="9">
        <v>107180</v>
      </c>
      <c r="C410" s="9">
        <v>8449</v>
      </c>
      <c r="D410" s="9">
        <v>17935</v>
      </c>
      <c r="E410" s="9">
        <v>1015</v>
      </c>
      <c r="F410" s="9">
        <v>0</v>
      </c>
      <c r="G410" s="9">
        <v>0</v>
      </c>
      <c r="H410" s="9">
        <v>0</v>
      </c>
      <c r="I410" s="9">
        <v>0</v>
      </c>
      <c r="J410" s="9">
        <v>11500</v>
      </c>
      <c r="K410" s="9">
        <v>1110</v>
      </c>
      <c r="L410" s="9">
        <v>0</v>
      </c>
      <c r="M410" s="9">
        <v>0</v>
      </c>
      <c r="N410" s="9">
        <v>0</v>
      </c>
      <c r="O410" s="9">
        <v>0</v>
      </c>
      <c r="P410" s="9">
        <v>13552</v>
      </c>
      <c r="Q410" s="9">
        <v>1317</v>
      </c>
      <c r="R410" s="9">
        <v>0</v>
      </c>
      <c r="S410" s="9">
        <v>0</v>
      </c>
      <c r="T410" s="9">
        <v>16744</v>
      </c>
      <c r="U410" s="9">
        <v>1166</v>
      </c>
      <c r="V410" s="9">
        <v>47449</v>
      </c>
      <c r="W410" s="9">
        <v>3841</v>
      </c>
      <c r="X410" s="9">
        <v>0</v>
      </c>
      <c r="Y410" s="9">
        <v>0</v>
      </c>
      <c r="Z410" s="9">
        <v>0</v>
      </c>
      <c r="AA410" s="9">
        <v>0</v>
      </c>
    </row>
    <row r="411" spans="1:27" customFormat="1" x14ac:dyDescent="0.2">
      <c r="A411" s="5" t="s">
        <v>315</v>
      </c>
      <c r="B411" s="9">
        <v>3584981</v>
      </c>
      <c r="C411" s="9">
        <v>415352</v>
      </c>
      <c r="D411" s="9">
        <v>507421</v>
      </c>
      <c r="E411" s="9">
        <v>60844</v>
      </c>
      <c r="F411" s="9">
        <v>247107</v>
      </c>
      <c r="G411" s="9">
        <v>27208</v>
      </c>
      <c r="H411" s="9">
        <v>426146</v>
      </c>
      <c r="I411" s="9">
        <v>46559</v>
      </c>
      <c r="J411" s="9">
        <v>117989</v>
      </c>
      <c r="K411" s="9">
        <v>13134</v>
      </c>
      <c r="L411" s="9">
        <v>241853</v>
      </c>
      <c r="M411" s="9">
        <v>29084</v>
      </c>
      <c r="N411" s="9">
        <v>119772</v>
      </c>
      <c r="O411" s="9">
        <v>13249</v>
      </c>
      <c r="P411" s="9">
        <v>271501</v>
      </c>
      <c r="Q411" s="9">
        <v>33455</v>
      </c>
      <c r="R411" s="9">
        <v>379543</v>
      </c>
      <c r="S411" s="9">
        <v>42996</v>
      </c>
      <c r="T411" s="9">
        <v>468499</v>
      </c>
      <c r="U411" s="9">
        <v>56079</v>
      </c>
      <c r="V411" s="9">
        <v>528994</v>
      </c>
      <c r="W411" s="9">
        <v>61097</v>
      </c>
      <c r="X411" s="9">
        <v>129400</v>
      </c>
      <c r="Y411" s="9">
        <v>14787</v>
      </c>
      <c r="Z411" s="9">
        <v>146756</v>
      </c>
      <c r="AA411" s="9">
        <v>16860</v>
      </c>
    </row>
    <row r="412" spans="1:27" customFormat="1" x14ac:dyDescent="0.2">
      <c r="A412" s="5" t="s">
        <v>442</v>
      </c>
      <c r="B412" s="9">
        <v>1753</v>
      </c>
      <c r="C412" s="9">
        <v>2192</v>
      </c>
      <c r="D412" s="9">
        <v>0</v>
      </c>
      <c r="E412" s="9">
        <v>0</v>
      </c>
      <c r="F412" s="9">
        <v>443</v>
      </c>
      <c r="G412" s="9">
        <v>703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419</v>
      </c>
      <c r="Q412" s="9">
        <v>600</v>
      </c>
      <c r="R412" s="9">
        <v>767</v>
      </c>
      <c r="S412" s="9">
        <v>694</v>
      </c>
      <c r="T412" s="9">
        <v>0</v>
      </c>
      <c r="U412" s="9">
        <v>0</v>
      </c>
      <c r="V412" s="9">
        <v>124</v>
      </c>
      <c r="W412" s="9">
        <v>195</v>
      </c>
      <c r="X412" s="9">
        <v>0</v>
      </c>
      <c r="Y412" s="9">
        <v>0</v>
      </c>
      <c r="Z412" s="9">
        <v>0</v>
      </c>
      <c r="AA412" s="9">
        <v>0</v>
      </c>
    </row>
    <row r="413" spans="1:27" customFormat="1" x14ac:dyDescent="0.2">
      <c r="A413" s="5" t="s">
        <v>522</v>
      </c>
      <c r="B413" s="9">
        <v>96016</v>
      </c>
      <c r="C413" s="9">
        <v>85664</v>
      </c>
      <c r="D413" s="9">
        <v>0</v>
      </c>
      <c r="E413" s="9">
        <v>0</v>
      </c>
      <c r="F413" s="9">
        <v>0</v>
      </c>
      <c r="G413" s="9">
        <v>0</v>
      </c>
      <c r="H413" s="9">
        <v>1532</v>
      </c>
      <c r="I413" s="9">
        <v>320</v>
      </c>
      <c r="J413" s="9">
        <v>94484</v>
      </c>
      <c r="K413" s="9">
        <v>85344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</row>
    <row r="414" spans="1:27" customFormat="1" x14ac:dyDescent="0.2">
      <c r="A414" s="5" t="s">
        <v>115</v>
      </c>
      <c r="B414" s="9">
        <v>530573</v>
      </c>
      <c r="C414" s="9">
        <v>39085</v>
      </c>
      <c r="D414" s="9">
        <v>47908</v>
      </c>
      <c r="E414" s="9">
        <v>3724</v>
      </c>
      <c r="F414" s="9">
        <v>51737</v>
      </c>
      <c r="G414" s="9">
        <v>3799</v>
      </c>
      <c r="H414" s="9">
        <v>33530</v>
      </c>
      <c r="I414" s="9">
        <v>2433</v>
      </c>
      <c r="J414" s="9">
        <v>19129</v>
      </c>
      <c r="K414" s="9">
        <v>1463</v>
      </c>
      <c r="L414" s="9">
        <v>0</v>
      </c>
      <c r="M414" s="9">
        <v>0</v>
      </c>
      <c r="N414" s="9">
        <v>25484</v>
      </c>
      <c r="O414" s="9">
        <v>1812</v>
      </c>
      <c r="P414" s="9">
        <v>39037</v>
      </c>
      <c r="Q414" s="9">
        <v>2898</v>
      </c>
      <c r="R414" s="9">
        <v>56663</v>
      </c>
      <c r="S414" s="9">
        <v>3928</v>
      </c>
      <c r="T414" s="9">
        <v>87437</v>
      </c>
      <c r="U414" s="9">
        <v>6261</v>
      </c>
      <c r="V414" s="9">
        <v>29312</v>
      </c>
      <c r="W414" s="9">
        <v>2198</v>
      </c>
      <c r="X414" s="9">
        <v>78040</v>
      </c>
      <c r="Y414" s="9">
        <v>5913</v>
      </c>
      <c r="Z414" s="9">
        <v>62296</v>
      </c>
      <c r="AA414" s="9">
        <v>4656</v>
      </c>
    </row>
    <row r="415" spans="1:27" customFormat="1" x14ac:dyDescent="0.2">
      <c r="A415" s="5" t="s">
        <v>116</v>
      </c>
      <c r="B415" s="9">
        <v>116983</v>
      </c>
      <c r="C415" s="9">
        <v>7629</v>
      </c>
      <c r="D415" s="9">
        <v>27146</v>
      </c>
      <c r="E415" s="9">
        <v>1695</v>
      </c>
      <c r="F415" s="9">
        <v>12225</v>
      </c>
      <c r="G415" s="9">
        <v>766</v>
      </c>
      <c r="H415" s="9">
        <v>70</v>
      </c>
      <c r="I415" s="9">
        <v>6</v>
      </c>
      <c r="J415" s="9">
        <v>201</v>
      </c>
      <c r="K415" s="9">
        <v>17</v>
      </c>
      <c r="L415" s="9">
        <v>582</v>
      </c>
      <c r="M415" s="9">
        <v>46</v>
      </c>
      <c r="N415" s="9">
        <v>3463</v>
      </c>
      <c r="O415" s="9">
        <v>274</v>
      </c>
      <c r="P415" s="9">
        <v>3138</v>
      </c>
      <c r="Q415" s="9">
        <v>250</v>
      </c>
      <c r="R415" s="9">
        <v>24240</v>
      </c>
      <c r="S415" s="9">
        <v>1635</v>
      </c>
      <c r="T415" s="9">
        <v>19808</v>
      </c>
      <c r="U415" s="9">
        <v>1407</v>
      </c>
      <c r="V415" s="9">
        <v>6137</v>
      </c>
      <c r="W415" s="9">
        <v>366</v>
      </c>
      <c r="X415" s="9">
        <v>19754</v>
      </c>
      <c r="Y415" s="9">
        <v>1149</v>
      </c>
      <c r="Z415" s="9">
        <v>219</v>
      </c>
      <c r="AA415" s="9">
        <v>18</v>
      </c>
    </row>
    <row r="416" spans="1:27" customFormat="1" x14ac:dyDescent="0.2">
      <c r="A416" s="5" t="s">
        <v>117</v>
      </c>
      <c r="B416" s="9">
        <v>22886</v>
      </c>
      <c r="C416" s="9">
        <v>5718</v>
      </c>
      <c r="D416" s="9">
        <v>22587</v>
      </c>
      <c r="E416" s="9">
        <v>5648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299</v>
      </c>
      <c r="M416" s="9">
        <v>70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</row>
    <row r="417" spans="1:27" customFormat="1" x14ac:dyDescent="0.2">
      <c r="A417" s="5" t="s">
        <v>443</v>
      </c>
      <c r="B417" s="9">
        <v>227918</v>
      </c>
      <c r="C417" s="9">
        <v>50498</v>
      </c>
      <c r="D417" s="9">
        <v>0</v>
      </c>
      <c r="E417" s="9">
        <v>0</v>
      </c>
      <c r="F417" s="9">
        <v>95274</v>
      </c>
      <c r="G417" s="9">
        <v>20740</v>
      </c>
      <c r="H417" s="9">
        <v>79849</v>
      </c>
      <c r="I417" s="9">
        <v>18438</v>
      </c>
      <c r="J417" s="9">
        <v>0</v>
      </c>
      <c r="K417" s="9">
        <v>0</v>
      </c>
      <c r="L417" s="9">
        <v>410</v>
      </c>
      <c r="M417" s="9">
        <v>95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8744</v>
      </c>
      <c r="U417" s="9">
        <v>1791</v>
      </c>
      <c r="V417" s="9">
        <v>3282</v>
      </c>
      <c r="W417" s="9">
        <v>674</v>
      </c>
      <c r="X417" s="9">
        <v>40359</v>
      </c>
      <c r="Y417" s="9">
        <v>8760</v>
      </c>
      <c r="Z417" s="9">
        <v>0</v>
      </c>
      <c r="AA417" s="9">
        <v>0</v>
      </c>
    </row>
    <row r="418" spans="1:27" customFormat="1" x14ac:dyDescent="0.2">
      <c r="A418" s="5" t="s">
        <v>118</v>
      </c>
      <c r="B418" s="9">
        <v>4641029</v>
      </c>
      <c r="C418" s="9">
        <v>1059118</v>
      </c>
      <c r="D418" s="9">
        <v>942804</v>
      </c>
      <c r="E418" s="9">
        <v>221641</v>
      </c>
      <c r="F418" s="9">
        <v>797340</v>
      </c>
      <c r="G418" s="9">
        <v>192118</v>
      </c>
      <c r="H418" s="9">
        <v>325291</v>
      </c>
      <c r="I418" s="9">
        <v>80772</v>
      </c>
      <c r="J418" s="9">
        <v>196134</v>
      </c>
      <c r="K418" s="9">
        <v>41637</v>
      </c>
      <c r="L418" s="9">
        <v>11741</v>
      </c>
      <c r="M418" s="9">
        <v>3195</v>
      </c>
      <c r="N418" s="9">
        <v>0</v>
      </c>
      <c r="O418" s="9">
        <v>0</v>
      </c>
      <c r="P418" s="9">
        <v>66092</v>
      </c>
      <c r="Q418" s="9">
        <v>15829</v>
      </c>
      <c r="R418" s="9">
        <v>283673</v>
      </c>
      <c r="S418" s="9">
        <v>68787</v>
      </c>
      <c r="T418" s="9">
        <v>133439</v>
      </c>
      <c r="U418" s="9">
        <v>28824</v>
      </c>
      <c r="V418" s="9">
        <v>897540</v>
      </c>
      <c r="W418" s="9">
        <v>202979</v>
      </c>
      <c r="X418" s="9">
        <v>388333</v>
      </c>
      <c r="Y418" s="9">
        <v>93248</v>
      </c>
      <c r="Z418" s="9">
        <v>598642</v>
      </c>
      <c r="AA418" s="9">
        <v>110088</v>
      </c>
    </row>
    <row r="419" spans="1:27" customFormat="1" x14ac:dyDescent="0.2">
      <c r="A419" s="5" t="s">
        <v>652</v>
      </c>
      <c r="B419" s="9">
        <v>63952</v>
      </c>
      <c r="C419" s="9">
        <v>13821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14064</v>
      </c>
      <c r="O419" s="9">
        <v>3143</v>
      </c>
      <c r="P419" s="9">
        <v>49888</v>
      </c>
      <c r="Q419" s="9">
        <v>10678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</row>
    <row r="420" spans="1:27" customFormat="1" x14ac:dyDescent="0.2">
      <c r="A420" s="5" t="s">
        <v>346</v>
      </c>
      <c r="B420" s="9">
        <v>821</v>
      </c>
      <c r="C420" s="9">
        <v>181</v>
      </c>
      <c r="D420" s="9">
        <v>821</v>
      </c>
      <c r="E420" s="9">
        <v>181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</row>
    <row r="421" spans="1:27" customFormat="1" x14ac:dyDescent="0.2">
      <c r="A421" s="5" t="s">
        <v>760</v>
      </c>
      <c r="B421" s="9">
        <v>469</v>
      </c>
      <c r="C421" s="9">
        <v>37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469</v>
      </c>
      <c r="U421" s="9">
        <v>37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</row>
    <row r="422" spans="1:27" customFormat="1" x14ac:dyDescent="0.2">
      <c r="A422" s="5" t="s">
        <v>595</v>
      </c>
      <c r="B422" s="9">
        <v>93390</v>
      </c>
      <c r="C422" s="9">
        <v>15365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5700</v>
      </c>
      <c r="K422" s="9">
        <v>734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46692</v>
      </c>
      <c r="U422" s="9">
        <v>6818</v>
      </c>
      <c r="V422" s="9">
        <v>4070</v>
      </c>
      <c r="W422" s="9">
        <v>594</v>
      </c>
      <c r="X422" s="9">
        <v>36928</v>
      </c>
      <c r="Y422" s="9">
        <v>7219</v>
      </c>
      <c r="Z422" s="9">
        <v>0</v>
      </c>
      <c r="AA422" s="9">
        <v>0</v>
      </c>
    </row>
    <row r="423" spans="1:27" customFormat="1" x14ac:dyDescent="0.2">
      <c r="A423" s="5" t="s">
        <v>119</v>
      </c>
      <c r="B423" s="9">
        <v>782159</v>
      </c>
      <c r="C423" s="9">
        <v>114186</v>
      </c>
      <c r="D423" s="9">
        <v>202728</v>
      </c>
      <c r="E423" s="9">
        <v>30079</v>
      </c>
      <c r="F423" s="9">
        <v>1006</v>
      </c>
      <c r="G423" s="9">
        <v>51</v>
      </c>
      <c r="H423" s="9">
        <v>67488</v>
      </c>
      <c r="I423" s="9">
        <v>9817</v>
      </c>
      <c r="J423" s="9">
        <v>0</v>
      </c>
      <c r="K423" s="9">
        <v>0</v>
      </c>
      <c r="L423" s="9">
        <v>138215</v>
      </c>
      <c r="M423" s="9">
        <v>20498</v>
      </c>
      <c r="N423" s="9">
        <v>0</v>
      </c>
      <c r="O423" s="9">
        <v>0</v>
      </c>
      <c r="P423" s="9">
        <v>109018</v>
      </c>
      <c r="Q423" s="9">
        <v>18504</v>
      </c>
      <c r="R423" s="9">
        <v>36335</v>
      </c>
      <c r="S423" s="9">
        <v>5214</v>
      </c>
      <c r="T423" s="9">
        <v>84932</v>
      </c>
      <c r="U423" s="9">
        <v>11758</v>
      </c>
      <c r="V423" s="9">
        <v>97756</v>
      </c>
      <c r="W423" s="9">
        <v>12291</v>
      </c>
      <c r="X423" s="9">
        <v>36912</v>
      </c>
      <c r="Y423" s="9">
        <v>5424</v>
      </c>
      <c r="Z423" s="9">
        <v>7769</v>
      </c>
      <c r="AA423" s="9">
        <v>550</v>
      </c>
    </row>
    <row r="424" spans="1:27" customFormat="1" x14ac:dyDescent="0.2">
      <c r="A424" s="5" t="s">
        <v>287</v>
      </c>
      <c r="B424" s="9">
        <v>3412</v>
      </c>
      <c r="C424" s="9">
        <v>238</v>
      </c>
      <c r="D424" s="9">
        <v>2296</v>
      </c>
      <c r="E424" s="9">
        <v>117</v>
      </c>
      <c r="F424" s="9">
        <v>464</v>
      </c>
      <c r="G424" s="9">
        <v>64</v>
      </c>
      <c r="H424" s="9">
        <v>652</v>
      </c>
      <c r="I424" s="9">
        <v>57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</row>
    <row r="425" spans="1:27" customFormat="1" x14ac:dyDescent="0.2">
      <c r="A425" s="5" t="s">
        <v>120</v>
      </c>
      <c r="B425" s="9">
        <v>319936</v>
      </c>
      <c r="C425" s="9">
        <v>32333</v>
      </c>
      <c r="D425" s="9">
        <v>48146</v>
      </c>
      <c r="E425" s="9">
        <v>4214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154543</v>
      </c>
      <c r="M425" s="9">
        <v>16418</v>
      </c>
      <c r="N425" s="9">
        <v>0</v>
      </c>
      <c r="O425" s="9">
        <v>0</v>
      </c>
      <c r="P425" s="9">
        <v>23247</v>
      </c>
      <c r="Q425" s="9">
        <v>1938</v>
      </c>
      <c r="R425" s="9">
        <v>0</v>
      </c>
      <c r="S425" s="9">
        <v>0</v>
      </c>
      <c r="T425" s="9">
        <v>3661</v>
      </c>
      <c r="U425" s="9">
        <v>318</v>
      </c>
      <c r="V425" s="9">
        <v>0</v>
      </c>
      <c r="W425" s="9">
        <v>0</v>
      </c>
      <c r="X425" s="9">
        <v>24080</v>
      </c>
      <c r="Y425" s="9">
        <v>2395</v>
      </c>
      <c r="Z425" s="9">
        <v>66259</v>
      </c>
      <c r="AA425" s="9">
        <v>7050</v>
      </c>
    </row>
    <row r="426" spans="1:27" customFormat="1" x14ac:dyDescent="0.2">
      <c r="A426" s="5" t="s">
        <v>797</v>
      </c>
      <c r="B426" s="9">
        <v>17227</v>
      </c>
      <c r="C426" s="9">
        <v>1554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16459</v>
      </c>
      <c r="W426" s="9">
        <v>1475</v>
      </c>
      <c r="X426" s="9">
        <v>768</v>
      </c>
      <c r="Y426" s="9">
        <v>79</v>
      </c>
      <c r="Z426" s="9">
        <v>0</v>
      </c>
      <c r="AA426" s="9">
        <v>0</v>
      </c>
    </row>
    <row r="427" spans="1:27" customFormat="1" x14ac:dyDescent="0.2">
      <c r="A427" s="5" t="s">
        <v>288</v>
      </c>
      <c r="B427" s="9">
        <v>185731</v>
      </c>
      <c r="C427" s="9">
        <v>23294</v>
      </c>
      <c r="D427" s="9">
        <v>89112</v>
      </c>
      <c r="E427" s="9">
        <v>10592</v>
      </c>
      <c r="F427" s="9">
        <v>0</v>
      </c>
      <c r="G427" s="9">
        <v>0</v>
      </c>
      <c r="H427" s="9">
        <v>4580</v>
      </c>
      <c r="I427" s="9">
        <v>718</v>
      </c>
      <c r="J427" s="9">
        <v>0</v>
      </c>
      <c r="K427" s="9">
        <v>0</v>
      </c>
      <c r="L427" s="9">
        <v>34334</v>
      </c>
      <c r="M427" s="9">
        <v>4759</v>
      </c>
      <c r="N427" s="9">
        <v>2448</v>
      </c>
      <c r="O427" s="9">
        <v>212</v>
      </c>
      <c r="P427" s="9">
        <v>0</v>
      </c>
      <c r="Q427" s="9">
        <v>0</v>
      </c>
      <c r="R427" s="9">
        <v>16900</v>
      </c>
      <c r="S427" s="9">
        <v>1639</v>
      </c>
      <c r="T427" s="9">
        <v>33214</v>
      </c>
      <c r="U427" s="9">
        <v>4598</v>
      </c>
      <c r="V427" s="9">
        <v>5143</v>
      </c>
      <c r="W427" s="9">
        <v>776</v>
      </c>
      <c r="X427" s="9">
        <v>0</v>
      </c>
      <c r="Y427" s="9">
        <v>0</v>
      </c>
      <c r="Z427" s="9">
        <v>0</v>
      </c>
      <c r="AA427" s="9">
        <v>0</v>
      </c>
    </row>
    <row r="428" spans="1:27" customFormat="1" x14ac:dyDescent="0.2">
      <c r="A428" s="5" t="s">
        <v>523</v>
      </c>
      <c r="B428" s="9">
        <v>9335</v>
      </c>
      <c r="C428" s="9">
        <v>2078</v>
      </c>
      <c r="D428" s="9">
        <v>0</v>
      </c>
      <c r="E428" s="9">
        <v>0</v>
      </c>
      <c r="F428" s="9">
        <v>0</v>
      </c>
      <c r="G428" s="9">
        <v>0</v>
      </c>
      <c r="H428" s="9">
        <v>9335</v>
      </c>
      <c r="I428" s="9">
        <v>2078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</row>
    <row r="429" spans="1:27" customFormat="1" x14ac:dyDescent="0.2">
      <c r="A429" s="5" t="s">
        <v>444</v>
      </c>
      <c r="B429" s="9">
        <v>38136</v>
      </c>
      <c r="C429" s="9">
        <v>6325</v>
      </c>
      <c r="D429" s="9">
        <v>0</v>
      </c>
      <c r="E429" s="9">
        <v>0</v>
      </c>
      <c r="F429" s="9">
        <v>38136</v>
      </c>
      <c r="G429" s="9">
        <v>6325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</row>
    <row r="430" spans="1:27" customFormat="1" x14ac:dyDescent="0.2">
      <c r="A430" s="5" t="s">
        <v>121</v>
      </c>
      <c r="B430" s="9">
        <v>1288459</v>
      </c>
      <c r="C430" s="9">
        <v>175941</v>
      </c>
      <c r="D430" s="9">
        <v>136778</v>
      </c>
      <c r="E430" s="9">
        <v>19206</v>
      </c>
      <c r="F430" s="9">
        <v>146701</v>
      </c>
      <c r="G430" s="9">
        <v>20882</v>
      </c>
      <c r="H430" s="9">
        <v>0</v>
      </c>
      <c r="I430" s="9">
        <v>0</v>
      </c>
      <c r="J430" s="9">
        <v>150308</v>
      </c>
      <c r="K430" s="9">
        <v>18729</v>
      </c>
      <c r="L430" s="9">
        <v>161943</v>
      </c>
      <c r="M430" s="9">
        <v>21000</v>
      </c>
      <c r="N430" s="9">
        <v>0</v>
      </c>
      <c r="O430" s="9">
        <v>0</v>
      </c>
      <c r="P430" s="9">
        <v>148277</v>
      </c>
      <c r="Q430" s="9">
        <v>20083</v>
      </c>
      <c r="R430" s="9">
        <v>0</v>
      </c>
      <c r="S430" s="9">
        <v>0</v>
      </c>
      <c r="T430" s="9">
        <v>0</v>
      </c>
      <c r="U430" s="9">
        <v>0</v>
      </c>
      <c r="V430" s="9">
        <v>134566</v>
      </c>
      <c r="W430" s="9">
        <v>18148</v>
      </c>
      <c r="X430" s="9">
        <v>409886</v>
      </c>
      <c r="Y430" s="9">
        <v>57893</v>
      </c>
      <c r="Z430" s="9">
        <v>0</v>
      </c>
      <c r="AA430" s="9">
        <v>0</v>
      </c>
    </row>
    <row r="431" spans="1:27" customFormat="1" x14ac:dyDescent="0.2">
      <c r="A431" s="5" t="s">
        <v>445</v>
      </c>
      <c r="B431" s="9">
        <v>31004</v>
      </c>
      <c r="C431" s="9">
        <v>3766</v>
      </c>
      <c r="D431" s="9">
        <v>0</v>
      </c>
      <c r="E431" s="9">
        <v>0</v>
      </c>
      <c r="F431" s="9">
        <v>25987</v>
      </c>
      <c r="G431" s="9">
        <v>2797</v>
      </c>
      <c r="H431" s="9">
        <v>5017</v>
      </c>
      <c r="I431" s="9">
        <v>969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</row>
    <row r="432" spans="1:27" customFormat="1" x14ac:dyDescent="0.2">
      <c r="A432" s="5" t="s">
        <v>761</v>
      </c>
      <c r="B432" s="9">
        <v>3926</v>
      </c>
      <c r="C432" s="9">
        <v>217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3926</v>
      </c>
      <c r="U432" s="9">
        <v>217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</row>
    <row r="433" spans="1:27" customFormat="1" x14ac:dyDescent="0.2">
      <c r="A433" s="5" t="s">
        <v>122</v>
      </c>
      <c r="B433" s="9">
        <v>2840714</v>
      </c>
      <c r="C433" s="9">
        <v>519492</v>
      </c>
      <c r="D433" s="9">
        <v>87194</v>
      </c>
      <c r="E433" s="9">
        <v>11988</v>
      </c>
      <c r="F433" s="9">
        <v>0</v>
      </c>
      <c r="G433" s="9">
        <v>0</v>
      </c>
      <c r="H433" s="9">
        <v>0</v>
      </c>
      <c r="I433" s="9">
        <v>0</v>
      </c>
      <c r="J433" s="9">
        <v>582037</v>
      </c>
      <c r="K433" s="9">
        <v>102427</v>
      </c>
      <c r="L433" s="9">
        <v>575763</v>
      </c>
      <c r="M433" s="9">
        <v>103447</v>
      </c>
      <c r="N433" s="9">
        <v>50315</v>
      </c>
      <c r="O433" s="9">
        <v>8960</v>
      </c>
      <c r="P433" s="9">
        <v>197930</v>
      </c>
      <c r="Q433" s="9">
        <v>36864</v>
      </c>
      <c r="R433" s="9">
        <v>268296</v>
      </c>
      <c r="S433" s="9">
        <v>48560</v>
      </c>
      <c r="T433" s="9">
        <v>0</v>
      </c>
      <c r="U433" s="9">
        <v>0</v>
      </c>
      <c r="V433" s="9">
        <v>427918</v>
      </c>
      <c r="W433" s="9">
        <v>80136</v>
      </c>
      <c r="X433" s="9">
        <v>451118</v>
      </c>
      <c r="Y433" s="9">
        <v>88000</v>
      </c>
      <c r="Z433" s="9">
        <v>200143</v>
      </c>
      <c r="AA433" s="9">
        <v>39110</v>
      </c>
    </row>
    <row r="434" spans="1:27" customFormat="1" x14ac:dyDescent="0.2">
      <c r="A434" s="5" t="s">
        <v>446</v>
      </c>
      <c r="B434" s="9">
        <v>2778</v>
      </c>
      <c r="C434" s="9">
        <v>193</v>
      </c>
      <c r="D434" s="9">
        <v>0</v>
      </c>
      <c r="E434" s="9">
        <v>0</v>
      </c>
      <c r="F434" s="9">
        <v>618</v>
      </c>
      <c r="G434" s="9">
        <v>18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2160</v>
      </c>
      <c r="Y434" s="9">
        <v>175</v>
      </c>
      <c r="Z434" s="9">
        <v>0</v>
      </c>
      <c r="AA434" s="9">
        <v>0</v>
      </c>
    </row>
    <row r="435" spans="1:27" customFormat="1" x14ac:dyDescent="0.2">
      <c r="A435" s="5" t="s">
        <v>123</v>
      </c>
      <c r="B435" s="9">
        <v>6152824</v>
      </c>
      <c r="C435" s="9">
        <v>1238849</v>
      </c>
      <c r="D435" s="9">
        <v>136545</v>
      </c>
      <c r="E435" s="9">
        <v>23289</v>
      </c>
      <c r="F435" s="9">
        <v>374068</v>
      </c>
      <c r="G435" s="9">
        <v>64893</v>
      </c>
      <c r="H435" s="9">
        <v>0</v>
      </c>
      <c r="I435" s="9">
        <v>0</v>
      </c>
      <c r="J435" s="9">
        <v>2183559</v>
      </c>
      <c r="K435" s="9">
        <v>448910</v>
      </c>
      <c r="L435" s="9">
        <v>1271757</v>
      </c>
      <c r="M435" s="9">
        <v>224781</v>
      </c>
      <c r="N435" s="9">
        <v>591549</v>
      </c>
      <c r="O435" s="9">
        <v>115830</v>
      </c>
      <c r="P435" s="9">
        <v>178099</v>
      </c>
      <c r="Q435" s="9">
        <v>33825</v>
      </c>
      <c r="R435" s="9">
        <v>20652</v>
      </c>
      <c r="S435" s="9">
        <v>3798</v>
      </c>
      <c r="T435" s="9">
        <v>101935</v>
      </c>
      <c r="U435" s="9">
        <v>22000</v>
      </c>
      <c r="V435" s="9">
        <v>316394</v>
      </c>
      <c r="W435" s="9">
        <v>73750</v>
      </c>
      <c r="X435" s="9">
        <v>805898</v>
      </c>
      <c r="Y435" s="9">
        <v>189884</v>
      </c>
      <c r="Z435" s="9">
        <v>172368</v>
      </c>
      <c r="AA435" s="9">
        <v>37889</v>
      </c>
    </row>
    <row r="436" spans="1:27" customFormat="1" x14ac:dyDescent="0.2">
      <c r="A436" s="5" t="s">
        <v>798</v>
      </c>
      <c r="B436" s="9">
        <v>563</v>
      </c>
      <c r="C436" s="9">
        <v>71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563</v>
      </c>
      <c r="W436" s="9">
        <v>71</v>
      </c>
      <c r="X436" s="9">
        <v>0</v>
      </c>
      <c r="Y436" s="9">
        <v>0</v>
      </c>
      <c r="Z436" s="9">
        <v>0</v>
      </c>
      <c r="AA436" s="9">
        <v>0</v>
      </c>
    </row>
    <row r="437" spans="1:27" customFormat="1" x14ac:dyDescent="0.2">
      <c r="A437" s="5" t="s">
        <v>701</v>
      </c>
      <c r="B437" s="9">
        <v>350</v>
      </c>
      <c r="C437" s="9">
        <v>8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350</v>
      </c>
      <c r="Q437" s="9">
        <v>8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</row>
    <row r="438" spans="1:27" customFormat="1" x14ac:dyDescent="0.2">
      <c r="A438" s="5" t="s">
        <v>524</v>
      </c>
      <c r="B438" s="9">
        <v>595792</v>
      </c>
      <c r="C438" s="9">
        <v>202218</v>
      </c>
      <c r="D438" s="9">
        <v>0</v>
      </c>
      <c r="E438" s="9">
        <v>0</v>
      </c>
      <c r="F438" s="9">
        <v>0</v>
      </c>
      <c r="G438" s="9">
        <v>0</v>
      </c>
      <c r="H438" s="9">
        <v>10385</v>
      </c>
      <c r="I438" s="9">
        <v>3817</v>
      </c>
      <c r="J438" s="9">
        <v>96619</v>
      </c>
      <c r="K438" s="9">
        <v>31536</v>
      </c>
      <c r="L438" s="9">
        <v>44093</v>
      </c>
      <c r="M438" s="9">
        <v>15168</v>
      </c>
      <c r="N438" s="9">
        <v>20429</v>
      </c>
      <c r="O438" s="9">
        <v>7319</v>
      </c>
      <c r="P438" s="9">
        <v>37954</v>
      </c>
      <c r="Q438" s="9">
        <v>12716</v>
      </c>
      <c r="R438" s="9">
        <v>96271</v>
      </c>
      <c r="S438" s="9">
        <v>34764</v>
      </c>
      <c r="T438" s="9">
        <v>72115</v>
      </c>
      <c r="U438" s="9">
        <v>24530</v>
      </c>
      <c r="V438" s="9">
        <v>64686</v>
      </c>
      <c r="W438" s="9">
        <v>21261</v>
      </c>
      <c r="X438" s="9">
        <v>93775</v>
      </c>
      <c r="Y438" s="9">
        <v>30730</v>
      </c>
      <c r="Z438" s="9">
        <v>59465</v>
      </c>
      <c r="AA438" s="9">
        <v>20377</v>
      </c>
    </row>
    <row r="439" spans="1:27" customFormat="1" x14ac:dyDescent="0.2">
      <c r="A439" s="5" t="s">
        <v>702</v>
      </c>
      <c r="B439" s="9">
        <v>1974</v>
      </c>
      <c r="C439" s="9">
        <v>214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1636</v>
      </c>
      <c r="Q439" s="9">
        <v>212</v>
      </c>
      <c r="R439" s="9">
        <v>0</v>
      </c>
      <c r="S439" s="9">
        <v>0</v>
      </c>
      <c r="T439" s="9">
        <v>0</v>
      </c>
      <c r="U439" s="9">
        <v>0</v>
      </c>
      <c r="V439" s="9">
        <v>338</v>
      </c>
      <c r="W439" s="9">
        <v>2</v>
      </c>
      <c r="X439" s="9">
        <v>0</v>
      </c>
      <c r="Y439" s="9">
        <v>0</v>
      </c>
      <c r="Z439" s="9">
        <v>0</v>
      </c>
      <c r="AA439" s="9">
        <v>0</v>
      </c>
    </row>
    <row r="440" spans="1:27" customFormat="1" x14ac:dyDescent="0.2">
      <c r="A440" s="5" t="s">
        <v>596</v>
      </c>
      <c r="B440" s="9">
        <v>2118</v>
      </c>
      <c r="C440" s="9">
        <v>209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671</v>
      </c>
      <c r="K440" s="9">
        <v>78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760</v>
      </c>
      <c r="W440" s="9">
        <v>28</v>
      </c>
      <c r="X440" s="9">
        <v>0</v>
      </c>
      <c r="Y440" s="9">
        <v>0</v>
      </c>
      <c r="Z440" s="9">
        <v>687</v>
      </c>
      <c r="AA440" s="9">
        <v>103</v>
      </c>
    </row>
    <row r="441" spans="1:27" customFormat="1" x14ac:dyDescent="0.2">
      <c r="A441" s="5" t="s">
        <v>124</v>
      </c>
      <c r="B441" s="9">
        <v>356667</v>
      </c>
      <c r="C441" s="9">
        <v>78987</v>
      </c>
      <c r="D441" s="9">
        <v>32368</v>
      </c>
      <c r="E441" s="9">
        <v>5653</v>
      </c>
      <c r="F441" s="9">
        <v>106620</v>
      </c>
      <c r="G441" s="9">
        <v>29070</v>
      </c>
      <c r="H441" s="9">
        <v>0</v>
      </c>
      <c r="I441" s="9">
        <v>0</v>
      </c>
      <c r="J441" s="9">
        <v>32817</v>
      </c>
      <c r="K441" s="9">
        <v>3645</v>
      </c>
      <c r="L441" s="9">
        <v>17449</v>
      </c>
      <c r="M441" s="9">
        <v>2685</v>
      </c>
      <c r="N441" s="9">
        <v>8700</v>
      </c>
      <c r="O441" s="9">
        <v>3225</v>
      </c>
      <c r="P441" s="9">
        <v>58786</v>
      </c>
      <c r="Q441" s="9">
        <v>11295</v>
      </c>
      <c r="R441" s="9">
        <v>10118</v>
      </c>
      <c r="S441" s="9">
        <v>1843</v>
      </c>
      <c r="T441" s="9">
        <v>11443</v>
      </c>
      <c r="U441" s="9">
        <v>1956</v>
      </c>
      <c r="V441" s="9">
        <v>67042</v>
      </c>
      <c r="W441" s="9">
        <v>17931</v>
      </c>
      <c r="X441" s="9">
        <v>0</v>
      </c>
      <c r="Y441" s="9">
        <v>0</v>
      </c>
      <c r="Z441" s="9">
        <v>11324</v>
      </c>
      <c r="AA441" s="9">
        <v>1684</v>
      </c>
    </row>
    <row r="442" spans="1:27" customFormat="1" x14ac:dyDescent="0.2">
      <c r="A442" s="5" t="s">
        <v>447</v>
      </c>
      <c r="B442" s="9">
        <v>22126</v>
      </c>
      <c r="C442" s="9">
        <v>3995</v>
      </c>
      <c r="D442" s="9">
        <v>0</v>
      </c>
      <c r="E442" s="9">
        <v>0</v>
      </c>
      <c r="F442" s="9">
        <v>18661</v>
      </c>
      <c r="G442" s="9">
        <v>3395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3465</v>
      </c>
      <c r="Q442" s="9">
        <v>600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</row>
    <row r="443" spans="1:27" customFormat="1" x14ac:dyDescent="0.2">
      <c r="A443" s="5" t="s">
        <v>623</v>
      </c>
      <c r="B443" s="9">
        <v>2871</v>
      </c>
      <c r="C443" s="9">
        <v>33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1341</v>
      </c>
      <c r="M443" s="9">
        <v>24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1530</v>
      </c>
      <c r="U443" s="9">
        <v>9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</row>
    <row r="444" spans="1:27" customFormat="1" x14ac:dyDescent="0.2">
      <c r="A444" s="5" t="s">
        <v>263</v>
      </c>
      <c r="B444" s="9">
        <v>34021</v>
      </c>
      <c r="C444" s="9">
        <v>1240</v>
      </c>
      <c r="D444" s="9">
        <v>11908</v>
      </c>
      <c r="E444" s="9">
        <v>434</v>
      </c>
      <c r="F444" s="9">
        <v>5103</v>
      </c>
      <c r="G444" s="9">
        <v>186</v>
      </c>
      <c r="H444" s="9">
        <v>8505</v>
      </c>
      <c r="I444" s="9">
        <v>310</v>
      </c>
      <c r="J444" s="9">
        <v>0</v>
      </c>
      <c r="K444" s="9">
        <v>0</v>
      </c>
      <c r="L444" s="9">
        <v>0</v>
      </c>
      <c r="M444" s="9">
        <v>0</v>
      </c>
      <c r="N444" s="9">
        <v>8505</v>
      </c>
      <c r="O444" s="9">
        <v>310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</row>
    <row r="445" spans="1:27" customFormat="1" x14ac:dyDescent="0.2">
      <c r="A445" s="5" t="s">
        <v>525</v>
      </c>
      <c r="B445" s="9">
        <v>26360</v>
      </c>
      <c r="C445" s="9">
        <v>6130</v>
      </c>
      <c r="D445" s="9">
        <v>0</v>
      </c>
      <c r="E445" s="9">
        <v>0</v>
      </c>
      <c r="F445" s="9">
        <v>0</v>
      </c>
      <c r="G445" s="9">
        <v>0</v>
      </c>
      <c r="H445" s="9">
        <v>26360</v>
      </c>
      <c r="I445" s="9">
        <v>6130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</row>
    <row r="446" spans="1:27" customFormat="1" x14ac:dyDescent="0.2">
      <c r="A446" s="5" t="s">
        <v>356</v>
      </c>
      <c r="B446" s="9">
        <v>1042</v>
      </c>
      <c r="C446" s="9">
        <v>28</v>
      </c>
      <c r="D446" s="9">
        <v>132</v>
      </c>
      <c r="E446" s="9">
        <v>4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910</v>
      </c>
      <c r="O446" s="9">
        <v>24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</row>
    <row r="447" spans="1:27" customFormat="1" x14ac:dyDescent="0.2">
      <c r="A447" s="5" t="s">
        <v>316</v>
      </c>
      <c r="B447" s="9">
        <v>8522</v>
      </c>
      <c r="C447" s="9">
        <v>629</v>
      </c>
      <c r="D447" s="9">
        <v>1422</v>
      </c>
      <c r="E447" s="9">
        <v>100</v>
      </c>
      <c r="F447" s="9">
        <v>1631</v>
      </c>
      <c r="G447" s="9">
        <v>113</v>
      </c>
      <c r="H447" s="9">
        <v>971</v>
      </c>
      <c r="I447" s="9">
        <v>50</v>
      </c>
      <c r="J447" s="9">
        <v>363</v>
      </c>
      <c r="K447" s="9">
        <v>46</v>
      </c>
      <c r="L447" s="9">
        <v>1838</v>
      </c>
      <c r="M447" s="9">
        <v>151</v>
      </c>
      <c r="N447" s="9">
        <v>0</v>
      </c>
      <c r="O447" s="9">
        <v>0</v>
      </c>
      <c r="P447" s="9">
        <v>0</v>
      </c>
      <c r="Q447" s="9">
        <v>0</v>
      </c>
      <c r="R447" s="9">
        <v>378</v>
      </c>
      <c r="S447" s="9">
        <v>48</v>
      </c>
      <c r="T447" s="9">
        <v>1151</v>
      </c>
      <c r="U447" s="9">
        <v>72</v>
      </c>
      <c r="V447" s="9">
        <v>768</v>
      </c>
      <c r="W447" s="9">
        <v>49</v>
      </c>
      <c r="X447" s="9">
        <v>0</v>
      </c>
      <c r="Y447" s="9">
        <v>0</v>
      </c>
      <c r="Z447" s="9">
        <v>0</v>
      </c>
      <c r="AA447" s="9">
        <v>0</v>
      </c>
    </row>
    <row r="448" spans="1:27" customFormat="1" x14ac:dyDescent="0.2">
      <c r="A448" s="5" t="s">
        <v>526</v>
      </c>
      <c r="B448" s="9">
        <v>44439</v>
      </c>
      <c r="C448" s="9">
        <v>1302</v>
      </c>
      <c r="D448" s="9">
        <v>0</v>
      </c>
      <c r="E448" s="9">
        <v>0</v>
      </c>
      <c r="F448" s="9">
        <v>0</v>
      </c>
      <c r="G448" s="9">
        <v>0</v>
      </c>
      <c r="H448" s="9">
        <v>44439</v>
      </c>
      <c r="I448" s="9">
        <v>1302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</row>
    <row r="449" spans="1:27" customFormat="1" x14ac:dyDescent="0.2">
      <c r="A449" s="5" t="s">
        <v>289</v>
      </c>
      <c r="B449" s="9">
        <v>173240</v>
      </c>
      <c r="C449" s="9">
        <v>14207</v>
      </c>
      <c r="D449" s="9">
        <v>3746</v>
      </c>
      <c r="E449" s="9">
        <v>316</v>
      </c>
      <c r="F449" s="9">
        <v>1270</v>
      </c>
      <c r="G449" s="9">
        <v>177</v>
      </c>
      <c r="H449" s="9">
        <v>26537</v>
      </c>
      <c r="I449" s="9">
        <v>2564</v>
      </c>
      <c r="J449" s="9">
        <v>20255</v>
      </c>
      <c r="K449" s="9">
        <v>1249</v>
      </c>
      <c r="L449" s="9">
        <v>0</v>
      </c>
      <c r="M449" s="9">
        <v>0</v>
      </c>
      <c r="N449" s="9">
        <v>24502</v>
      </c>
      <c r="O449" s="9">
        <v>2354</v>
      </c>
      <c r="P449" s="9">
        <v>34505</v>
      </c>
      <c r="Q449" s="9">
        <v>2839</v>
      </c>
      <c r="R449" s="9">
        <v>11222</v>
      </c>
      <c r="S449" s="9">
        <v>715</v>
      </c>
      <c r="T449" s="9">
        <v>13252</v>
      </c>
      <c r="U449" s="9">
        <v>1161</v>
      </c>
      <c r="V449" s="9">
        <v>22300</v>
      </c>
      <c r="W449" s="9">
        <v>1851</v>
      </c>
      <c r="X449" s="9">
        <v>15642</v>
      </c>
      <c r="Y449" s="9">
        <v>979</v>
      </c>
      <c r="Z449" s="9">
        <v>9</v>
      </c>
      <c r="AA449" s="9">
        <v>2</v>
      </c>
    </row>
    <row r="450" spans="1:27" customFormat="1" x14ac:dyDescent="0.2">
      <c r="A450" s="5" t="s">
        <v>448</v>
      </c>
      <c r="B450" s="9">
        <v>1540</v>
      </c>
      <c r="C450" s="9">
        <v>77</v>
      </c>
      <c r="D450" s="9">
        <v>0</v>
      </c>
      <c r="E450" s="9">
        <v>0</v>
      </c>
      <c r="F450" s="9">
        <v>385</v>
      </c>
      <c r="G450" s="9">
        <v>15</v>
      </c>
      <c r="H450" s="9">
        <v>385</v>
      </c>
      <c r="I450" s="9">
        <v>17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385</v>
      </c>
      <c r="Q450" s="9">
        <v>19</v>
      </c>
      <c r="R450" s="9">
        <v>385</v>
      </c>
      <c r="S450" s="9">
        <v>26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</row>
    <row r="451" spans="1:27" customFormat="1" x14ac:dyDescent="0.2">
      <c r="A451" s="5" t="s">
        <v>365</v>
      </c>
      <c r="B451" s="9">
        <v>10000</v>
      </c>
      <c r="C451" s="9">
        <v>275</v>
      </c>
      <c r="D451" s="9">
        <v>10000</v>
      </c>
      <c r="E451" s="9">
        <v>275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</row>
    <row r="452" spans="1:27" customFormat="1" x14ac:dyDescent="0.2">
      <c r="A452" s="5" t="s">
        <v>125</v>
      </c>
      <c r="B452" s="9">
        <v>249518</v>
      </c>
      <c r="C452" s="9">
        <v>11652</v>
      </c>
      <c r="D452" s="9">
        <v>21108</v>
      </c>
      <c r="E452" s="9">
        <v>1273</v>
      </c>
      <c r="F452" s="9">
        <v>26206</v>
      </c>
      <c r="G452" s="9">
        <v>1283</v>
      </c>
      <c r="H452" s="9">
        <v>28133</v>
      </c>
      <c r="I452" s="9">
        <v>1593</v>
      </c>
      <c r="J452" s="9">
        <v>12062</v>
      </c>
      <c r="K452" s="9">
        <v>638</v>
      </c>
      <c r="L452" s="9">
        <v>8716</v>
      </c>
      <c r="M452" s="9">
        <v>686</v>
      </c>
      <c r="N452" s="9">
        <v>27357</v>
      </c>
      <c r="O452" s="9">
        <v>599</v>
      </c>
      <c r="P452" s="9">
        <v>23582</v>
      </c>
      <c r="Q452" s="9">
        <v>913</v>
      </c>
      <c r="R452" s="9">
        <v>35670</v>
      </c>
      <c r="S452" s="9">
        <v>2503</v>
      </c>
      <c r="T452" s="9">
        <v>15340</v>
      </c>
      <c r="U452" s="9">
        <v>526</v>
      </c>
      <c r="V452" s="9">
        <v>11959</v>
      </c>
      <c r="W452" s="9">
        <v>668</v>
      </c>
      <c r="X452" s="9">
        <v>18167</v>
      </c>
      <c r="Y452" s="9">
        <v>511</v>
      </c>
      <c r="Z452" s="9">
        <v>21218</v>
      </c>
      <c r="AA452" s="9">
        <v>459</v>
      </c>
    </row>
    <row r="453" spans="1:27" customFormat="1" x14ac:dyDescent="0.2">
      <c r="A453" s="5" t="s">
        <v>290</v>
      </c>
      <c r="B453" s="9">
        <v>71762</v>
      </c>
      <c r="C453" s="9">
        <v>8517</v>
      </c>
      <c r="D453" s="9">
        <v>20049</v>
      </c>
      <c r="E453" s="9">
        <v>2312</v>
      </c>
      <c r="F453" s="9">
        <v>0</v>
      </c>
      <c r="G453" s="9">
        <v>0</v>
      </c>
      <c r="H453" s="9">
        <v>2527</v>
      </c>
      <c r="I453" s="9">
        <v>112</v>
      </c>
      <c r="J453" s="9">
        <v>0</v>
      </c>
      <c r="K453" s="9">
        <v>0</v>
      </c>
      <c r="L453" s="9">
        <v>1514</v>
      </c>
      <c r="M453" s="9">
        <v>232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47672</v>
      </c>
      <c r="U453" s="9">
        <v>5861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</row>
    <row r="454" spans="1:27" customFormat="1" x14ac:dyDescent="0.2">
      <c r="A454" s="5" t="s">
        <v>126</v>
      </c>
      <c r="B454" s="9">
        <v>752624</v>
      </c>
      <c r="C454" s="9">
        <v>12701</v>
      </c>
      <c r="D454" s="9">
        <v>62582</v>
      </c>
      <c r="E454" s="9">
        <v>1012</v>
      </c>
      <c r="F454" s="9">
        <v>27403</v>
      </c>
      <c r="G454" s="9">
        <v>366</v>
      </c>
      <c r="H454" s="9">
        <v>91299</v>
      </c>
      <c r="I454" s="9">
        <v>880</v>
      </c>
      <c r="J454" s="9">
        <v>25478</v>
      </c>
      <c r="K454" s="9">
        <v>486</v>
      </c>
      <c r="L454" s="9">
        <v>30777</v>
      </c>
      <c r="M454" s="9">
        <v>590</v>
      </c>
      <c r="N454" s="9">
        <v>48023</v>
      </c>
      <c r="O454" s="9">
        <v>931</v>
      </c>
      <c r="P454" s="9">
        <v>55396</v>
      </c>
      <c r="Q454" s="9">
        <v>785</v>
      </c>
      <c r="R454" s="9">
        <v>96133</v>
      </c>
      <c r="S454" s="9">
        <v>2649</v>
      </c>
      <c r="T454" s="9">
        <v>77701</v>
      </c>
      <c r="U454" s="9">
        <v>988</v>
      </c>
      <c r="V454" s="9">
        <v>81222</v>
      </c>
      <c r="W454" s="9">
        <v>1116</v>
      </c>
      <c r="X454" s="9">
        <v>79902</v>
      </c>
      <c r="Y454" s="9">
        <v>783</v>
      </c>
      <c r="Z454" s="9">
        <v>76708</v>
      </c>
      <c r="AA454" s="9">
        <v>2115</v>
      </c>
    </row>
    <row r="455" spans="1:27" customFormat="1" x14ac:dyDescent="0.2">
      <c r="A455" s="5" t="s">
        <v>127</v>
      </c>
      <c r="B455" s="9">
        <v>1256299</v>
      </c>
      <c r="C455" s="9">
        <v>33550</v>
      </c>
      <c r="D455" s="9">
        <v>113121</v>
      </c>
      <c r="E455" s="9">
        <v>2790</v>
      </c>
      <c r="F455" s="9">
        <v>72063</v>
      </c>
      <c r="G455" s="9">
        <v>1709</v>
      </c>
      <c r="H455" s="9">
        <v>92957</v>
      </c>
      <c r="I455" s="9">
        <v>2799</v>
      </c>
      <c r="J455" s="9">
        <v>13076</v>
      </c>
      <c r="K455" s="9">
        <v>330</v>
      </c>
      <c r="L455" s="9">
        <v>16018</v>
      </c>
      <c r="M455" s="9">
        <v>290</v>
      </c>
      <c r="N455" s="9">
        <v>91227</v>
      </c>
      <c r="O455" s="9">
        <v>2942</v>
      </c>
      <c r="P455" s="9">
        <v>77115</v>
      </c>
      <c r="Q455" s="9">
        <v>2010</v>
      </c>
      <c r="R455" s="9">
        <v>73640</v>
      </c>
      <c r="S455" s="9">
        <v>2179</v>
      </c>
      <c r="T455" s="9">
        <v>181919</v>
      </c>
      <c r="U455" s="9">
        <v>5391</v>
      </c>
      <c r="V455" s="9">
        <v>168236</v>
      </c>
      <c r="W455" s="9">
        <v>3768</v>
      </c>
      <c r="X455" s="9">
        <v>98997</v>
      </c>
      <c r="Y455" s="9">
        <v>3138</v>
      </c>
      <c r="Z455" s="9">
        <v>257930</v>
      </c>
      <c r="AA455" s="9">
        <v>6204</v>
      </c>
    </row>
    <row r="456" spans="1:27" customFormat="1" x14ac:dyDescent="0.2">
      <c r="A456" s="5" t="s">
        <v>128</v>
      </c>
      <c r="B456" s="9">
        <v>507449</v>
      </c>
      <c r="C456" s="9">
        <v>86933</v>
      </c>
      <c r="D456" s="9">
        <v>19037</v>
      </c>
      <c r="E456" s="9">
        <v>2884</v>
      </c>
      <c r="F456" s="9">
        <v>76723</v>
      </c>
      <c r="G456" s="9">
        <v>6554</v>
      </c>
      <c r="H456" s="9">
        <v>0</v>
      </c>
      <c r="I456" s="9">
        <v>0</v>
      </c>
      <c r="J456" s="9">
        <v>84504</v>
      </c>
      <c r="K456" s="9">
        <v>14618</v>
      </c>
      <c r="L456" s="9">
        <v>9477</v>
      </c>
      <c r="M456" s="9">
        <v>1156</v>
      </c>
      <c r="N456" s="9">
        <v>48391</v>
      </c>
      <c r="O456" s="9">
        <v>14804</v>
      </c>
      <c r="P456" s="9">
        <v>126710</v>
      </c>
      <c r="Q456" s="9">
        <v>19919</v>
      </c>
      <c r="R456" s="9">
        <v>15503</v>
      </c>
      <c r="S456" s="9">
        <v>2896</v>
      </c>
      <c r="T456" s="9">
        <v>62270</v>
      </c>
      <c r="U456" s="9">
        <v>12561</v>
      </c>
      <c r="V456" s="9">
        <v>0</v>
      </c>
      <c r="W456" s="9">
        <v>0</v>
      </c>
      <c r="X456" s="9">
        <v>15515</v>
      </c>
      <c r="Y456" s="9">
        <v>2266</v>
      </c>
      <c r="Z456" s="9">
        <v>49319</v>
      </c>
      <c r="AA456" s="9">
        <v>9275</v>
      </c>
    </row>
    <row r="457" spans="1:27" customFormat="1" x14ac:dyDescent="0.2">
      <c r="A457" s="5" t="s">
        <v>449</v>
      </c>
      <c r="B457" s="9">
        <v>288654</v>
      </c>
      <c r="C457" s="9">
        <v>43877</v>
      </c>
      <c r="D457" s="9">
        <v>0</v>
      </c>
      <c r="E457" s="9">
        <v>0</v>
      </c>
      <c r="F457" s="9">
        <v>118370</v>
      </c>
      <c r="G457" s="9">
        <v>15327</v>
      </c>
      <c r="H457" s="9">
        <v>5282</v>
      </c>
      <c r="I457" s="9">
        <v>1068</v>
      </c>
      <c r="J457" s="9">
        <v>27769</v>
      </c>
      <c r="K457" s="9">
        <v>3246</v>
      </c>
      <c r="L457" s="9">
        <v>0</v>
      </c>
      <c r="M457" s="9">
        <v>0</v>
      </c>
      <c r="N457" s="9">
        <v>2436</v>
      </c>
      <c r="O457" s="9">
        <v>259</v>
      </c>
      <c r="P457" s="9">
        <v>50665</v>
      </c>
      <c r="Q457" s="9">
        <v>9190</v>
      </c>
      <c r="R457" s="9">
        <v>0</v>
      </c>
      <c r="S457" s="9">
        <v>0</v>
      </c>
      <c r="T457" s="9">
        <v>0</v>
      </c>
      <c r="U457" s="9">
        <v>0</v>
      </c>
      <c r="V457" s="9">
        <v>2659</v>
      </c>
      <c r="W457" s="9">
        <v>238</v>
      </c>
      <c r="X457" s="9">
        <v>0</v>
      </c>
      <c r="Y457" s="9">
        <v>0</v>
      </c>
      <c r="Z457" s="9">
        <v>81473</v>
      </c>
      <c r="AA457" s="9">
        <v>14549</v>
      </c>
    </row>
    <row r="458" spans="1:27" customFormat="1" x14ac:dyDescent="0.2">
      <c r="A458" s="5" t="s">
        <v>835</v>
      </c>
      <c r="B458" s="9">
        <v>32324</v>
      </c>
      <c r="C458" s="9">
        <v>2889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32324</v>
      </c>
      <c r="Y458" s="9">
        <v>2889</v>
      </c>
      <c r="Z458" s="9">
        <v>0</v>
      </c>
      <c r="AA458" s="9">
        <v>0</v>
      </c>
    </row>
    <row r="459" spans="1:27" customFormat="1" x14ac:dyDescent="0.2">
      <c r="A459" s="5" t="s">
        <v>291</v>
      </c>
      <c r="B459" s="9">
        <v>17414</v>
      </c>
      <c r="C459" s="9">
        <v>699</v>
      </c>
      <c r="D459" s="9">
        <v>5472</v>
      </c>
      <c r="E459" s="9">
        <v>240</v>
      </c>
      <c r="F459" s="9">
        <v>0</v>
      </c>
      <c r="G459" s="9">
        <v>0</v>
      </c>
      <c r="H459" s="9">
        <v>5098</v>
      </c>
      <c r="I459" s="9">
        <v>194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6844</v>
      </c>
      <c r="Q459" s="9">
        <v>265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</row>
    <row r="460" spans="1:27" customFormat="1" x14ac:dyDescent="0.2">
      <c r="A460" s="5" t="s">
        <v>335</v>
      </c>
      <c r="B460" s="9">
        <v>27800</v>
      </c>
      <c r="C460" s="9">
        <v>2630</v>
      </c>
      <c r="D460" s="9">
        <v>20487</v>
      </c>
      <c r="E460" s="9">
        <v>2119</v>
      </c>
      <c r="F460" s="9">
        <v>0</v>
      </c>
      <c r="G460" s="9">
        <v>0</v>
      </c>
      <c r="H460" s="9">
        <v>0</v>
      </c>
      <c r="I460" s="9">
        <v>0</v>
      </c>
      <c r="J460" s="9">
        <v>2162</v>
      </c>
      <c r="K460" s="9">
        <v>209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4265</v>
      </c>
      <c r="U460" s="9">
        <v>276</v>
      </c>
      <c r="V460" s="9">
        <v>886</v>
      </c>
      <c r="W460" s="9">
        <v>26</v>
      </c>
      <c r="X460" s="9">
        <v>0</v>
      </c>
      <c r="Y460" s="9">
        <v>0</v>
      </c>
      <c r="Z460" s="9">
        <v>0</v>
      </c>
      <c r="AA460" s="9">
        <v>0</v>
      </c>
    </row>
    <row r="461" spans="1:27" customFormat="1" x14ac:dyDescent="0.2">
      <c r="A461" s="5" t="s">
        <v>597</v>
      </c>
      <c r="B461" s="9">
        <v>50229</v>
      </c>
      <c r="C461" s="9">
        <v>5241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5238</v>
      </c>
      <c r="K461" s="9">
        <v>506</v>
      </c>
      <c r="L461" s="9">
        <v>0</v>
      </c>
      <c r="M461" s="9">
        <v>0</v>
      </c>
      <c r="N461" s="9">
        <v>0</v>
      </c>
      <c r="O461" s="9">
        <v>0</v>
      </c>
      <c r="P461" s="9">
        <v>4150</v>
      </c>
      <c r="Q461" s="9">
        <v>490</v>
      </c>
      <c r="R461" s="9">
        <v>0</v>
      </c>
      <c r="S461" s="9">
        <v>0</v>
      </c>
      <c r="T461" s="9">
        <v>15966</v>
      </c>
      <c r="U461" s="9">
        <v>1629</v>
      </c>
      <c r="V461" s="9">
        <v>24875</v>
      </c>
      <c r="W461" s="9">
        <v>2616</v>
      </c>
      <c r="X461" s="9">
        <v>0</v>
      </c>
      <c r="Y461" s="9">
        <v>0</v>
      </c>
      <c r="Z461" s="9">
        <v>0</v>
      </c>
      <c r="AA461" s="9">
        <v>0</v>
      </c>
    </row>
    <row r="462" spans="1:27" customFormat="1" x14ac:dyDescent="0.2">
      <c r="A462" s="5" t="s">
        <v>254</v>
      </c>
      <c r="B462" s="9">
        <v>19994</v>
      </c>
      <c r="C462" s="9">
        <v>522</v>
      </c>
      <c r="D462" s="9">
        <v>14555</v>
      </c>
      <c r="E462" s="9">
        <v>368</v>
      </c>
      <c r="F462" s="9">
        <v>5439</v>
      </c>
      <c r="G462" s="9">
        <v>154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</row>
    <row r="463" spans="1:27" customFormat="1" x14ac:dyDescent="0.2">
      <c r="A463" s="5" t="s">
        <v>265</v>
      </c>
      <c r="B463" s="9">
        <v>48002</v>
      </c>
      <c r="C463" s="9">
        <v>1188</v>
      </c>
      <c r="D463" s="9">
        <v>34724</v>
      </c>
      <c r="E463" s="9">
        <v>907</v>
      </c>
      <c r="F463" s="9">
        <v>4506</v>
      </c>
      <c r="G463" s="9">
        <v>95</v>
      </c>
      <c r="H463" s="9">
        <v>8772</v>
      </c>
      <c r="I463" s="9">
        <v>186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</row>
    <row r="464" spans="1:27" customFormat="1" x14ac:dyDescent="0.2">
      <c r="A464" s="5" t="s">
        <v>255</v>
      </c>
      <c r="B464" s="9">
        <v>98118</v>
      </c>
      <c r="C464" s="9">
        <v>9269</v>
      </c>
      <c r="D464" s="9">
        <v>4636</v>
      </c>
      <c r="E464" s="9">
        <v>119</v>
      </c>
      <c r="F464" s="9">
        <v>88944</v>
      </c>
      <c r="G464" s="9">
        <v>9048</v>
      </c>
      <c r="H464" s="9">
        <v>4475</v>
      </c>
      <c r="I464" s="9">
        <v>100</v>
      </c>
      <c r="J464" s="9">
        <v>0</v>
      </c>
      <c r="K464" s="9">
        <v>0</v>
      </c>
      <c r="L464" s="9">
        <v>0</v>
      </c>
      <c r="M464" s="9">
        <v>0</v>
      </c>
      <c r="N464" s="9">
        <v>63</v>
      </c>
      <c r="O464" s="9">
        <v>2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</row>
    <row r="465" spans="1:27" customFormat="1" x14ac:dyDescent="0.2">
      <c r="A465" s="5" t="s">
        <v>256</v>
      </c>
      <c r="B465" s="9">
        <v>51973</v>
      </c>
      <c r="C465" s="9">
        <v>1263</v>
      </c>
      <c r="D465" s="9">
        <v>28247</v>
      </c>
      <c r="E465" s="9">
        <v>739</v>
      </c>
      <c r="F465" s="9">
        <v>16599</v>
      </c>
      <c r="G465" s="9">
        <v>363</v>
      </c>
      <c r="H465" s="9">
        <v>6712</v>
      </c>
      <c r="I465" s="9">
        <v>152</v>
      </c>
      <c r="J465" s="9">
        <v>0</v>
      </c>
      <c r="K465" s="9">
        <v>0</v>
      </c>
      <c r="L465" s="9">
        <v>415</v>
      </c>
      <c r="M465" s="9">
        <v>9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</row>
    <row r="466" spans="1:27" customFormat="1" x14ac:dyDescent="0.2">
      <c r="A466" s="5" t="s">
        <v>129</v>
      </c>
      <c r="B466" s="9">
        <v>53427</v>
      </c>
      <c r="C466" s="9">
        <v>1246</v>
      </c>
      <c r="D466" s="9">
        <v>21738</v>
      </c>
      <c r="E466" s="9">
        <v>522</v>
      </c>
      <c r="F466" s="9">
        <v>19841</v>
      </c>
      <c r="G466" s="9">
        <v>457</v>
      </c>
      <c r="H466" s="9">
        <v>11848</v>
      </c>
      <c r="I466" s="9">
        <v>267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</row>
    <row r="467" spans="1:27" customFormat="1" x14ac:dyDescent="0.2">
      <c r="A467" s="5" t="s">
        <v>527</v>
      </c>
      <c r="B467" s="9">
        <v>20749</v>
      </c>
      <c r="C467" s="9">
        <v>2128</v>
      </c>
      <c r="D467" s="9">
        <v>0</v>
      </c>
      <c r="E467" s="9">
        <v>0</v>
      </c>
      <c r="F467" s="9">
        <v>0</v>
      </c>
      <c r="G467" s="9">
        <v>0</v>
      </c>
      <c r="H467" s="9">
        <v>2412</v>
      </c>
      <c r="I467" s="9">
        <v>1040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18337</v>
      </c>
      <c r="Q467" s="9">
        <v>1088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</row>
    <row r="468" spans="1:27" customFormat="1" x14ac:dyDescent="0.2">
      <c r="A468" s="5" t="s">
        <v>450</v>
      </c>
      <c r="B468" s="9">
        <v>199961</v>
      </c>
      <c r="C468" s="9">
        <v>97858</v>
      </c>
      <c r="D468" s="9">
        <v>0</v>
      </c>
      <c r="E468" s="9">
        <v>0</v>
      </c>
      <c r="F468" s="9">
        <v>17989</v>
      </c>
      <c r="G468" s="9">
        <v>8778</v>
      </c>
      <c r="H468" s="9">
        <v>13048</v>
      </c>
      <c r="I468" s="9">
        <v>5624</v>
      </c>
      <c r="J468" s="9">
        <v>0</v>
      </c>
      <c r="K468" s="9">
        <v>0</v>
      </c>
      <c r="L468" s="9">
        <v>0</v>
      </c>
      <c r="M468" s="9">
        <v>0</v>
      </c>
      <c r="N468" s="9">
        <v>10302</v>
      </c>
      <c r="O468" s="9">
        <v>5105</v>
      </c>
      <c r="P468" s="9">
        <v>18408</v>
      </c>
      <c r="Q468" s="9">
        <v>8297</v>
      </c>
      <c r="R468" s="9">
        <v>14100</v>
      </c>
      <c r="S468" s="9">
        <v>6717</v>
      </c>
      <c r="T468" s="9">
        <v>31381</v>
      </c>
      <c r="U468" s="9">
        <v>15234</v>
      </c>
      <c r="V468" s="9">
        <v>8886</v>
      </c>
      <c r="W468" s="9">
        <v>4951</v>
      </c>
      <c r="X468" s="9">
        <v>72102</v>
      </c>
      <c r="Y468" s="9">
        <v>35487</v>
      </c>
      <c r="Z468" s="9">
        <v>13745</v>
      </c>
      <c r="AA468" s="9">
        <v>7665</v>
      </c>
    </row>
    <row r="469" spans="1:27" customFormat="1" x14ac:dyDescent="0.2">
      <c r="A469" s="5" t="s">
        <v>451</v>
      </c>
      <c r="B469" s="9">
        <v>447068</v>
      </c>
      <c r="C469" s="9">
        <v>204493</v>
      </c>
      <c r="D469" s="9">
        <v>0</v>
      </c>
      <c r="E469" s="9">
        <v>0</v>
      </c>
      <c r="F469" s="9">
        <v>23107</v>
      </c>
      <c r="G469" s="9">
        <v>11275</v>
      </c>
      <c r="H469" s="9">
        <v>12544</v>
      </c>
      <c r="I469" s="9">
        <v>5407</v>
      </c>
      <c r="J469" s="9">
        <v>0</v>
      </c>
      <c r="K469" s="9">
        <v>0</v>
      </c>
      <c r="L469" s="9">
        <v>0</v>
      </c>
      <c r="M469" s="9">
        <v>0</v>
      </c>
      <c r="N469" s="9">
        <v>31007</v>
      </c>
      <c r="O469" s="9">
        <v>15365</v>
      </c>
      <c r="P469" s="9">
        <v>28938</v>
      </c>
      <c r="Q469" s="9">
        <v>13044</v>
      </c>
      <c r="R469" s="9">
        <v>63750</v>
      </c>
      <c r="S469" s="9">
        <v>29077</v>
      </c>
      <c r="T469" s="9">
        <v>76556</v>
      </c>
      <c r="U469" s="9">
        <v>29896</v>
      </c>
      <c r="V469" s="9">
        <v>60488</v>
      </c>
      <c r="W469" s="9">
        <v>29187</v>
      </c>
      <c r="X469" s="9">
        <v>81887</v>
      </c>
      <c r="Y469" s="9">
        <v>35380</v>
      </c>
      <c r="Z469" s="9">
        <v>68791</v>
      </c>
      <c r="AA469" s="9">
        <v>35862</v>
      </c>
    </row>
    <row r="470" spans="1:27" customFormat="1" x14ac:dyDescent="0.2">
      <c r="A470" s="5" t="s">
        <v>130</v>
      </c>
      <c r="B470" s="9">
        <v>451155</v>
      </c>
      <c r="C470" s="9">
        <v>94191</v>
      </c>
      <c r="D470" s="9">
        <v>76207</v>
      </c>
      <c r="E470" s="9">
        <v>13183</v>
      </c>
      <c r="F470" s="9">
        <v>59219</v>
      </c>
      <c r="G470" s="9">
        <v>1565</v>
      </c>
      <c r="H470" s="9">
        <v>49293</v>
      </c>
      <c r="I470" s="9">
        <v>11980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20169</v>
      </c>
      <c r="Q470" s="9">
        <v>3944</v>
      </c>
      <c r="R470" s="9">
        <v>0</v>
      </c>
      <c r="S470" s="9">
        <v>0</v>
      </c>
      <c r="T470" s="9">
        <v>42606</v>
      </c>
      <c r="U470" s="9">
        <v>12824</v>
      </c>
      <c r="V470" s="9">
        <v>72380</v>
      </c>
      <c r="W470" s="9">
        <v>18614</v>
      </c>
      <c r="X470" s="9">
        <v>55051</v>
      </c>
      <c r="Y470" s="9">
        <v>13126</v>
      </c>
      <c r="Z470" s="9">
        <v>76230</v>
      </c>
      <c r="AA470" s="9">
        <v>18955</v>
      </c>
    </row>
    <row r="471" spans="1:27" customFormat="1" x14ac:dyDescent="0.2">
      <c r="A471" s="5" t="s">
        <v>131</v>
      </c>
      <c r="B471" s="9">
        <v>142860</v>
      </c>
      <c r="C471" s="9">
        <v>3494</v>
      </c>
      <c r="D471" s="9">
        <v>58572</v>
      </c>
      <c r="E471" s="9">
        <v>1494</v>
      </c>
      <c r="F471" s="9">
        <v>31586</v>
      </c>
      <c r="G471" s="9">
        <v>734</v>
      </c>
      <c r="H471" s="9">
        <v>52702</v>
      </c>
      <c r="I471" s="9">
        <v>1266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</row>
    <row r="472" spans="1:27" customFormat="1" x14ac:dyDescent="0.2">
      <c r="A472" s="5" t="s">
        <v>132</v>
      </c>
      <c r="B472" s="9">
        <v>110373</v>
      </c>
      <c r="C472" s="9">
        <v>2602</v>
      </c>
      <c r="D472" s="9">
        <v>53285</v>
      </c>
      <c r="E472" s="9">
        <v>1285</v>
      </c>
      <c r="F472" s="9">
        <v>30755</v>
      </c>
      <c r="G472" s="9">
        <v>656</v>
      </c>
      <c r="H472" s="9">
        <v>26333</v>
      </c>
      <c r="I472" s="9">
        <v>661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</row>
    <row r="473" spans="1:27" customFormat="1" x14ac:dyDescent="0.2">
      <c r="A473" s="5" t="s">
        <v>257</v>
      </c>
      <c r="B473" s="9">
        <v>68542</v>
      </c>
      <c r="C473" s="9">
        <v>3488</v>
      </c>
      <c r="D473" s="9">
        <v>29703</v>
      </c>
      <c r="E473" s="9">
        <v>735</v>
      </c>
      <c r="F473" s="9">
        <v>21585</v>
      </c>
      <c r="G473" s="9">
        <v>491</v>
      </c>
      <c r="H473" s="9">
        <v>12083</v>
      </c>
      <c r="I473" s="9">
        <v>262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5171</v>
      </c>
      <c r="Y473" s="9">
        <v>2000</v>
      </c>
      <c r="Z473" s="9">
        <v>0</v>
      </c>
      <c r="AA473" s="9">
        <v>0</v>
      </c>
    </row>
    <row r="474" spans="1:27" customFormat="1" x14ac:dyDescent="0.2">
      <c r="A474" s="5" t="s">
        <v>133</v>
      </c>
      <c r="B474" s="9">
        <v>1168</v>
      </c>
      <c r="C474" s="9">
        <v>36</v>
      </c>
      <c r="D474" s="9">
        <v>1168</v>
      </c>
      <c r="E474" s="9">
        <v>36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</row>
    <row r="475" spans="1:27" customFormat="1" x14ac:dyDescent="0.2">
      <c r="A475" s="5" t="s">
        <v>134</v>
      </c>
      <c r="B475" s="9">
        <v>1281</v>
      </c>
      <c r="C475" s="9">
        <v>21</v>
      </c>
      <c r="D475" s="9">
        <v>1281</v>
      </c>
      <c r="E475" s="9">
        <v>21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</row>
    <row r="476" spans="1:27" customFormat="1" x14ac:dyDescent="0.2">
      <c r="A476" s="5" t="s">
        <v>452</v>
      </c>
      <c r="B476" s="9">
        <v>440</v>
      </c>
      <c r="C476" s="9">
        <v>215</v>
      </c>
      <c r="D476" s="9">
        <v>0</v>
      </c>
      <c r="E476" s="9">
        <v>0</v>
      </c>
      <c r="F476" s="9">
        <v>440</v>
      </c>
      <c r="G476" s="9">
        <v>215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</row>
    <row r="477" spans="1:27" customFormat="1" x14ac:dyDescent="0.2">
      <c r="A477" s="5" t="s">
        <v>135</v>
      </c>
      <c r="B477" s="9">
        <v>24223</v>
      </c>
      <c r="C477" s="9">
        <v>703</v>
      </c>
      <c r="D477" s="9">
        <v>19958</v>
      </c>
      <c r="E477" s="9">
        <v>575</v>
      </c>
      <c r="F477" s="9">
        <v>1821</v>
      </c>
      <c r="G477" s="9">
        <v>39</v>
      </c>
      <c r="H477" s="9">
        <v>2394</v>
      </c>
      <c r="I477" s="9">
        <v>87</v>
      </c>
      <c r="J477" s="9">
        <v>50</v>
      </c>
      <c r="K477" s="9">
        <v>2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</row>
    <row r="478" spans="1:27" customFormat="1" x14ac:dyDescent="0.2">
      <c r="A478" s="5" t="s">
        <v>317</v>
      </c>
      <c r="B478" s="9">
        <v>142202</v>
      </c>
      <c r="C478" s="9">
        <v>82568</v>
      </c>
      <c r="D478" s="9">
        <v>228</v>
      </c>
      <c r="E478" s="9">
        <v>10</v>
      </c>
      <c r="F478" s="9">
        <v>5075</v>
      </c>
      <c r="G478" s="9">
        <v>129</v>
      </c>
      <c r="H478" s="9">
        <v>899</v>
      </c>
      <c r="I478" s="9">
        <v>33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26379</v>
      </c>
      <c r="Q478" s="9">
        <v>18536</v>
      </c>
      <c r="R478" s="9">
        <v>26984</v>
      </c>
      <c r="S478" s="9">
        <v>17704</v>
      </c>
      <c r="T478" s="9">
        <v>42267</v>
      </c>
      <c r="U478" s="9">
        <v>19269</v>
      </c>
      <c r="V478" s="9">
        <v>9781</v>
      </c>
      <c r="W478" s="9">
        <v>5449</v>
      </c>
      <c r="X478" s="9">
        <v>1012</v>
      </c>
      <c r="Y478" s="9">
        <v>491</v>
      </c>
      <c r="Z478" s="9">
        <v>29577</v>
      </c>
      <c r="AA478" s="9">
        <v>20947</v>
      </c>
    </row>
    <row r="479" spans="1:27" customFormat="1" x14ac:dyDescent="0.2">
      <c r="A479" s="5" t="s">
        <v>136</v>
      </c>
      <c r="B479" s="9">
        <v>5022</v>
      </c>
      <c r="C479" s="9">
        <v>154</v>
      </c>
      <c r="D479" s="9">
        <v>1551</v>
      </c>
      <c r="E479" s="9">
        <v>53</v>
      </c>
      <c r="F479" s="9">
        <v>2760</v>
      </c>
      <c r="G479" s="9">
        <v>81</v>
      </c>
      <c r="H479" s="9">
        <v>711</v>
      </c>
      <c r="I479" s="9">
        <v>20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</row>
    <row r="480" spans="1:27" customFormat="1" x14ac:dyDescent="0.2">
      <c r="A480" s="5" t="s">
        <v>863</v>
      </c>
      <c r="B480" s="9">
        <v>2180</v>
      </c>
      <c r="C480" s="9">
        <v>311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2180</v>
      </c>
      <c r="AA480" s="9">
        <v>311</v>
      </c>
    </row>
    <row r="481" spans="1:27" customFormat="1" x14ac:dyDescent="0.2">
      <c r="A481" s="5" t="s">
        <v>258</v>
      </c>
      <c r="B481" s="9">
        <v>3052</v>
      </c>
      <c r="C481" s="9">
        <v>194</v>
      </c>
      <c r="D481" s="9">
        <v>262</v>
      </c>
      <c r="E481" s="9">
        <v>26</v>
      </c>
      <c r="F481" s="9">
        <v>1482</v>
      </c>
      <c r="G481" s="9">
        <v>109</v>
      </c>
      <c r="H481" s="9">
        <v>524</v>
      </c>
      <c r="I481" s="9">
        <v>5</v>
      </c>
      <c r="J481" s="9">
        <v>0</v>
      </c>
      <c r="K481" s="9">
        <v>0</v>
      </c>
      <c r="L481" s="9">
        <v>784</v>
      </c>
      <c r="M481" s="9">
        <v>54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</row>
    <row r="482" spans="1:27" customFormat="1" x14ac:dyDescent="0.2">
      <c r="A482" s="5" t="s">
        <v>528</v>
      </c>
      <c r="B482" s="9">
        <v>37366</v>
      </c>
      <c r="C482" s="9">
        <v>11677</v>
      </c>
      <c r="D482" s="9">
        <v>0</v>
      </c>
      <c r="E482" s="9">
        <v>0</v>
      </c>
      <c r="F482" s="9">
        <v>0</v>
      </c>
      <c r="G482" s="9">
        <v>0</v>
      </c>
      <c r="H482" s="9">
        <v>37366</v>
      </c>
      <c r="I482" s="9">
        <v>11677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</row>
    <row r="483" spans="1:27" customFormat="1" x14ac:dyDescent="0.2">
      <c r="A483" s="5" t="s">
        <v>529</v>
      </c>
      <c r="B483" s="9">
        <v>4013</v>
      </c>
      <c r="C483" s="9">
        <v>1742</v>
      </c>
      <c r="D483" s="9">
        <v>0</v>
      </c>
      <c r="E483" s="9">
        <v>0</v>
      </c>
      <c r="F483" s="9">
        <v>0</v>
      </c>
      <c r="G483" s="9">
        <v>0</v>
      </c>
      <c r="H483" s="9">
        <v>3835</v>
      </c>
      <c r="I483" s="9">
        <v>1653</v>
      </c>
      <c r="J483" s="9">
        <v>0</v>
      </c>
      <c r="K483" s="9">
        <v>0</v>
      </c>
      <c r="L483" s="9">
        <v>0</v>
      </c>
      <c r="M483" s="9">
        <v>0</v>
      </c>
      <c r="N483" s="9">
        <v>178</v>
      </c>
      <c r="O483" s="9">
        <v>89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</row>
    <row r="484" spans="1:27" customFormat="1" x14ac:dyDescent="0.2">
      <c r="A484" s="5" t="s">
        <v>530</v>
      </c>
      <c r="B484" s="9">
        <v>456</v>
      </c>
      <c r="C484" s="9">
        <v>9</v>
      </c>
      <c r="D484" s="9">
        <v>0</v>
      </c>
      <c r="E484" s="9">
        <v>0</v>
      </c>
      <c r="F484" s="9">
        <v>0</v>
      </c>
      <c r="G484" s="9">
        <v>0</v>
      </c>
      <c r="H484" s="9">
        <v>456</v>
      </c>
      <c r="I484" s="9">
        <v>9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</row>
    <row r="485" spans="1:27" customFormat="1" x14ac:dyDescent="0.2">
      <c r="A485" s="5" t="s">
        <v>703</v>
      </c>
      <c r="B485" s="9">
        <v>2271</v>
      </c>
      <c r="C485" s="9">
        <v>1027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2072</v>
      </c>
      <c r="Q485" s="9">
        <v>934</v>
      </c>
      <c r="R485" s="9">
        <v>0</v>
      </c>
      <c r="S485" s="9">
        <v>0</v>
      </c>
      <c r="T485" s="9">
        <v>199</v>
      </c>
      <c r="U485" s="9">
        <v>93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</row>
    <row r="486" spans="1:27" customFormat="1" x14ac:dyDescent="0.2">
      <c r="A486" s="5" t="s">
        <v>730</v>
      </c>
      <c r="B486" s="9">
        <v>5306</v>
      </c>
      <c r="C486" s="9">
        <v>2411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3914</v>
      </c>
      <c r="S486" s="9">
        <v>1736</v>
      </c>
      <c r="T486" s="9">
        <v>0</v>
      </c>
      <c r="U486" s="9">
        <v>0</v>
      </c>
      <c r="V486" s="9">
        <v>0</v>
      </c>
      <c r="W486" s="9">
        <v>0</v>
      </c>
      <c r="X486" s="9">
        <v>1392</v>
      </c>
      <c r="Y486" s="9">
        <v>675</v>
      </c>
      <c r="Z486" s="9">
        <v>0</v>
      </c>
      <c r="AA486" s="9">
        <v>0</v>
      </c>
    </row>
    <row r="487" spans="1:27" customFormat="1" x14ac:dyDescent="0.2">
      <c r="A487" s="5" t="s">
        <v>453</v>
      </c>
      <c r="B487" s="9">
        <v>2208</v>
      </c>
      <c r="C487" s="9">
        <v>63</v>
      </c>
      <c r="D487" s="9">
        <v>0</v>
      </c>
      <c r="E487" s="9">
        <v>0</v>
      </c>
      <c r="F487" s="9">
        <v>1473</v>
      </c>
      <c r="G487" s="9">
        <v>26</v>
      </c>
      <c r="H487" s="9">
        <v>226</v>
      </c>
      <c r="I487" s="9">
        <v>5</v>
      </c>
      <c r="J487" s="9">
        <v>0</v>
      </c>
      <c r="K487" s="9">
        <v>0</v>
      </c>
      <c r="L487" s="9">
        <v>0</v>
      </c>
      <c r="M487" s="9">
        <v>0</v>
      </c>
      <c r="N487" s="9">
        <v>509</v>
      </c>
      <c r="O487" s="9">
        <v>32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</row>
    <row r="488" spans="1:27" customFormat="1" x14ac:dyDescent="0.2">
      <c r="A488" s="5" t="s">
        <v>531</v>
      </c>
      <c r="B488" s="9">
        <v>257</v>
      </c>
      <c r="C488" s="9">
        <v>111</v>
      </c>
      <c r="D488" s="9">
        <v>0</v>
      </c>
      <c r="E488" s="9">
        <v>0</v>
      </c>
      <c r="F488" s="9">
        <v>0</v>
      </c>
      <c r="G488" s="9">
        <v>0</v>
      </c>
      <c r="H488" s="9">
        <v>257</v>
      </c>
      <c r="I488" s="9">
        <v>111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</row>
    <row r="489" spans="1:27" customFormat="1" x14ac:dyDescent="0.2">
      <c r="A489" s="5" t="s">
        <v>249</v>
      </c>
      <c r="B489" s="9">
        <v>36088</v>
      </c>
      <c r="C489" s="9">
        <v>1659</v>
      </c>
      <c r="D489" s="9">
        <v>21147</v>
      </c>
      <c r="E489" s="9">
        <v>495</v>
      </c>
      <c r="F489" s="9">
        <v>6419</v>
      </c>
      <c r="G489" s="9">
        <v>103</v>
      </c>
      <c r="H489" s="9">
        <v>6306</v>
      </c>
      <c r="I489" s="9">
        <v>952</v>
      </c>
      <c r="J489" s="9">
        <v>0</v>
      </c>
      <c r="K489" s="9">
        <v>0</v>
      </c>
      <c r="L489" s="9">
        <v>310</v>
      </c>
      <c r="M489" s="9">
        <v>15</v>
      </c>
      <c r="N489" s="9">
        <v>0</v>
      </c>
      <c r="O489" s="9">
        <v>0</v>
      </c>
      <c r="P489" s="9">
        <v>1436</v>
      </c>
      <c r="Q489" s="9">
        <v>72</v>
      </c>
      <c r="R489" s="9">
        <v>0</v>
      </c>
      <c r="S489" s="9">
        <v>0</v>
      </c>
      <c r="T489" s="9">
        <v>0</v>
      </c>
      <c r="U489" s="9">
        <v>0</v>
      </c>
      <c r="V489" s="9">
        <v>378</v>
      </c>
      <c r="W489" s="9">
        <v>20</v>
      </c>
      <c r="X489" s="9">
        <v>0</v>
      </c>
      <c r="Y489" s="9">
        <v>0</v>
      </c>
      <c r="Z489" s="9">
        <v>92</v>
      </c>
      <c r="AA489" s="9">
        <v>2</v>
      </c>
    </row>
    <row r="490" spans="1:27" customFormat="1" x14ac:dyDescent="0.2">
      <c r="A490" s="5" t="s">
        <v>259</v>
      </c>
      <c r="B490" s="9">
        <v>31567</v>
      </c>
      <c r="C490" s="9">
        <v>10412</v>
      </c>
      <c r="D490" s="9">
        <v>3402</v>
      </c>
      <c r="E490" s="9">
        <v>93</v>
      </c>
      <c r="F490" s="9">
        <v>2304</v>
      </c>
      <c r="G490" s="9">
        <v>51</v>
      </c>
      <c r="H490" s="9">
        <v>4001</v>
      </c>
      <c r="I490" s="9">
        <v>86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12894</v>
      </c>
      <c r="U490" s="9">
        <v>5188</v>
      </c>
      <c r="V490" s="9">
        <v>0</v>
      </c>
      <c r="W490" s="9">
        <v>0</v>
      </c>
      <c r="X490" s="9">
        <v>0</v>
      </c>
      <c r="Y490" s="9">
        <v>0</v>
      </c>
      <c r="Z490" s="9">
        <v>8966</v>
      </c>
      <c r="AA490" s="9">
        <v>4994</v>
      </c>
    </row>
    <row r="491" spans="1:27" customFormat="1" x14ac:dyDescent="0.2">
      <c r="A491" s="5" t="s">
        <v>454</v>
      </c>
      <c r="B491" s="9">
        <v>475</v>
      </c>
      <c r="C491" s="9">
        <v>232</v>
      </c>
      <c r="D491" s="9">
        <v>0</v>
      </c>
      <c r="E491" s="9">
        <v>0</v>
      </c>
      <c r="F491" s="9">
        <v>475</v>
      </c>
      <c r="G491" s="9">
        <v>232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</row>
    <row r="492" spans="1:27" customFormat="1" x14ac:dyDescent="0.2">
      <c r="A492" s="5" t="s">
        <v>598</v>
      </c>
      <c r="B492" s="9">
        <v>517</v>
      </c>
      <c r="C492" s="9">
        <v>10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517</v>
      </c>
      <c r="K492" s="9">
        <v>10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</row>
    <row r="493" spans="1:27" customFormat="1" x14ac:dyDescent="0.2">
      <c r="A493" s="5" t="s">
        <v>704</v>
      </c>
      <c r="B493" s="9">
        <v>11940</v>
      </c>
      <c r="C493" s="9">
        <v>5775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100</v>
      </c>
      <c r="Q493" s="9">
        <v>45</v>
      </c>
      <c r="R493" s="9">
        <v>2493</v>
      </c>
      <c r="S493" s="9">
        <v>1188</v>
      </c>
      <c r="T493" s="9">
        <v>3174</v>
      </c>
      <c r="U493" s="9">
        <v>1628</v>
      </c>
      <c r="V493" s="9">
        <v>1855</v>
      </c>
      <c r="W493" s="9">
        <v>711</v>
      </c>
      <c r="X493" s="9">
        <v>4318</v>
      </c>
      <c r="Y493" s="9">
        <v>2203</v>
      </c>
      <c r="Z493" s="9">
        <v>0</v>
      </c>
      <c r="AA493" s="9">
        <v>0</v>
      </c>
    </row>
    <row r="494" spans="1:27" customFormat="1" x14ac:dyDescent="0.2">
      <c r="A494" s="5" t="s">
        <v>532</v>
      </c>
      <c r="B494" s="9">
        <v>2051</v>
      </c>
      <c r="C494" s="9">
        <v>884</v>
      </c>
      <c r="D494" s="9">
        <v>0</v>
      </c>
      <c r="E494" s="9">
        <v>0</v>
      </c>
      <c r="F494" s="9">
        <v>0</v>
      </c>
      <c r="G494" s="9">
        <v>0</v>
      </c>
      <c r="H494" s="9">
        <v>2051</v>
      </c>
      <c r="I494" s="9">
        <v>884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</row>
    <row r="495" spans="1:27" customFormat="1" x14ac:dyDescent="0.2">
      <c r="A495" s="5" t="s">
        <v>731</v>
      </c>
      <c r="B495" s="9">
        <v>5470</v>
      </c>
      <c r="C495" s="9">
        <v>2426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5470</v>
      </c>
      <c r="S495" s="9">
        <v>2426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</row>
    <row r="496" spans="1:27" customFormat="1" x14ac:dyDescent="0.2">
      <c r="A496" s="5" t="s">
        <v>864</v>
      </c>
      <c r="B496" s="9">
        <v>1777</v>
      </c>
      <c r="C496" s="9">
        <v>990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1777</v>
      </c>
      <c r="AA496" s="9">
        <v>990</v>
      </c>
    </row>
    <row r="497" spans="1:27" customFormat="1" x14ac:dyDescent="0.2">
      <c r="A497" s="5" t="s">
        <v>762</v>
      </c>
      <c r="B497" s="9">
        <v>68182</v>
      </c>
      <c r="C497" s="9">
        <v>2984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15308</v>
      </c>
      <c r="U497" s="9">
        <v>447</v>
      </c>
      <c r="V497" s="9">
        <v>52874</v>
      </c>
      <c r="W497" s="9">
        <v>2537</v>
      </c>
      <c r="X497" s="9">
        <v>0</v>
      </c>
      <c r="Y497" s="9">
        <v>0</v>
      </c>
      <c r="Z497" s="9">
        <v>0</v>
      </c>
      <c r="AA497" s="9">
        <v>0</v>
      </c>
    </row>
    <row r="498" spans="1:27" customFormat="1" x14ac:dyDescent="0.2">
      <c r="A498" s="5" t="s">
        <v>836</v>
      </c>
      <c r="B498" s="9">
        <v>3034</v>
      </c>
      <c r="C498" s="9">
        <v>1547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3034</v>
      </c>
      <c r="Y498" s="9">
        <v>1547</v>
      </c>
      <c r="Z498" s="9">
        <v>0</v>
      </c>
      <c r="AA498" s="9">
        <v>0</v>
      </c>
    </row>
    <row r="499" spans="1:27" customFormat="1" x14ac:dyDescent="0.2">
      <c r="A499" s="5" t="s">
        <v>705</v>
      </c>
      <c r="B499" s="9">
        <v>2824</v>
      </c>
      <c r="C499" s="9">
        <v>1709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41</v>
      </c>
      <c r="Q499" s="9">
        <v>28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1854</v>
      </c>
      <c r="Y499" s="9">
        <v>1018</v>
      </c>
      <c r="Z499" s="9">
        <v>929</v>
      </c>
      <c r="AA499" s="9">
        <v>663</v>
      </c>
    </row>
    <row r="500" spans="1:27" customFormat="1" x14ac:dyDescent="0.2">
      <c r="A500" s="5" t="s">
        <v>865</v>
      </c>
      <c r="B500" s="9">
        <v>287</v>
      </c>
      <c r="C500" s="9">
        <v>161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287</v>
      </c>
      <c r="AA500" s="9">
        <v>161</v>
      </c>
    </row>
    <row r="501" spans="1:27" customFormat="1" x14ac:dyDescent="0.2">
      <c r="A501" s="5" t="s">
        <v>137</v>
      </c>
      <c r="B501" s="9">
        <v>45867</v>
      </c>
      <c r="C501" s="9">
        <v>17089</v>
      </c>
      <c r="D501" s="9">
        <v>642</v>
      </c>
      <c r="E501" s="9">
        <v>15</v>
      </c>
      <c r="F501" s="9">
        <v>3463</v>
      </c>
      <c r="G501" s="9">
        <v>70</v>
      </c>
      <c r="H501" s="9">
        <v>2384</v>
      </c>
      <c r="I501" s="9">
        <v>207</v>
      </c>
      <c r="J501" s="9">
        <v>0</v>
      </c>
      <c r="K501" s="9">
        <v>0</v>
      </c>
      <c r="L501" s="9">
        <v>0</v>
      </c>
      <c r="M501" s="9">
        <v>0</v>
      </c>
      <c r="N501" s="9">
        <v>2921</v>
      </c>
      <c r="O501" s="9">
        <v>1447</v>
      </c>
      <c r="P501" s="9">
        <v>0</v>
      </c>
      <c r="Q501" s="9">
        <v>0</v>
      </c>
      <c r="R501" s="9">
        <v>0</v>
      </c>
      <c r="S501" s="9">
        <v>0</v>
      </c>
      <c r="T501" s="9">
        <v>4771</v>
      </c>
      <c r="U501" s="9">
        <v>1574</v>
      </c>
      <c r="V501" s="9">
        <v>14865</v>
      </c>
      <c r="W501" s="9">
        <v>6327</v>
      </c>
      <c r="X501" s="9">
        <v>11153</v>
      </c>
      <c r="Y501" s="9">
        <v>4903</v>
      </c>
      <c r="Z501" s="9">
        <v>5668</v>
      </c>
      <c r="AA501" s="9">
        <v>2546</v>
      </c>
    </row>
    <row r="502" spans="1:27" customFormat="1" x14ac:dyDescent="0.2">
      <c r="A502" s="5" t="s">
        <v>706</v>
      </c>
      <c r="B502" s="9">
        <v>13816</v>
      </c>
      <c r="C502" s="9">
        <v>822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13816</v>
      </c>
      <c r="Q502" s="9">
        <v>822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</row>
    <row r="503" spans="1:27" customFormat="1" x14ac:dyDescent="0.2">
      <c r="A503" s="5" t="s">
        <v>318</v>
      </c>
      <c r="B503" s="9">
        <v>40</v>
      </c>
      <c r="C503" s="9">
        <v>16</v>
      </c>
      <c r="D503" s="9">
        <v>40</v>
      </c>
      <c r="E503" s="9">
        <v>16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</row>
    <row r="504" spans="1:27" customFormat="1" x14ac:dyDescent="0.2">
      <c r="A504" s="5" t="s">
        <v>533</v>
      </c>
      <c r="B504" s="9">
        <v>110521</v>
      </c>
      <c r="C504" s="9">
        <v>4755</v>
      </c>
      <c r="D504" s="9">
        <v>0</v>
      </c>
      <c r="E504" s="9">
        <v>0</v>
      </c>
      <c r="F504" s="9">
        <v>0</v>
      </c>
      <c r="G504" s="9">
        <v>0</v>
      </c>
      <c r="H504" s="9">
        <v>3785</v>
      </c>
      <c r="I504" s="9">
        <v>1631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106686</v>
      </c>
      <c r="U504" s="9">
        <v>3113</v>
      </c>
      <c r="V504" s="9">
        <v>50</v>
      </c>
      <c r="W504" s="9">
        <v>11</v>
      </c>
      <c r="X504" s="9">
        <v>0</v>
      </c>
      <c r="Y504" s="9">
        <v>0</v>
      </c>
      <c r="Z504" s="9">
        <v>0</v>
      </c>
      <c r="AA504" s="9">
        <v>0</v>
      </c>
    </row>
    <row r="505" spans="1:27" customFormat="1" x14ac:dyDescent="0.2">
      <c r="A505" s="5" t="s">
        <v>319</v>
      </c>
      <c r="B505" s="9">
        <v>89702</v>
      </c>
      <c r="C505" s="9">
        <v>11841</v>
      </c>
      <c r="D505" s="9">
        <v>29005</v>
      </c>
      <c r="E505" s="9">
        <v>3950</v>
      </c>
      <c r="F505" s="9">
        <v>355</v>
      </c>
      <c r="G505" s="9">
        <v>32</v>
      </c>
      <c r="H505" s="9">
        <v>559</v>
      </c>
      <c r="I505" s="9">
        <v>11</v>
      </c>
      <c r="J505" s="9">
        <v>38168</v>
      </c>
      <c r="K505" s="9">
        <v>4917</v>
      </c>
      <c r="L505" s="9">
        <v>204</v>
      </c>
      <c r="M505" s="9">
        <v>18</v>
      </c>
      <c r="N505" s="9">
        <v>0</v>
      </c>
      <c r="O505" s="9">
        <v>0</v>
      </c>
      <c r="P505" s="9">
        <v>380</v>
      </c>
      <c r="Q505" s="9">
        <v>44</v>
      </c>
      <c r="R505" s="9">
        <v>954</v>
      </c>
      <c r="S505" s="9">
        <v>142</v>
      </c>
      <c r="T505" s="9">
        <v>19796</v>
      </c>
      <c r="U505" s="9">
        <v>2702</v>
      </c>
      <c r="V505" s="9">
        <v>281</v>
      </c>
      <c r="W505" s="9">
        <v>25</v>
      </c>
      <c r="X505" s="9">
        <v>0</v>
      </c>
      <c r="Y505" s="9">
        <v>0</v>
      </c>
      <c r="Z505" s="9">
        <v>0</v>
      </c>
      <c r="AA505" s="9">
        <v>0</v>
      </c>
    </row>
    <row r="506" spans="1:27" customFormat="1" x14ac:dyDescent="0.2">
      <c r="A506" s="5" t="s">
        <v>653</v>
      </c>
      <c r="B506" s="9">
        <v>19667</v>
      </c>
      <c r="C506" s="9">
        <v>7830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19667</v>
      </c>
      <c r="O506" s="9">
        <v>7830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</row>
    <row r="507" spans="1:27" customFormat="1" x14ac:dyDescent="0.2">
      <c r="A507" s="5" t="s">
        <v>366</v>
      </c>
      <c r="B507" s="9">
        <v>12478</v>
      </c>
      <c r="C507" s="9">
        <v>9397</v>
      </c>
      <c r="D507" s="9">
        <v>5707</v>
      </c>
      <c r="E507" s="9">
        <v>4463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2127</v>
      </c>
      <c r="Q507" s="9">
        <v>1243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4644</v>
      </c>
      <c r="AA507" s="9">
        <v>3691</v>
      </c>
    </row>
    <row r="508" spans="1:27" customFormat="1" x14ac:dyDescent="0.2">
      <c r="A508" s="5" t="s">
        <v>138</v>
      </c>
      <c r="B508" s="9">
        <v>441787</v>
      </c>
      <c r="C508" s="9">
        <v>621393</v>
      </c>
      <c r="D508" s="9">
        <v>97002</v>
      </c>
      <c r="E508" s="9">
        <v>133017</v>
      </c>
      <c r="F508" s="9">
        <v>12729</v>
      </c>
      <c r="G508" s="9">
        <v>20600</v>
      </c>
      <c r="H508" s="9">
        <v>0</v>
      </c>
      <c r="I508" s="9">
        <v>0</v>
      </c>
      <c r="J508" s="9">
        <v>12826</v>
      </c>
      <c r="K508" s="9">
        <v>27001</v>
      </c>
      <c r="L508" s="9">
        <v>14068</v>
      </c>
      <c r="M508" s="9">
        <v>15595</v>
      </c>
      <c r="N508" s="9">
        <v>0</v>
      </c>
      <c r="O508" s="9">
        <v>0</v>
      </c>
      <c r="P508" s="9">
        <v>82776</v>
      </c>
      <c r="Q508" s="9">
        <v>121982</v>
      </c>
      <c r="R508" s="9">
        <v>23312</v>
      </c>
      <c r="S508" s="9">
        <v>41967</v>
      </c>
      <c r="T508" s="9">
        <v>0</v>
      </c>
      <c r="U508" s="9">
        <v>0</v>
      </c>
      <c r="V508" s="9">
        <v>39804</v>
      </c>
      <c r="W508" s="9">
        <v>55877</v>
      </c>
      <c r="X508" s="9">
        <v>81711</v>
      </c>
      <c r="Y508" s="9">
        <v>100940</v>
      </c>
      <c r="Z508" s="9">
        <v>77559</v>
      </c>
      <c r="AA508" s="9">
        <v>104414</v>
      </c>
    </row>
    <row r="509" spans="1:27" customFormat="1" x14ac:dyDescent="0.2">
      <c r="A509" s="5" t="s">
        <v>837</v>
      </c>
      <c r="B509" s="9">
        <v>45527</v>
      </c>
      <c r="C509" s="9">
        <v>7278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45527</v>
      </c>
      <c r="Y509" s="9">
        <v>7278</v>
      </c>
      <c r="Z509" s="9">
        <v>0</v>
      </c>
      <c r="AA509" s="9">
        <v>0</v>
      </c>
    </row>
    <row r="510" spans="1:27" customFormat="1" x14ac:dyDescent="0.2">
      <c r="A510" s="5" t="s">
        <v>292</v>
      </c>
      <c r="B510" s="9">
        <v>80669</v>
      </c>
      <c r="C510" s="9">
        <v>38389</v>
      </c>
      <c r="D510" s="9">
        <v>23029</v>
      </c>
      <c r="E510" s="9">
        <v>22423</v>
      </c>
      <c r="F510" s="9">
        <v>0</v>
      </c>
      <c r="G510" s="9">
        <v>0</v>
      </c>
      <c r="H510" s="9">
        <v>0</v>
      </c>
      <c r="I510" s="9">
        <v>0</v>
      </c>
      <c r="J510" s="9">
        <v>34730</v>
      </c>
      <c r="K510" s="9">
        <v>9751</v>
      </c>
      <c r="L510" s="9">
        <v>0</v>
      </c>
      <c r="M510" s="9">
        <v>0</v>
      </c>
      <c r="N510" s="9">
        <v>0</v>
      </c>
      <c r="O510" s="9">
        <v>0</v>
      </c>
      <c r="P510" s="9">
        <v>16920</v>
      </c>
      <c r="Q510" s="9">
        <v>3323</v>
      </c>
      <c r="R510" s="9">
        <v>3377</v>
      </c>
      <c r="S510" s="9">
        <v>815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2613</v>
      </c>
      <c r="AA510" s="9">
        <v>2077</v>
      </c>
    </row>
    <row r="511" spans="1:27" customFormat="1" x14ac:dyDescent="0.2">
      <c r="A511" s="5" t="s">
        <v>368</v>
      </c>
      <c r="B511" s="9">
        <v>2153</v>
      </c>
      <c r="C511" s="9">
        <v>2155</v>
      </c>
      <c r="D511" s="9">
        <v>1540</v>
      </c>
      <c r="E511" s="9">
        <v>1382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613</v>
      </c>
      <c r="AA511" s="9">
        <v>773</v>
      </c>
    </row>
    <row r="512" spans="1:27" customFormat="1" x14ac:dyDescent="0.2">
      <c r="A512" s="5" t="s">
        <v>455</v>
      </c>
      <c r="B512" s="9">
        <v>81349</v>
      </c>
      <c r="C512" s="9">
        <v>15327</v>
      </c>
      <c r="D512" s="9">
        <v>0</v>
      </c>
      <c r="E512" s="9">
        <v>0</v>
      </c>
      <c r="F512" s="9">
        <v>48591</v>
      </c>
      <c r="G512" s="9">
        <v>10782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11556</v>
      </c>
      <c r="Q512" s="9">
        <v>367</v>
      </c>
      <c r="R512" s="9">
        <v>0</v>
      </c>
      <c r="S512" s="9">
        <v>0</v>
      </c>
      <c r="T512" s="9">
        <v>18711</v>
      </c>
      <c r="U512" s="9">
        <v>4010</v>
      </c>
      <c r="V512" s="9">
        <v>0</v>
      </c>
      <c r="W512" s="9">
        <v>0</v>
      </c>
      <c r="X512" s="9">
        <v>0</v>
      </c>
      <c r="Y512" s="9">
        <v>0</v>
      </c>
      <c r="Z512" s="9">
        <v>2491</v>
      </c>
      <c r="AA512" s="9">
        <v>168</v>
      </c>
    </row>
    <row r="513" spans="1:27" customFormat="1" x14ac:dyDescent="0.2">
      <c r="A513" s="5" t="s">
        <v>534</v>
      </c>
      <c r="B513" s="9">
        <v>5677</v>
      </c>
      <c r="C513" s="9">
        <v>2809</v>
      </c>
      <c r="D513" s="9">
        <v>0</v>
      </c>
      <c r="E513" s="9">
        <v>0</v>
      </c>
      <c r="F513" s="9">
        <v>0</v>
      </c>
      <c r="G513" s="9">
        <v>0</v>
      </c>
      <c r="H513" s="9">
        <v>2082</v>
      </c>
      <c r="I513" s="9">
        <v>897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678</v>
      </c>
      <c r="Q513" s="9">
        <v>306</v>
      </c>
      <c r="R513" s="9">
        <v>0</v>
      </c>
      <c r="S513" s="9">
        <v>0</v>
      </c>
      <c r="T513" s="9">
        <v>0</v>
      </c>
      <c r="U513" s="9">
        <v>0</v>
      </c>
      <c r="V513" s="9">
        <v>220</v>
      </c>
      <c r="W513" s="9">
        <v>123</v>
      </c>
      <c r="X513" s="9">
        <v>410</v>
      </c>
      <c r="Y513" s="9">
        <v>209</v>
      </c>
      <c r="Z513" s="9">
        <v>2287</v>
      </c>
      <c r="AA513" s="9">
        <v>1274</v>
      </c>
    </row>
    <row r="514" spans="1:27" customFormat="1" x14ac:dyDescent="0.2">
      <c r="A514" s="5" t="s">
        <v>866</v>
      </c>
      <c r="B514" s="9">
        <v>2074</v>
      </c>
      <c r="C514" s="9">
        <v>1648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2074</v>
      </c>
      <c r="AA514" s="9">
        <v>1648</v>
      </c>
    </row>
    <row r="515" spans="1:27" customFormat="1" x14ac:dyDescent="0.2">
      <c r="A515" s="5" t="s">
        <v>336</v>
      </c>
      <c r="B515" s="9">
        <v>294595</v>
      </c>
      <c r="C515" s="9">
        <v>72406</v>
      </c>
      <c r="D515" s="9">
        <v>66509</v>
      </c>
      <c r="E515" s="9">
        <v>17451</v>
      </c>
      <c r="F515" s="9">
        <v>0</v>
      </c>
      <c r="G515" s="9">
        <v>0</v>
      </c>
      <c r="H515" s="9">
        <v>32346</v>
      </c>
      <c r="I515" s="9">
        <v>7200</v>
      </c>
      <c r="J515" s="9">
        <v>27805</v>
      </c>
      <c r="K515" s="9">
        <v>4555</v>
      </c>
      <c r="L515" s="9">
        <v>88452</v>
      </c>
      <c r="M515" s="9">
        <v>24654</v>
      </c>
      <c r="N515" s="9">
        <v>26409</v>
      </c>
      <c r="O515" s="9">
        <v>5732</v>
      </c>
      <c r="P515" s="9">
        <v>22309</v>
      </c>
      <c r="Q515" s="9">
        <v>5393</v>
      </c>
      <c r="R515" s="9">
        <v>30765</v>
      </c>
      <c r="S515" s="9">
        <v>7421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</row>
    <row r="516" spans="1:27" customFormat="1" x14ac:dyDescent="0.2">
      <c r="A516" s="5" t="s">
        <v>250</v>
      </c>
      <c r="B516" s="9">
        <v>44492</v>
      </c>
      <c r="C516" s="9">
        <v>52336</v>
      </c>
      <c r="D516" s="9">
        <v>6902</v>
      </c>
      <c r="E516" s="9">
        <v>5868</v>
      </c>
      <c r="F516" s="9">
        <v>12143</v>
      </c>
      <c r="G516" s="9">
        <v>13055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10933</v>
      </c>
      <c r="Q516" s="9">
        <v>17270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14514</v>
      </c>
      <c r="AA516" s="9">
        <v>16143</v>
      </c>
    </row>
    <row r="517" spans="1:27" customFormat="1" x14ac:dyDescent="0.2">
      <c r="A517" s="5" t="s">
        <v>378</v>
      </c>
      <c r="B517" s="9">
        <v>31220</v>
      </c>
      <c r="C517" s="9">
        <v>21747</v>
      </c>
      <c r="D517" s="9">
        <v>5582</v>
      </c>
      <c r="E517" s="9">
        <v>4502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15145</v>
      </c>
      <c r="Q517" s="9">
        <v>8854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10493</v>
      </c>
      <c r="AA517" s="9">
        <v>8391</v>
      </c>
    </row>
    <row r="518" spans="1:27" customFormat="1" x14ac:dyDescent="0.2">
      <c r="A518" s="5" t="s">
        <v>654</v>
      </c>
      <c r="B518" s="9">
        <v>229</v>
      </c>
      <c r="C518" s="9">
        <v>363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229</v>
      </c>
      <c r="O518" s="9">
        <v>363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</row>
    <row r="519" spans="1:27" customFormat="1" x14ac:dyDescent="0.2">
      <c r="A519" s="5" t="s">
        <v>732</v>
      </c>
      <c r="B519" s="9">
        <v>2452</v>
      </c>
      <c r="C519" s="9">
        <v>249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2452</v>
      </c>
      <c r="S519" s="9">
        <v>249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</row>
    <row r="520" spans="1:27" customFormat="1" x14ac:dyDescent="0.2">
      <c r="A520" s="5" t="s">
        <v>624</v>
      </c>
      <c r="B520" s="9">
        <v>564114</v>
      </c>
      <c r="C520" s="9">
        <v>17968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150974</v>
      </c>
      <c r="M520" s="9">
        <v>393</v>
      </c>
      <c r="N520" s="9">
        <v>27255</v>
      </c>
      <c r="O520" s="9">
        <v>239</v>
      </c>
      <c r="P520" s="9">
        <v>222010</v>
      </c>
      <c r="Q520" s="9">
        <v>3950</v>
      </c>
      <c r="R520" s="9">
        <v>0</v>
      </c>
      <c r="S520" s="9">
        <v>0</v>
      </c>
      <c r="T520" s="9">
        <v>0</v>
      </c>
      <c r="U520" s="9">
        <v>0</v>
      </c>
      <c r="V520" s="9">
        <v>98775</v>
      </c>
      <c r="W520" s="9">
        <v>10166</v>
      </c>
      <c r="X520" s="9">
        <v>65100</v>
      </c>
      <c r="Y520" s="9">
        <v>3220</v>
      </c>
      <c r="Z520" s="9">
        <v>0</v>
      </c>
      <c r="AA520" s="9">
        <v>0</v>
      </c>
    </row>
    <row r="521" spans="1:27" customFormat="1" x14ac:dyDescent="0.2">
      <c r="A521" s="5" t="s">
        <v>228</v>
      </c>
      <c r="B521" s="9">
        <v>1125292</v>
      </c>
      <c r="C521" s="9">
        <v>128097</v>
      </c>
      <c r="D521" s="9">
        <v>84663</v>
      </c>
      <c r="E521" s="9">
        <v>22875</v>
      </c>
      <c r="F521" s="9">
        <v>24235</v>
      </c>
      <c r="G521" s="9">
        <v>6547</v>
      </c>
      <c r="H521" s="9">
        <v>0</v>
      </c>
      <c r="I521" s="9">
        <v>0</v>
      </c>
      <c r="J521" s="9">
        <v>13775</v>
      </c>
      <c r="K521" s="9">
        <v>4274</v>
      </c>
      <c r="L521" s="9">
        <v>41725</v>
      </c>
      <c r="M521" s="9">
        <v>8236</v>
      </c>
      <c r="N521" s="9">
        <v>368202</v>
      </c>
      <c r="O521" s="9">
        <v>23499</v>
      </c>
      <c r="P521" s="9">
        <v>29717</v>
      </c>
      <c r="Q521" s="9">
        <v>7613</v>
      </c>
      <c r="R521" s="9">
        <v>249983</v>
      </c>
      <c r="S521" s="9">
        <v>15504</v>
      </c>
      <c r="T521" s="9">
        <v>164266</v>
      </c>
      <c r="U521" s="9">
        <v>2049</v>
      </c>
      <c r="V521" s="9">
        <v>0</v>
      </c>
      <c r="W521" s="9">
        <v>0</v>
      </c>
      <c r="X521" s="9">
        <v>118868</v>
      </c>
      <c r="Y521" s="9">
        <v>29972</v>
      </c>
      <c r="Z521" s="9">
        <v>29858</v>
      </c>
      <c r="AA521" s="9">
        <v>7528</v>
      </c>
    </row>
    <row r="522" spans="1:27" customFormat="1" x14ac:dyDescent="0.2">
      <c r="A522" s="5" t="s">
        <v>763</v>
      </c>
      <c r="B522" s="9">
        <v>39</v>
      </c>
      <c r="C522" s="9">
        <v>3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39</v>
      </c>
      <c r="U522" s="9">
        <v>3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</row>
    <row r="523" spans="1:27" customFormat="1" x14ac:dyDescent="0.2">
      <c r="A523" s="5" t="s">
        <v>456</v>
      </c>
      <c r="B523" s="9">
        <v>36704</v>
      </c>
      <c r="C523" s="9">
        <v>5541</v>
      </c>
      <c r="D523" s="9">
        <v>0</v>
      </c>
      <c r="E523" s="9">
        <v>0</v>
      </c>
      <c r="F523" s="9">
        <v>26872</v>
      </c>
      <c r="G523" s="9">
        <v>2555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9832</v>
      </c>
      <c r="U523" s="9">
        <v>2986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</row>
    <row r="524" spans="1:27" customFormat="1" x14ac:dyDescent="0.2">
      <c r="A524" s="5" t="s">
        <v>139</v>
      </c>
      <c r="B524" s="9">
        <v>7514960</v>
      </c>
      <c r="C524" s="9">
        <v>6820804</v>
      </c>
      <c r="D524" s="9">
        <v>942027</v>
      </c>
      <c r="E524" s="9">
        <v>826290</v>
      </c>
      <c r="F524" s="9">
        <v>591368</v>
      </c>
      <c r="G524" s="9">
        <v>520435</v>
      </c>
      <c r="H524" s="9">
        <v>273341</v>
      </c>
      <c r="I524" s="9">
        <v>232224</v>
      </c>
      <c r="J524" s="9">
        <v>169285</v>
      </c>
      <c r="K524" s="9">
        <v>156841</v>
      </c>
      <c r="L524" s="9">
        <v>447840</v>
      </c>
      <c r="M524" s="9">
        <v>407508</v>
      </c>
      <c r="N524" s="9">
        <v>612277</v>
      </c>
      <c r="O524" s="9">
        <v>575963</v>
      </c>
      <c r="P524" s="9">
        <v>1177706</v>
      </c>
      <c r="Q524" s="9">
        <v>1073786</v>
      </c>
      <c r="R524" s="9">
        <v>623260</v>
      </c>
      <c r="S524" s="9">
        <v>581669</v>
      </c>
      <c r="T524" s="9">
        <v>611799</v>
      </c>
      <c r="U524" s="9">
        <v>569598</v>
      </c>
      <c r="V524" s="9">
        <v>691813</v>
      </c>
      <c r="W524" s="9">
        <v>634469</v>
      </c>
      <c r="X524" s="9">
        <v>488800</v>
      </c>
      <c r="Y524" s="9">
        <v>458780</v>
      </c>
      <c r="Z524" s="9">
        <v>885444</v>
      </c>
      <c r="AA524" s="9">
        <v>783241</v>
      </c>
    </row>
    <row r="525" spans="1:27" customFormat="1" x14ac:dyDescent="0.2">
      <c r="A525" s="5" t="s">
        <v>625</v>
      </c>
      <c r="B525" s="9">
        <v>17364</v>
      </c>
      <c r="C525" s="9">
        <v>2238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17364</v>
      </c>
      <c r="M525" s="9">
        <v>2238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</row>
    <row r="526" spans="1:27" customFormat="1" x14ac:dyDescent="0.2">
      <c r="A526" s="5" t="s">
        <v>140</v>
      </c>
      <c r="B526" s="9">
        <v>902026</v>
      </c>
      <c r="C526" s="9">
        <v>49107</v>
      </c>
      <c r="D526" s="9">
        <v>271711</v>
      </c>
      <c r="E526" s="9">
        <v>9159</v>
      </c>
      <c r="F526" s="9">
        <v>475145</v>
      </c>
      <c r="G526" s="9">
        <v>30701</v>
      </c>
      <c r="H526" s="9">
        <v>99604</v>
      </c>
      <c r="I526" s="9">
        <v>2451</v>
      </c>
      <c r="J526" s="9">
        <v>0</v>
      </c>
      <c r="K526" s="9">
        <v>0</v>
      </c>
      <c r="L526" s="9">
        <v>55566</v>
      </c>
      <c r="M526" s="9">
        <v>6796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</row>
    <row r="527" spans="1:27" customFormat="1" x14ac:dyDescent="0.2">
      <c r="A527" s="5" t="s">
        <v>141</v>
      </c>
      <c r="B527" s="9">
        <v>58330</v>
      </c>
      <c r="C527" s="9">
        <v>1707</v>
      </c>
      <c r="D527" s="9">
        <v>6900</v>
      </c>
      <c r="E527" s="9">
        <v>171</v>
      </c>
      <c r="F527" s="9">
        <v>14055</v>
      </c>
      <c r="G527" s="9">
        <v>397</v>
      </c>
      <c r="H527" s="9">
        <v>37375</v>
      </c>
      <c r="I527" s="9">
        <v>1139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</row>
    <row r="528" spans="1:27" customFormat="1" x14ac:dyDescent="0.2">
      <c r="A528" s="5" t="s">
        <v>142</v>
      </c>
      <c r="B528" s="9">
        <v>1495</v>
      </c>
      <c r="C528" s="9">
        <v>49</v>
      </c>
      <c r="D528" s="9">
        <v>1127</v>
      </c>
      <c r="E528" s="9">
        <v>29</v>
      </c>
      <c r="F528" s="9">
        <v>368</v>
      </c>
      <c r="G528" s="9">
        <v>20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</row>
    <row r="529" spans="1:27" customFormat="1" x14ac:dyDescent="0.2">
      <c r="A529" s="5" t="s">
        <v>143</v>
      </c>
      <c r="B529" s="9">
        <v>211529</v>
      </c>
      <c r="C529" s="9">
        <v>16359</v>
      </c>
      <c r="D529" s="9">
        <v>131746</v>
      </c>
      <c r="E529" s="9">
        <v>12097</v>
      </c>
      <c r="F529" s="9">
        <v>22106</v>
      </c>
      <c r="G529" s="9">
        <v>1260</v>
      </c>
      <c r="H529" s="9">
        <v>53038</v>
      </c>
      <c r="I529" s="9">
        <v>2785</v>
      </c>
      <c r="J529" s="9">
        <v>3777</v>
      </c>
      <c r="K529" s="9">
        <v>147</v>
      </c>
      <c r="L529" s="9">
        <v>862</v>
      </c>
      <c r="M529" s="9">
        <v>70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</row>
    <row r="530" spans="1:27" customFormat="1" x14ac:dyDescent="0.2">
      <c r="A530" s="5" t="s">
        <v>144</v>
      </c>
      <c r="B530" s="9">
        <v>1057752</v>
      </c>
      <c r="C530" s="9">
        <v>44424</v>
      </c>
      <c r="D530" s="9">
        <v>212630</v>
      </c>
      <c r="E530" s="9">
        <v>5252</v>
      </c>
      <c r="F530" s="9">
        <v>171009</v>
      </c>
      <c r="G530" s="9">
        <v>3905</v>
      </c>
      <c r="H530" s="9">
        <v>141815</v>
      </c>
      <c r="I530" s="9">
        <v>3478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74317</v>
      </c>
      <c r="U530" s="9">
        <v>4445</v>
      </c>
      <c r="V530" s="9">
        <v>0</v>
      </c>
      <c r="W530" s="9">
        <v>0</v>
      </c>
      <c r="X530" s="9">
        <v>197242</v>
      </c>
      <c r="Y530" s="9">
        <v>11331</v>
      </c>
      <c r="Z530" s="9">
        <v>260739</v>
      </c>
      <c r="AA530" s="9">
        <v>16013</v>
      </c>
    </row>
    <row r="531" spans="1:27" customFormat="1" x14ac:dyDescent="0.2">
      <c r="A531" s="5" t="s">
        <v>229</v>
      </c>
      <c r="B531" s="9">
        <v>25840</v>
      </c>
      <c r="C531" s="9">
        <v>1092</v>
      </c>
      <c r="D531" s="9">
        <v>5427</v>
      </c>
      <c r="E531" s="9">
        <v>173</v>
      </c>
      <c r="F531" s="9">
        <v>7896</v>
      </c>
      <c r="G531" s="9">
        <v>340</v>
      </c>
      <c r="H531" s="9">
        <v>7443</v>
      </c>
      <c r="I531" s="9">
        <v>320</v>
      </c>
      <c r="J531" s="9">
        <v>3575</v>
      </c>
      <c r="K531" s="9">
        <v>139</v>
      </c>
      <c r="L531" s="9">
        <v>1499</v>
      </c>
      <c r="M531" s="9">
        <v>120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</row>
    <row r="532" spans="1:27" customFormat="1" x14ac:dyDescent="0.2">
      <c r="A532" s="5" t="s">
        <v>457</v>
      </c>
      <c r="B532" s="9">
        <v>1555</v>
      </c>
      <c r="C532" s="9">
        <v>84</v>
      </c>
      <c r="D532" s="9">
        <v>0</v>
      </c>
      <c r="E532" s="9">
        <v>0</v>
      </c>
      <c r="F532" s="9">
        <v>1555</v>
      </c>
      <c r="G532" s="9">
        <v>84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</row>
    <row r="533" spans="1:27" customFormat="1" x14ac:dyDescent="0.2">
      <c r="A533" s="5" t="s">
        <v>230</v>
      </c>
      <c r="B533" s="9">
        <v>627787</v>
      </c>
      <c r="C533" s="9">
        <v>27846</v>
      </c>
      <c r="D533" s="9">
        <v>220499</v>
      </c>
      <c r="E533" s="9">
        <v>8868</v>
      </c>
      <c r="F533" s="9">
        <v>138391</v>
      </c>
      <c r="G533" s="9">
        <v>6809</v>
      </c>
      <c r="H533" s="9">
        <v>170460</v>
      </c>
      <c r="I533" s="9">
        <v>7192</v>
      </c>
      <c r="J533" s="9">
        <v>73259</v>
      </c>
      <c r="K533" s="9">
        <v>2873</v>
      </c>
      <c r="L533" s="9">
        <v>25178</v>
      </c>
      <c r="M533" s="9">
        <v>2104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</row>
    <row r="534" spans="1:27" customFormat="1" x14ac:dyDescent="0.2">
      <c r="A534" s="5" t="s">
        <v>145</v>
      </c>
      <c r="B534" s="9">
        <v>1795308</v>
      </c>
      <c r="C534" s="9">
        <v>42181</v>
      </c>
      <c r="D534" s="9">
        <v>669791</v>
      </c>
      <c r="E534" s="9">
        <v>16189</v>
      </c>
      <c r="F534" s="9">
        <v>666362</v>
      </c>
      <c r="G534" s="9">
        <v>15235</v>
      </c>
      <c r="H534" s="9">
        <v>459155</v>
      </c>
      <c r="I534" s="9">
        <v>10757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</row>
    <row r="535" spans="1:27" customFormat="1" x14ac:dyDescent="0.2">
      <c r="A535" s="5" t="s">
        <v>146</v>
      </c>
      <c r="B535" s="9">
        <v>143358</v>
      </c>
      <c r="C535" s="9">
        <v>7975</v>
      </c>
      <c r="D535" s="9">
        <v>72517</v>
      </c>
      <c r="E535" s="9">
        <v>4191</v>
      </c>
      <c r="F535" s="9">
        <v>19008</v>
      </c>
      <c r="G535" s="9">
        <v>937</v>
      </c>
      <c r="H535" s="9">
        <v>28899</v>
      </c>
      <c r="I535" s="9">
        <v>1212</v>
      </c>
      <c r="J535" s="9">
        <v>13633</v>
      </c>
      <c r="K535" s="9">
        <v>532</v>
      </c>
      <c r="L535" s="9">
        <v>9301</v>
      </c>
      <c r="M535" s="9">
        <v>1103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</row>
    <row r="536" spans="1:27" customFormat="1" x14ac:dyDescent="0.2">
      <c r="A536" s="5" t="s">
        <v>293</v>
      </c>
      <c r="B536" s="9">
        <v>1798646</v>
      </c>
      <c r="C536" s="9">
        <v>133531</v>
      </c>
      <c r="D536" s="9">
        <v>3193</v>
      </c>
      <c r="E536" s="9">
        <v>1290</v>
      </c>
      <c r="F536" s="9">
        <v>566651</v>
      </c>
      <c r="G536" s="9">
        <v>31900</v>
      </c>
      <c r="H536" s="9">
        <v>0</v>
      </c>
      <c r="I536" s="9">
        <v>0</v>
      </c>
      <c r="J536" s="9">
        <v>83067</v>
      </c>
      <c r="K536" s="9">
        <v>8810</v>
      </c>
      <c r="L536" s="9">
        <v>0</v>
      </c>
      <c r="M536" s="9">
        <v>0</v>
      </c>
      <c r="N536" s="9">
        <v>221886</v>
      </c>
      <c r="O536" s="9">
        <v>20319</v>
      </c>
      <c r="P536" s="9">
        <v>227487</v>
      </c>
      <c r="Q536" s="9">
        <v>16489</v>
      </c>
      <c r="R536" s="9">
        <v>138346</v>
      </c>
      <c r="S536" s="9">
        <v>8980</v>
      </c>
      <c r="T536" s="9">
        <v>250390</v>
      </c>
      <c r="U536" s="9">
        <v>13052</v>
      </c>
      <c r="V536" s="9">
        <v>81969</v>
      </c>
      <c r="W536" s="9">
        <v>5192</v>
      </c>
      <c r="X536" s="9">
        <v>133266</v>
      </c>
      <c r="Y536" s="9">
        <v>14392</v>
      </c>
      <c r="Z536" s="9">
        <v>92391</v>
      </c>
      <c r="AA536" s="9">
        <v>13107</v>
      </c>
    </row>
    <row r="537" spans="1:27" customFormat="1" x14ac:dyDescent="0.2">
      <c r="A537" s="5" t="s">
        <v>458</v>
      </c>
      <c r="B537" s="9">
        <v>23826</v>
      </c>
      <c r="C537" s="9">
        <v>2926</v>
      </c>
      <c r="D537" s="9">
        <v>0</v>
      </c>
      <c r="E537" s="9">
        <v>0</v>
      </c>
      <c r="F537" s="9">
        <v>23826</v>
      </c>
      <c r="G537" s="9">
        <v>2926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</row>
    <row r="538" spans="1:27" customFormat="1" x14ac:dyDescent="0.2">
      <c r="A538" s="5" t="s">
        <v>535</v>
      </c>
      <c r="B538" s="9">
        <v>116</v>
      </c>
      <c r="C538" s="9">
        <v>5</v>
      </c>
      <c r="D538" s="9">
        <v>0</v>
      </c>
      <c r="E538" s="9">
        <v>0</v>
      </c>
      <c r="F538" s="9">
        <v>0</v>
      </c>
      <c r="G538" s="9">
        <v>0</v>
      </c>
      <c r="H538" s="9">
        <v>116</v>
      </c>
      <c r="I538" s="9">
        <v>5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</row>
    <row r="539" spans="1:27" customFormat="1" x14ac:dyDescent="0.2">
      <c r="A539" s="5" t="s">
        <v>251</v>
      </c>
      <c r="B539" s="9">
        <v>3479</v>
      </c>
      <c r="C539" s="9">
        <v>127</v>
      </c>
      <c r="D539" s="9">
        <v>1873</v>
      </c>
      <c r="E539" s="9">
        <v>59</v>
      </c>
      <c r="F539" s="9">
        <v>1323</v>
      </c>
      <c r="G539" s="9">
        <v>57</v>
      </c>
      <c r="H539" s="9">
        <v>0</v>
      </c>
      <c r="I539" s="9">
        <v>0</v>
      </c>
      <c r="J539" s="9">
        <v>283</v>
      </c>
      <c r="K539" s="9">
        <v>11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</row>
    <row r="540" spans="1:27" customFormat="1" x14ac:dyDescent="0.2">
      <c r="A540" s="5" t="s">
        <v>147</v>
      </c>
      <c r="B540" s="9">
        <v>114282</v>
      </c>
      <c r="C540" s="9">
        <v>2813</v>
      </c>
      <c r="D540" s="9">
        <v>29664</v>
      </c>
      <c r="E540" s="9">
        <v>866</v>
      </c>
      <c r="F540" s="9">
        <v>57371</v>
      </c>
      <c r="G540" s="9">
        <v>1343</v>
      </c>
      <c r="H540" s="9">
        <v>27159</v>
      </c>
      <c r="I540" s="9">
        <v>602</v>
      </c>
      <c r="J540" s="9">
        <v>88</v>
      </c>
      <c r="K540" s="9">
        <v>2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</row>
    <row r="541" spans="1:27" customFormat="1" x14ac:dyDescent="0.2">
      <c r="A541" s="5" t="s">
        <v>294</v>
      </c>
      <c r="B541" s="9">
        <v>2626</v>
      </c>
      <c r="C541" s="9">
        <v>56</v>
      </c>
      <c r="D541" s="9">
        <v>2626</v>
      </c>
      <c r="E541" s="9">
        <v>56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</row>
    <row r="542" spans="1:27" customFormat="1" x14ac:dyDescent="0.2">
      <c r="A542" s="5" t="s">
        <v>459</v>
      </c>
      <c r="B542" s="9">
        <v>3429</v>
      </c>
      <c r="C542" s="9">
        <v>1292</v>
      </c>
      <c r="D542" s="9">
        <v>0</v>
      </c>
      <c r="E542" s="9">
        <v>0</v>
      </c>
      <c r="F542" s="9">
        <v>679</v>
      </c>
      <c r="G542" s="9">
        <v>383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420</v>
      </c>
      <c r="S542" s="9">
        <v>109</v>
      </c>
      <c r="T542" s="9">
        <v>309</v>
      </c>
      <c r="U542" s="9">
        <v>273</v>
      </c>
      <c r="V542" s="9">
        <v>2021</v>
      </c>
      <c r="W542" s="9">
        <v>527</v>
      </c>
      <c r="X542" s="9">
        <v>0</v>
      </c>
      <c r="Y542" s="9">
        <v>0</v>
      </c>
      <c r="Z542" s="9">
        <v>0</v>
      </c>
      <c r="AA542" s="9">
        <v>0</v>
      </c>
    </row>
    <row r="543" spans="1:27" customFormat="1" x14ac:dyDescent="0.2">
      <c r="A543" s="5" t="s">
        <v>148</v>
      </c>
      <c r="B543" s="9">
        <v>148679</v>
      </c>
      <c r="C543" s="9">
        <v>228937</v>
      </c>
      <c r="D543" s="9">
        <v>12690</v>
      </c>
      <c r="E543" s="9">
        <v>19550</v>
      </c>
      <c r="F543" s="9">
        <v>36355</v>
      </c>
      <c r="G543" s="9">
        <v>56334</v>
      </c>
      <c r="H543" s="9">
        <v>0</v>
      </c>
      <c r="I543" s="9">
        <v>0</v>
      </c>
      <c r="J543" s="9">
        <v>12281</v>
      </c>
      <c r="K543" s="9">
        <v>19020</v>
      </c>
      <c r="L543" s="9">
        <v>0</v>
      </c>
      <c r="M543" s="9">
        <v>0</v>
      </c>
      <c r="N543" s="9">
        <v>12309</v>
      </c>
      <c r="O543" s="9">
        <v>19520</v>
      </c>
      <c r="P543" s="9">
        <v>24059</v>
      </c>
      <c r="Q543" s="9">
        <v>38502</v>
      </c>
      <c r="R543" s="9">
        <v>25545</v>
      </c>
      <c r="S543" s="9">
        <v>40666</v>
      </c>
      <c r="T543" s="9">
        <v>13769</v>
      </c>
      <c r="U543" s="9">
        <v>19977</v>
      </c>
      <c r="V543" s="9">
        <v>11671</v>
      </c>
      <c r="W543" s="9">
        <v>15368</v>
      </c>
      <c r="X543" s="9">
        <v>0</v>
      </c>
      <c r="Y543" s="9">
        <v>0</v>
      </c>
      <c r="Z543" s="9">
        <v>0</v>
      </c>
      <c r="AA543" s="9">
        <v>0</v>
      </c>
    </row>
    <row r="544" spans="1:27" customFormat="1" x14ac:dyDescent="0.2">
      <c r="A544" s="5" t="s">
        <v>460</v>
      </c>
      <c r="B544" s="9">
        <v>188</v>
      </c>
      <c r="C544" s="9">
        <v>4</v>
      </c>
      <c r="D544" s="9">
        <v>0</v>
      </c>
      <c r="E544" s="9">
        <v>0</v>
      </c>
      <c r="F544" s="9">
        <v>60</v>
      </c>
      <c r="G544" s="9">
        <v>1</v>
      </c>
      <c r="H544" s="9">
        <v>0</v>
      </c>
      <c r="I544" s="9">
        <v>0</v>
      </c>
      <c r="J544" s="9">
        <v>63</v>
      </c>
      <c r="K544" s="9">
        <v>1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33</v>
      </c>
      <c r="U544" s="9">
        <v>1</v>
      </c>
      <c r="V544" s="9">
        <v>0</v>
      </c>
      <c r="W544" s="9">
        <v>0</v>
      </c>
      <c r="X544" s="9">
        <v>32</v>
      </c>
      <c r="Y544" s="9">
        <v>1</v>
      </c>
      <c r="Z544" s="9">
        <v>0</v>
      </c>
      <c r="AA544" s="9">
        <v>0</v>
      </c>
    </row>
    <row r="545" spans="1:27" customFormat="1" x14ac:dyDescent="0.2">
      <c r="A545" s="5" t="s">
        <v>536</v>
      </c>
      <c r="B545" s="9">
        <v>1227</v>
      </c>
      <c r="C545" s="9">
        <v>232</v>
      </c>
      <c r="D545" s="9">
        <v>0</v>
      </c>
      <c r="E545" s="9">
        <v>0</v>
      </c>
      <c r="F545" s="9">
        <v>0</v>
      </c>
      <c r="G545" s="9">
        <v>0</v>
      </c>
      <c r="H545" s="9">
        <v>184</v>
      </c>
      <c r="I545" s="9">
        <v>7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178</v>
      </c>
      <c r="Q545" s="9">
        <v>10</v>
      </c>
      <c r="R545" s="9">
        <v>0</v>
      </c>
      <c r="S545" s="9">
        <v>0</v>
      </c>
      <c r="T545" s="9">
        <v>6</v>
      </c>
      <c r="U545" s="9">
        <v>2</v>
      </c>
      <c r="V545" s="9">
        <v>0</v>
      </c>
      <c r="W545" s="9">
        <v>0</v>
      </c>
      <c r="X545" s="9">
        <v>0</v>
      </c>
      <c r="Y545" s="9">
        <v>0</v>
      </c>
      <c r="Z545" s="9">
        <v>859</v>
      </c>
      <c r="AA545" s="9">
        <v>213</v>
      </c>
    </row>
    <row r="546" spans="1:27" customFormat="1" x14ac:dyDescent="0.2">
      <c r="A546" s="5" t="s">
        <v>537</v>
      </c>
      <c r="B546" s="9">
        <v>11771</v>
      </c>
      <c r="C546" s="9">
        <v>293</v>
      </c>
      <c r="D546" s="9">
        <v>0</v>
      </c>
      <c r="E546" s="9">
        <v>0</v>
      </c>
      <c r="F546" s="9">
        <v>0</v>
      </c>
      <c r="G546" s="9">
        <v>0</v>
      </c>
      <c r="H546" s="9">
        <v>3495</v>
      </c>
      <c r="I546" s="9">
        <v>96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4384</v>
      </c>
      <c r="U546" s="9">
        <v>119</v>
      </c>
      <c r="V546" s="9">
        <v>0</v>
      </c>
      <c r="W546" s="9">
        <v>0</v>
      </c>
      <c r="X546" s="9">
        <v>3892</v>
      </c>
      <c r="Y546" s="9">
        <v>78</v>
      </c>
      <c r="Z546" s="9">
        <v>0</v>
      </c>
      <c r="AA546" s="9">
        <v>0</v>
      </c>
    </row>
    <row r="547" spans="1:27" customFormat="1" x14ac:dyDescent="0.2">
      <c r="A547" s="5" t="s">
        <v>707</v>
      </c>
      <c r="B547" s="9">
        <v>1530</v>
      </c>
      <c r="C547" s="9">
        <v>141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99</v>
      </c>
      <c r="Q547" s="9">
        <v>13</v>
      </c>
      <c r="R547" s="9">
        <v>0</v>
      </c>
      <c r="S547" s="9">
        <v>0</v>
      </c>
      <c r="T547" s="9">
        <v>305</v>
      </c>
      <c r="U547" s="9">
        <v>3</v>
      </c>
      <c r="V547" s="9">
        <v>125</v>
      </c>
      <c r="W547" s="9">
        <v>4</v>
      </c>
      <c r="X547" s="9">
        <v>849</v>
      </c>
      <c r="Y547" s="9">
        <v>84</v>
      </c>
      <c r="Z547" s="9">
        <v>152</v>
      </c>
      <c r="AA547" s="9">
        <v>37</v>
      </c>
    </row>
    <row r="548" spans="1:27" customFormat="1" x14ac:dyDescent="0.2">
      <c r="A548" s="5" t="s">
        <v>799</v>
      </c>
      <c r="B548" s="9">
        <v>337</v>
      </c>
      <c r="C548" s="9">
        <v>309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337</v>
      </c>
      <c r="W548" s="9">
        <v>309</v>
      </c>
      <c r="X548" s="9">
        <v>0</v>
      </c>
      <c r="Y548" s="9">
        <v>0</v>
      </c>
      <c r="Z548" s="9">
        <v>0</v>
      </c>
      <c r="AA548" s="9">
        <v>0</v>
      </c>
    </row>
    <row r="549" spans="1:27" customFormat="1" x14ac:dyDescent="0.2">
      <c r="A549" s="5" t="s">
        <v>800</v>
      </c>
      <c r="B549" s="9">
        <v>108813</v>
      </c>
      <c r="C549" s="9">
        <v>96206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108813</v>
      </c>
      <c r="W549" s="9">
        <v>96206</v>
      </c>
      <c r="X549" s="9">
        <v>0</v>
      </c>
      <c r="Y549" s="9">
        <v>0</v>
      </c>
      <c r="Z549" s="9">
        <v>0</v>
      </c>
      <c r="AA549" s="9">
        <v>0</v>
      </c>
    </row>
    <row r="550" spans="1:27" customFormat="1" x14ac:dyDescent="0.2">
      <c r="A550" s="5" t="s">
        <v>461</v>
      </c>
      <c r="B550" s="9">
        <v>505</v>
      </c>
      <c r="C550" s="9">
        <v>33</v>
      </c>
      <c r="D550" s="9">
        <v>0</v>
      </c>
      <c r="E550" s="9">
        <v>0</v>
      </c>
      <c r="F550" s="9">
        <v>126</v>
      </c>
      <c r="G550" s="9">
        <v>3</v>
      </c>
      <c r="H550" s="9">
        <v>0</v>
      </c>
      <c r="I550" s="9">
        <v>0</v>
      </c>
      <c r="J550" s="9">
        <v>0</v>
      </c>
      <c r="K550" s="9">
        <v>0</v>
      </c>
      <c r="L550" s="9">
        <v>379</v>
      </c>
      <c r="M550" s="9">
        <v>30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</row>
    <row r="551" spans="1:27" customFormat="1" x14ac:dyDescent="0.2">
      <c r="A551" s="5" t="s">
        <v>801</v>
      </c>
      <c r="B551" s="9">
        <v>32971</v>
      </c>
      <c r="C551" s="9">
        <v>26750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32971</v>
      </c>
      <c r="W551" s="9">
        <v>26750</v>
      </c>
      <c r="X551" s="9">
        <v>0</v>
      </c>
      <c r="Y551" s="9">
        <v>0</v>
      </c>
      <c r="Z551" s="9">
        <v>0</v>
      </c>
      <c r="AA551" s="9">
        <v>0</v>
      </c>
    </row>
    <row r="552" spans="1:27" customFormat="1" x14ac:dyDescent="0.2">
      <c r="A552" s="5" t="s">
        <v>867</v>
      </c>
      <c r="B552" s="9">
        <v>20</v>
      </c>
      <c r="C552" s="9">
        <v>5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20</v>
      </c>
      <c r="AA552" s="9">
        <v>5</v>
      </c>
    </row>
    <row r="553" spans="1:27" customFormat="1" x14ac:dyDescent="0.2">
      <c r="A553" s="5" t="s">
        <v>538</v>
      </c>
      <c r="B553" s="9">
        <v>16210</v>
      </c>
      <c r="C553" s="9">
        <v>1850</v>
      </c>
      <c r="D553" s="9">
        <v>0</v>
      </c>
      <c r="E553" s="9">
        <v>0</v>
      </c>
      <c r="F553" s="9">
        <v>0</v>
      </c>
      <c r="G553" s="9">
        <v>0</v>
      </c>
      <c r="H553" s="9">
        <v>16210</v>
      </c>
      <c r="I553" s="9">
        <v>1850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</row>
    <row r="554" spans="1:27" customFormat="1" x14ac:dyDescent="0.2">
      <c r="A554" s="5" t="s">
        <v>764</v>
      </c>
      <c r="B554" s="9">
        <v>438</v>
      </c>
      <c r="C554" s="9">
        <v>700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438</v>
      </c>
      <c r="U554" s="9">
        <v>700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</row>
    <row r="555" spans="1:27" customFormat="1" x14ac:dyDescent="0.2">
      <c r="A555" s="5" t="s">
        <v>539</v>
      </c>
      <c r="B555" s="9">
        <v>4103</v>
      </c>
      <c r="C555" s="9">
        <v>630</v>
      </c>
      <c r="D555" s="9">
        <v>0</v>
      </c>
      <c r="E555" s="9">
        <v>0</v>
      </c>
      <c r="F555" s="9">
        <v>0</v>
      </c>
      <c r="G555" s="9">
        <v>0</v>
      </c>
      <c r="H555" s="9">
        <v>1519</v>
      </c>
      <c r="I555" s="9">
        <v>52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1639</v>
      </c>
      <c r="Q555" s="9">
        <v>346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945</v>
      </c>
      <c r="AA555" s="9">
        <v>232</v>
      </c>
    </row>
    <row r="556" spans="1:27" customFormat="1" x14ac:dyDescent="0.2">
      <c r="A556" s="5" t="s">
        <v>462</v>
      </c>
      <c r="B556" s="9">
        <v>1589</v>
      </c>
      <c r="C556" s="9">
        <v>671</v>
      </c>
      <c r="D556" s="9">
        <v>0</v>
      </c>
      <c r="E556" s="9">
        <v>0</v>
      </c>
      <c r="F556" s="9">
        <v>1589</v>
      </c>
      <c r="G556" s="9">
        <v>671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</row>
    <row r="557" spans="1:27" customFormat="1" x14ac:dyDescent="0.2">
      <c r="A557" s="5" t="s">
        <v>802</v>
      </c>
      <c r="B557" s="9">
        <v>5136</v>
      </c>
      <c r="C557" s="9">
        <v>123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5136</v>
      </c>
      <c r="W557" s="9">
        <v>123</v>
      </c>
      <c r="X557" s="9">
        <v>0</v>
      </c>
      <c r="Y557" s="9">
        <v>0</v>
      </c>
      <c r="Z557" s="9">
        <v>0</v>
      </c>
      <c r="AA557" s="9">
        <v>0</v>
      </c>
    </row>
    <row r="558" spans="1:27" customFormat="1" x14ac:dyDescent="0.2">
      <c r="A558" s="5" t="s">
        <v>540</v>
      </c>
      <c r="B558" s="9">
        <v>2418</v>
      </c>
      <c r="C558" s="9">
        <v>216</v>
      </c>
      <c r="D558" s="9">
        <v>0</v>
      </c>
      <c r="E558" s="9">
        <v>0</v>
      </c>
      <c r="F558" s="9">
        <v>0</v>
      </c>
      <c r="G558" s="9">
        <v>0</v>
      </c>
      <c r="H558" s="9">
        <v>483</v>
      </c>
      <c r="I558" s="9">
        <v>19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1481</v>
      </c>
      <c r="Q558" s="9">
        <v>84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454</v>
      </c>
      <c r="AA558" s="9">
        <v>113</v>
      </c>
    </row>
    <row r="559" spans="1:27" customFormat="1" x14ac:dyDescent="0.2">
      <c r="A559" s="5" t="s">
        <v>868</v>
      </c>
      <c r="B559" s="9">
        <v>15</v>
      </c>
      <c r="C559" s="9">
        <v>4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15</v>
      </c>
      <c r="AA559" s="9">
        <v>4</v>
      </c>
    </row>
    <row r="560" spans="1:27" customFormat="1" x14ac:dyDescent="0.2">
      <c r="A560" s="5" t="s">
        <v>342</v>
      </c>
      <c r="B560" s="9">
        <v>162054</v>
      </c>
      <c r="C560" s="9">
        <v>116286</v>
      </c>
      <c r="D560" s="9">
        <v>11434</v>
      </c>
      <c r="E560" s="9">
        <v>12615</v>
      </c>
      <c r="F560" s="9">
        <v>0</v>
      </c>
      <c r="G560" s="9">
        <v>0</v>
      </c>
      <c r="H560" s="9">
        <v>0</v>
      </c>
      <c r="I560" s="9">
        <v>0</v>
      </c>
      <c r="J560" s="9">
        <v>64737</v>
      </c>
      <c r="K560" s="9">
        <v>48024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40361</v>
      </c>
      <c r="W560" s="9">
        <v>28113</v>
      </c>
      <c r="X560" s="9">
        <v>29995</v>
      </c>
      <c r="Y560" s="9">
        <v>16240</v>
      </c>
      <c r="Z560" s="9">
        <v>15527</v>
      </c>
      <c r="AA560" s="9">
        <v>11294</v>
      </c>
    </row>
    <row r="561" spans="1:27" customFormat="1" x14ac:dyDescent="0.2">
      <c r="A561" s="5" t="s">
        <v>765</v>
      </c>
      <c r="B561" s="9">
        <v>21698</v>
      </c>
      <c r="C561" s="9">
        <v>2063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6000</v>
      </c>
      <c r="U561" s="9">
        <v>518</v>
      </c>
      <c r="V561" s="9">
        <v>15694</v>
      </c>
      <c r="W561" s="9">
        <v>1544</v>
      </c>
      <c r="X561" s="9">
        <v>0</v>
      </c>
      <c r="Y561" s="9">
        <v>0</v>
      </c>
      <c r="Z561" s="9">
        <v>4</v>
      </c>
      <c r="AA561" s="9">
        <v>1</v>
      </c>
    </row>
    <row r="562" spans="1:27" customFormat="1" x14ac:dyDescent="0.2">
      <c r="A562" s="5" t="s">
        <v>149</v>
      </c>
      <c r="B562" s="9">
        <v>168882</v>
      </c>
      <c r="C562" s="9">
        <v>12499</v>
      </c>
      <c r="D562" s="9">
        <v>8426</v>
      </c>
      <c r="E562" s="9">
        <v>493</v>
      </c>
      <c r="F562" s="9">
        <v>2173</v>
      </c>
      <c r="G562" s="9">
        <v>93</v>
      </c>
      <c r="H562" s="9">
        <v>2275</v>
      </c>
      <c r="I562" s="9">
        <v>113</v>
      </c>
      <c r="J562" s="9">
        <v>18532</v>
      </c>
      <c r="K562" s="9">
        <v>1458</v>
      </c>
      <c r="L562" s="9">
        <v>13038</v>
      </c>
      <c r="M562" s="9">
        <v>946</v>
      </c>
      <c r="N562" s="9">
        <v>17005</v>
      </c>
      <c r="O562" s="9">
        <v>1134</v>
      </c>
      <c r="P562" s="9">
        <v>20422</v>
      </c>
      <c r="Q562" s="9">
        <v>1760</v>
      </c>
      <c r="R562" s="9">
        <v>17362</v>
      </c>
      <c r="S562" s="9">
        <v>1006</v>
      </c>
      <c r="T562" s="9">
        <v>13806</v>
      </c>
      <c r="U562" s="9">
        <v>905</v>
      </c>
      <c r="V562" s="9">
        <v>25921</v>
      </c>
      <c r="W562" s="9">
        <v>2291</v>
      </c>
      <c r="X562" s="9">
        <v>4356</v>
      </c>
      <c r="Y562" s="9">
        <v>330</v>
      </c>
      <c r="Z562" s="9">
        <v>25566</v>
      </c>
      <c r="AA562" s="9">
        <v>1970</v>
      </c>
    </row>
    <row r="563" spans="1:27" customFormat="1" x14ac:dyDescent="0.2">
      <c r="A563" s="5" t="s">
        <v>463</v>
      </c>
      <c r="B563" s="9">
        <v>4162</v>
      </c>
      <c r="C563" s="9">
        <v>6570</v>
      </c>
      <c r="D563" s="9">
        <v>0</v>
      </c>
      <c r="E563" s="9">
        <v>0</v>
      </c>
      <c r="F563" s="9">
        <v>347</v>
      </c>
      <c r="G563" s="9">
        <v>551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1178</v>
      </c>
      <c r="O563" s="9">
        <v>1866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2637</v>
      </c>
      <c r="W563" s="9">
        <v>4153</v>
      </c>
      <c r="X563" s="9">
        <v>0</v>
      </c>
      <c r="Y563" s="9">
        <v>0</v>
      </c>
      <c r="Z563" s="9">
        <v>0</v>
      </c>
      <c r="AA563" s="9">
        <v>0</v>
      </c>
    </row>
    <row r="564" spans="1:27" customFormat="1" x14ac:dyDescent="0.2">
      <c r="A564" s="5" t="s">
        <v>708</v>
      </c>
      <c r="B564" s="9">
        <v>59790</v>
      </c>
      <c r="C564" s="9">
        <v>11023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47849</v>
      </c>
      <c r="Q564" s="9">
        <v>8950</v>
      </c>
      <c r="R564" s="9">
        <v>0</v>
      </c>
      <c r="S564" s="9">
        <v>0</v>
      </c>
      <c r="T564" s="9">
        <v>11941</v>
      </c>
      <c r="U564" s="9">
        <v>2073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</row>
    <row r="565" spans="1:27" customFormat="1" x14ac:dyDescent="0.2">
      <c r="A565" s="5" t="s">
        <v>464</v>
      </c>
      <c r="B565" s="9">
        <v>32</v>
      </c>
      <c r="C565" s="9">
        <v>51</v>
      </c>
      <c r="D565" s="9">
        <v>0</v>
      </c>
      <c r="E565" s="9">
        <v>0</v>
      </c>
      <c r="F565" s="9">
        <v>32</v>
      </c>
      <c r="G565" s="9">
        <v>51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</row>
    <row r="566" spans="1:27" customFormat="1" x14ac:dyDescent="0.2">
      <c r="A566" s="5" t="s">
        <v>465</v>
      </c>
      <c r="B566" s="9">
        <v>957</v>
      </c>
      <c r="C566" s="9">
        <v>136</v>
      </c>
      <c r="D566" s="9">
        <v>0</v>
      </c>
      <c r="E566" s="9">
        <v>0</v>
      </c>
      <c r="F566" s="9">
        <v>722</v>
      </c>
      <c r="G566" s="9">
        <v>94</v>
      </c>
      <c r="H566" s="9">
        <v>0</v>
      </c>
      <c r="I566" s="9">
        <v>0</v>
      </c>
      <c r="J566" s="9">
        <v>22</v>
      </c>
      <c r="K566" s="9">
        <v>2</v>
      </c>
      <c r="L566" s="9">
        <v>0</v>
      </c>
      <c r="M566" s="9">
        <v>0</v>
      </c>
      <c r="N566" s="9">
        <v>0</v>
      </c>
      <c r="O566" s="9">
        <v>0</v>
      </c>
      <c r="P566" s="9">
        <v>18</v>
      </c>
      <c r="Q566" s="9">
        <v>2</v>
      </c>
      <c r="R566" s="9">
        <v>2</v>
      </c>
      <c r="S566" s="9">
        <v>2</v>
      </c>
      <c r="T566" s="9">
        <v>13</v>
      </c>
      <c r="U566" s="9">
        <v>1</v>
      </c>
      <c r="V566" s="9">
        <v>13</v>
      </c>
      <c r="W566" s="9">
        <v>1</v>
      </c>
      <c r="X566" s="9">
        <v>39</v>
      </c>
      <c r="Y566" s="9">
        <v>2</v>
      </c>
      <c r="Z566" s="9">
        <v>128</v>
      </c>
      <c r="AA566" s="9">
        <v>32</v>
      </c>
    </row>
    <row r="567" spans="1:27" customFormat="1" x14ac:dyDescent="0.2">
      <c r="A567" s="5" t="s">
        <v>709</v>
      </c>
      <c r="B567" s="9">
        <v>17</v>
      </c>
      <c r="C567" s="9">
        <v>7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5</v>
      </c>
      <c r="Q567" s="9">
        <v>1</v>
      </c>
      <c r="R567" s="9">
        <v>4</v>
      </c>
      <c r="S567" s="9">
        <v>2</v>
      </c>
      <c r="T567" s="9">
        <v>0</v>
      </c>
      <c r="U567" s="9">
        <v>0</v>
      </c>
      <c r="V567" s="9">
        <v>0</v>
      </c>
      <c r="W567" s="9">
        <v>0</v>
      </c>
      <c r="X567" s="9">
        <v>6</v>
      </c>
      <c r="Y567" s="9">
        <v>3</v>
      </c>
      <c r="Z567" s="9">
        <v>2</v>
      </c>
      <c r="AA567" s="9">
        <v>1</v>
      </c>
    </row>
    <row r="568" spans="1:27" customFormat="1" x14ac:dyDescent="0.2">
      <c r="A568" s="5" t="s">
        <v>710</v>
      </c>
      <c r="B568" s="9">
        <v>101</v>
      </c>
      <c r="C568" s="9">
        <v>6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101</v>
      </c>
      <c r="Q568" s="9">
        <v>6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</row>
    <row r="569" spans="1:27" customFormat="1" x14ac:dyDescent="0.2">
      <c r="A569" s="5" t="s">
        <v>655</v>
      </c>
      <c r="B569" s="9">
        <v>43</v>
      </c>
      <c r="C569" s="9">
        <v>4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43</v>
      </c>
      <c r="O569" s="9">
        <v>4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</row>
    <row r="570" spans="1:27" customFormat="1" x14ac:dyDescent="0.2">
      <c r="A570" s="5" t="s">
        <v>466</v>
      </c>
      <c r="B570" s="9">
        <v>174</v>
      </c>
      <c r="C570" s="9">
        <v>24</v>
      </c>
      <c r="D570" s="9">
        <v>0</v>
      </c>
      <c r="E570" s="9">
        <v>0</v>
      </c>
      <c r="F570" s="9">
        <v>174</v>
      </c>
      <c r="G570" s="9">
        <v>24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</row>
    <row r="571" spans="1:27" customFormat="1" x14ac:dyDescent="0.2">
      <c r="A571" s="5" t="s">
        <v>766</v>
      </c>
      <c r="B571" s="9">
        <v>258</v>
      </c>
      <c r="C571" s="9">
        <v>412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258</v>
      </c>
      <c r="U571" s="9">
        <v>412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</row>
    <row r="572" spans="1:27" customFormat="1" x14ac:dyDescent="0.2">
      <c r="A572" s="5" t="s">
        <v>150</v>
      </c>
      <c r="B572" s="9">
        <v>90532</v>
      </c>
      <c r="C572" s="9">
        <v>100449</v>
      </c>
      <c r="D572" s="9">
        <v>26195</v>
      </c>
      <c r="E572" s="9">
        <v>25168</v>
      </c>
      <c r="F572" s="9">
        <v>1248</v>
      </c>
      <c r="G572" s="9">
        <v>1008</v>
      </c>
      <c r="H572" s="9">
        <v>13010</v>
      </c>
      <c r="I572" s="9">
        <v>13500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22304</v>
      </c>
      <c r="W572" s="9">
        <v>26886</v>
      </c>
      <c r="X572" s="9">
        <v>12482</v>
      </c>
      <c r="Y572" s="9">
        <v>12875</v>
      </c>
      <c r="Z572" s="9">
        <v>15293</v>
      </c>
      <c r="AA572" s="9">
        <v>21012</v>
      </c>
    </row>
    <row r="573" spans="1:27" customFormat="1" x14ac:dyDescent="0.2">
      <c r="A573" s="5" t="s">
        <v>337</v>
      </c>
      <c r="B573" s="9">
        <v>134261</v>
      </c>
      <c r="C573" s="9">
        <v>96511</v>
      </c>
      <c r="D573" s="9">
        <v>12015</v>
      </c>
      <c r="E573" s="9">
        <v>13796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25823</v>
      </c>
      <c r="M573" s="9">
        <v>22452</v>
      </c>
      <c r="N573" s="9">
        <v>12858</v>
      </c>
      <c r="O573" s="9">
        <v>13608</v>
      </c>
      <c r="P573" s="9">
        <v>50686</v>
      </c>
      <c r="Q573" s="9">
        <v>13990</v>
      </c>
      <c r="R573" s="9">
        <v>0</v>
      </c>
      <c r="S573" s="9">
        <v>0</v>
      </c>
      <c r="T573" s="9">
        <v>0</v>
      </c>
      <c r="U573" s="9">
        <v>0</v>
      </c>
      <c r="V573" s="9">
        <v>11509</v>
      </c>
      <c r="W573" s="9">
        <v>8059</v>
      </c>
      <c r="X573" s="9">
        <v>10082</v>
      </c>
      <c r="Y573" s="9">
        <v>12212</v>
      </c>
      <c r="Z573" s="9">
        <v>11288</v>
      </c>
      <c r="AA573" s="9">
        <v>12394</v>
      </c>
    </row>
    <row r="574" spans="1:27" customFormat="1" x14ac:dyDescent="0.2">
      <c r="A574" s="5" t="s">
        <v>656</v>
      </c>
      <c r="B574" s="9">
        <v>5628</v>
      </c>
      <c r="C574" s="9">
        <v>8855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3</v>
      </c>
      <c r="O574" s="9">
        <v>3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5625</v>
      </c>
      <c r="AA574" s="9">
        <v>8852</v>
      </c>
    </row>
    <row r="575" spans="1:27" customFormat="1" x14ac:dyDescent="0.2">
      <c r="A575" s="5" t="s">
        <v>657</v>
      </c>
      <c r="B575" s="9">
        <v>79</v>
      </c>
      <c r="C575" s="9">
        <v>9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79</v>
      </c>
      <c r="O575" s="9">
        <v>9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</row>
    <row r="576" spans="1:27" customFormat="1" x14ac:dyDescent="0.2">
      <c r="A576" s="5" t="s">
        <v>467</v>
      </c>
      <c r="B576" s="9">
        <v>1504</v>
      </c>
      <c r="C576" s="9">
        <v>57</v>
      </c>
      <c r="D576" s="9">
        <v>0</v>
      </c>
      <c r="E576" s="9">
        <v>0</v>
      </c>
      <c r="F576" s="9">
        <v>90</v>
      </c>
      <c r="G576" s="9">
        <v>1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51</v>
      </c>
      <c r="O576" s="9">
        <v>5</v>
      </c>
      <c r="P576" s="9">
        <v>150</v>
      </c>
      <c r="Q576" s="9">
        <v>9</v>
      </c>
      <c r="R576" s="9">
        <v>450</v>
      </c>
      <c r="S576" s="9">
        <v>24</v>
      </c>
      <c r="T576" s="9">
        <v>0</v>
      </c>
      <c r="U576" s="9">
        <v>0</v>
      </c>
      <c r="V576" s="9">
        <v>300</v>
      </c>
      <c r="W576" s="9">
        <v>12</v>
      </c>
      <c r="X576" s="9">
        <v>463</v>
      </c>
      <c r="Y576" s="9">
        <v>6</v>
      </c>
      <c r="Z576" s="9">
        <v>0</v>
      </c>
      <c r="AA576" s="9">
        <v>0</v>
      </c>
    </row>
    <row r="577" spans="1:27" customFormat="1" x14ac:dyDescent="0.2">
      <c r="A577" s="5" t="s">
        <v>260</v>
      </c>
      <c r="B577" s="9">
        <v>2485</v>
      </c>
      <c r="C577" s="9">
        <v>879</v>
      </c>
      <c r="D577" s="9">
        <v>588</v>
      </c>
      <c r="E577" s="9">
        <v>676</v>
      </c>
      <c r="F577" s="9">
        <v>0</v>
      </c>
      <c r="G577" s="9">
        <v>0</v>
      </c>
      <c r="H577" s="9">
        <v>1059</v>
      </c>
      <c r="I577" s="9">
        <v>1</v>
      </c>
      <c r="J577" s="9">
        <v>0</v>
      </c>
      <c r="K577" s="9">
        <v>0</v>
      </c>
      <c r="L577" s="9">
        <v>0</v>
      </c>
      <c r="M577" s="9">
        <v>0</v>
      </c>
      <c r="N577" s="9">
        <v>237</v>
      </c>
      <c r="O577" s="9">
        <v>23</v>
      </c>
      <c r="P577" s="9">
        <v>255</v>
      </c>
      <c r="Q577" s="9">
        <v>14</v>
      </c>
      <c r="R577" s="9">
        <v>0</v>
      </c>
      <c r="S577" s="9">
        <v>0</v>
      </c>
      <c r="T577" s="9">
        <v>32</v>
      </c>
      <c r="U577" s="9">
        <v>5</v>
      </c>
      <c r="V577" s="9">
        <v>0</v>
      </c>
      <c r="W577" s="9">
        <v>0</v>
      </c>
      <c r="X577" s="9">
        <v>0</v>
      </c>
      <c r="Y577" s="9">
        <v>0</v>
      </c>
      <c r="Z577" s="9">
        <v>314</v>
      </c>
      <c r="AA577" s="9">
        <v>160</v>
      </c>
    </row>
    <row r="578" spans="1:27" customFormat="1" x14ac:dyDescent="0.2">
      <c r="A578" s="5" t="s">
        <v>295</v>
      </c>
      <c r="B578" s="9">
        <v>11391</v>
      </c>
      <c r="C578" s="9">
        <v>743</v>
      </c>
      <c r="D578" s="9">
        <v>1956</v>
      </c>
      <c r="E578" s="9">
        <v>56</v>
      </c>
      <c r="F578" s="9">
        <v>2834</v>
      </c>
      <c r="G578" s="9">
        <v>157</v>
      </c>
      <c r="H578" s="9">
        <v>1701</v>
      </c>
      <c r="I578" s="9">
        <v>212</v>
      </c>
      <c r="J578" s="9">
        <v>0</v>
      </c>
      <c r="K578" s="9">
        <v>0</v>
      </c>
      <c r="L578" s="9">
        <v>745</v>
      </c>
      <c r="M578" s="9">
        <v>68</v>
      </c>
      <c r="N578" s="9">
        <v>0</v>
      </c>
      <c r="O578" s="9">
        <v>0</v>
      </c>
      <c r="P578" s="9">
        <v>138</v>
      </c>
      <c r="Q578" s="9">
        <v>6</v>
      </c>
      <c r="R578" s="9">
        <v>2266</v>
      </c>
      <c r="S578" s="9">
        <v>202</v>
      </c>
      <c r="T578" s="9">
        <v>469</v>
      </c>
      <c r="U578" s="9">
        <v>4</v>
      </c>
      <c r="V578" s="9">
        <v>998</v>
      </c>
      <c r="W578" s="9">
        <v>19</v>
      </c>
      <c r="X578" s="9">
        <v>71</v>
      </c>
      <c r="Y578" s="9">
        <v>4</v>
      </c>
      <c r="Z578" s="9">
        <v>213</v>
      </c>
      <c r="AA578" s="9">
        <v>15</v>
      </c>
    </row>
    <row r="579" spans="1:27" x14ac:dyDescent="0.2">
      <c r="A579" s="5" t="s">
        <v>320</v>
      </c>
      <c r="B579" s="9">
        <v>48</v>
      </c>
      <c r="C579" s="9">
        <v>20</v>
      </c>
      <c r="D579" s="9">
        <v>48</v>
      </c>
      <c r="E579" s="9">
        <v>20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</row>
    <row r="580" spans="1:27" x14ac:dyDescent="0.2">
      <c r="A580" s="5" t="s">
        <v>379</v>
      </c>
      <c r="B580" s="9">
        <v>35</v>
      </c>
      <c r="C580" s="9">
        <v>14</v>
      </c>
      <c r="D580" s="9">
        <v>35</v>
      </c>
      <c r="E580" s="9">
        <v>14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</row>
    <row r="581" spans="1:27" x14ac:dyDescent="0.2">
      <c r="A581" s="5" t="s">
        <v>626</v>
      </c>
      <c r="B581" s="9">
        <v>30051</v>
      </c>
      <c r="C581" s="9">
        <v>4879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8716</v>
      </c>
      <c r="M581" s="9">
        <v>1453</v>
      </c>
      <c r="N581" s="9">
        <v>0</v>
      </c>
      <c r="O581" s="9">
        <v>0</v>
      </c>
      <c r="P581" s="9">
        <v>12499</v>
      </c>
      <c r="Q581" s="9">
        <v>2043</v>
      </c>
      <c r="R581" s="9">
        <v>0</v>
      </c>
      <c r="S581" s="9">
        <v>0</v>
      </c>
      <c r="T581" s="9">
        <v>8836</v>
      </c>
      <c r="U581" s="9">
        <v>1383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</row>
    <row r="582" spans="1:27" x14ac:dyDescent="0.2">
      <c r="A582" s="5" t="s">
        <v>803</v>
      </c>
      <c r="B582" s="9">
        <v>192</v>
      </c>
      <c r="C582" s="9">
        <v>4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192</v>
      </c>
      <c r="W582" s="9">
        <v>4</v>
      </c>
      <c r="X582" s="9">
        <v>0</v>
      </c>
      <c r="Y582" s="9">
        <v>0</v>
      </c>
      <c r="Z582" s="9">
        <v>0</v>
      </c>
      <c r="AA582" s="9">
        <v>0</v>
      </c>
    </row>
    <row r="583" spans="1:27" x14ac:dyDescent="0.2">
      <c r="A583" s="5" t="s">
        <v>468</v>
      </c>
      <c r="B583" s="9">
        <v>36304</v>
      </c>
      <c r="C583" s="9">
        <v>4981</v>
      </c>
      <c r="D583" s="9">
        <v>0</v>
      </c>
      <c r="E583" s="9">
        <v>0</v>
      </c>
      <c r="F583" s="9">
        <v>3687</v>
      </c>
      <c r="G583" s="9">
        <v>554</v>
      </c>
      <c r="H583" s="9">
        <v>0</v>
      </c>
      <c r="I583" s="9">
        <v>0</v>
      </c>
      <c r="J583" s="9">
        <v>3265</v>
      </c>
      <c r="K583" s="9">
        <v>197</v>
      </c>
      <c r="L583" s="9">
        <v>24086</v>
      </c>
      <c r="M583" s="9">
        <v>3504</v>
      </c>
      <c r="N583" s="9">
        <v>50</v>
      </c>
      <c r="O583" s="9">
        <v>4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5216</v>
      </c>
      <c r="AA583" s="9">
        <v>722</v>
      </c>
    </row>
    <row r="584" spans="1:27" x14ac:dyDescent="0.2">
      <c r="A584" s="5" t="s">
        <v>469</v>
      </c>
      <c r="B584" s="9">
        <v>48054</v>
      </c>
      <c r="C584" s="9">
        <v>2478</v>
      </c>
      <c r="D584" s="9">
        <v>0</v>
      </c>
      <c r="E584" s="9">
        <v>0</v>
      </c>
      <c r="F584" s="9">
        <v>4294</v>
      </c>
      <c r="G584" s="9">
        <v>249</v>
      </c>
      <c r="H584" s="9">
        <v>0</v>
      </c>
      <c r="I584" s="9">
        <v>0</v>
      </c>
      <c r="J584" s="9">
        <v>7146</v>
      </c>
      <c r="K584" s="9">
        <v>434</v>
      </c>
      <c r="L584" s="9">
        <v>32367</v>
      </c>
      <c r="M584" s="9">
        <v>1563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4247</v>
      </c>
      <c r="AA584" s="9">
        <v>232</v>
      </c>
    </row>
    <row r="585" spans="1:27" x14ac:dyDescent="0.2">
      <c r="A585" s="5" t="s">
        <v>470</v>
      </c>
      <c r="B585" s="9">
        <v>3052</v>
      </c>
      <c r="C585" s="9">
        <v>266</v>
      </c>
      <c r="D585" s="9">
        <v>0</v>
      </c>
      <c r="E585" s="9">
        <v>0</v>
      </c>
      <c r="F585" s="9">
        <v>3052</v>
      </c>
      <c r="G585" s="9">
        <v>266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</row>
    <row r="586" spans="1:27" x14ac:dyDescent="0.2">
      <c r="A586" s="5" t="s">
        <v>321</v>
      </c>
      <c r="B586" s="9">
        <v>400</v>
      </c>
      <c r="C586" s="9">
        <v>163</v>
      </c>
      <c r="D586" s="9">
        <v>400</v>
      </c>
      <c r="E586" s="9">
        <v>163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</row>
    <row r="587" spans="1:27" x14ac:dyDescent="0.2">
      <c r="A587" s="5" t="s">
        <v>347</v>
      </c>
      <c r="B587" s="9">
        <v>86</v>
      </c>
      <c r="C587" s="9">
        <v>79</v>
      </c>
      <c r="D587" s="9">
        <v>24</v>
      </c>
      <c r="E587" s="9">
        <v>22</v>
      </c>
      <c r="F587" s="9">
        <v>62</v>
      </c>
      <c r="G587" s="9">
        <v>57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</row>
    <row r="588" spans="1:27" x14ac:dyDescent="0.2">
      <c r="A588" s="5" t="s">
        <v>151</v>
      </c>
      <c r="B588" s="9">
        <v>217593</v>
      </c>
      <c r="C588" s="9">
        <v>201316</v>
      </c>
      <c r="D588" s="9">
        <v>12423</v>
      </c>
      <c r="E588" s="9">
        <v>11283</v>
      </c>
      <c r="F588" s="9">
        <v>44819</v>
      </c>
      <c r="G588" s="9">
        <v>36040</v>
      </c>
      <c r="H588" s="9">
        <v>0</v>
      </c>
      <c r="I588" s="9">
        <v>0</v>
      </c>
      <c r="J588" s="9">
        <v>10514</v>
      </c>
      <c r="K588" s="9">
        <v>8380</v>
      </c>
      <c r="L588" s="9">
        <v>0</v>
      </c>
      <c r="M588" s="9">
        <v>0</v>
      </c>
      <c r="N588" s="9">
        <v>11967</v>
      </c>
      <c r="O588" s="9">
        <v>11689</v>
      </c>
      <c r="P588" s="9">
        <v>21710</v>
      </c>
      <c r="Q588" s="9">
        <v>19962</v>
      </c>
      <c r="R588" s="9">
        <v>14798</v>
      </c>
      <c r="S588" s="9">
        <v>17562</v>
      </c>
      <c r="T588" s="9">
        <v>9084</v>
      </c>
      <c r="U588" s="9">
        <v>15957</v>
      </c>
      <c r="V588" s="9">
        <v>19406</v>
      </c>
      <c r="W588" s="9">
        <v>17002</v>
      </c>
      <c r="X588" s="9">
        <v>25317</v>
      </c>
      <c r="Y588" s="9">
        <v>25373</v>
      </c>
      <c r="Z588" s="9">
        <v>47555</v>
      </c>
      <c r="AA588" s="9">
        <v>38068</v>
      </c>
    </row>
    <row r="589" spans="1:27" x14ac:dyDescent="0.2">
      <c r="A589" s="5" t="s">
        <v>627</v>
      </c>
      <c r="B589" s="9">
        <v>1326</v>
      </c>
      <c r="C589" s="9">
        <v>58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167</v>
      </c>
      <c r="M589" s="9">
        <v>13</v>
      </c>
      <c r="N589" s="9">
        <v>33</v>
      </c>
      <c r="O589" s="9">
        <v>3</v>
      </c>
      <c r="P589" s="9">
        <v>0</v>
      </c>
      <c r="Q589" s="9">
        <v>0</v>
      </c>
      <c r="R589" s="9">
        <v>0</v>
      </c>
      <c r="S589" s="9">
        <v>0</v>
      </c>
      <c r="T589" s="9">
        <v>203</v>
      </c>
      <c r="U589" s="9">
        <v>35</v>
      </c>
      <c r="V589" s="9">
        <v>923</v>
      </c>
      <c r="W589" s="9">
        <v>7</v>
      </c>
      <c r="X589" s="9">
        <v>0</v>
      </c>
      <c r="Y589" s="9">
        <v>0</v>
      </c>
      <c r="Z589" s="9">
        <v>0</v>
      </c>
      <c r="AA589" s="9">
        <v>0</v>
      </c>
    </row>
    <row r="590" spans="1:27" x14ac:dyDescent="0.2">
      <c r="A590" s="5" t="s">
        <v>658</v>
      </c>
      <c r="B590" s="9">
        <v>12</v>
      </c>
      <c r="C590" s="9">
        <v>2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12</v>
      </c>
      <c r="O590" s="9">
        <v>2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</row>
    <row r="591" spans="1:27" x14ac:dyDescent="0.2">
      <c r="A591" s="5" t="s">
        <v>322</v>
      </c>
      <c r="B591" s="9">
        <v>2500</v>
      </c>
      <c r="C591" s="9">
        <v>1019</v>
      </c>
      <c r="D591" s="9">
        <v>2500</v>
      </c>
      <c r="E591" s="9">
        <v>1019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</row>
    <row r="592" spans="1:27" x14ac:dyDescent="0.2">
      <c r="A592" s="5" t="s">
        <v>767</v>
      </c>
      <c r="B592" s="9">
        <v>4</v>
      </c>
      <c r="C592" s="9">
        <v>2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4</v>
      </c>
      <c r="U592" s="9">
        <v>2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</row>
    <row r="593" spans="1:27" x14ac:dyDescent="0.2">
      <c r="A593" s="5" t="s">
        <v>869</v>
      </c>
      <c r="B593" s="9">
        <v>66</v>
      </c>
      <c r="C593" s="9">
        <v>16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66</v>
      </c>
      <c r="AA593" s="9">
        <v>16</v>
      </c>
    </row>
    <row r="594" spans="1:27" x14ac:dyDescent="0.2">
      <c r="A594" s="5" t="s">
        <v>471</v>
      </c>
      <c r="B594" s="9">
        <v>1082</v>
      </c>
      <c r="C594" s="9">
        <v>139</v>
      </c>
      <c r="D594" s="9">
        <v>0</v>
      </c>
      <c r="E594" s="9">
        <v>0</v>
      </c>
      <c r="F594" s="9">
        <v>1082</v>
      </c>
      <c r="G594" s="9">
        <v>139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</row>
    <row r="595" spans="1:27" x14ac:dyDescent="0.2">
      <c r="A595" s="5" t="s">
        <v>659</v>
      </c>
      <c r="B595" s="9">
        <v>60</v>
      </c>
      <c r="C595" s="9">
        <v>6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60</v>
      </c>
      <c r="O595" s="9">
        <v>6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</row>
    <row r="596" spans="1:27" x14ac:dyDescent="0.2">
      <c r="A596" s="5" t="s">
        <v>733</v>
      </c>
      <c r="B596" s="9">
        <v>25780</v>
      </c>
      <c r="C596" s="9">
        <v>2945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5163</v>
      </c>
      <c r="S596" s="9">
        <v>270</v>
      </c>
      <c r="T596" s="9">
        <v>0</v>
      </c>
      <c r="U596" s="9">
        <v>0</v>
      </c>
      <c r="V596" s="9">
        <v>20617</v>
      </c>
      <c r="W596" s="9">
        <v>2675</v>
      </c>
      <c r="X596" s="9">
        <v>0</v>
      </c>
      <c r="Y596" s="9">
        <v>0</v>
      </c>
      <c r="Z596" s="9">
        <v>0</v>
      </c>
      <c r="AA596" s="9">
        <v>0</v>
      </c>
    </row>
    <row r="597" spans="1:27" x14ac:dyDescent="0.2">
      <c r="A597" s="5" t="s">
        <v>660</v>
      </c>
      <c r="B597" s="9">
        <v>7909</v>
      </c>
      <c r="C597" s="9">
        <v>611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7909</v>
      </c>
      <c r="O597" s="9">
        <v>611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</row>
    <row r="598" spans="1:27" x14ac:dyDescent="0.2">
      <c r="A598" s="5" t="s">
        <v>541</v>
      </c>
      <c r="B598" s="9">
        <v>912</v>
      </c>
      <c r="C598" s="9">
        <v>115</v>
      </c>
      <c r="D598" s="9">
        <v>0</v>
      </c>
      <c r="E598" s="9">
        <v>0</v>
      </c>
      <c r="F598" s="9">
        <v>0</v>
      </c>
      <c r="G598" s="9">
        <v>0</v>
      </c>
      <c r="H598" s="9">
        <v>370</v>
      </c>
      <c r="I598" s="9">
        <v>15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178</v>
      </c>
      <c r="Q598" s="9">
        <v>10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364</v>
      </c>
      <c r="AA598" s="9">
        <v>90</v>
      </c>
    </row>
    <row r="599" spans="1:27" x14ac:dyDescent="0.2">
      <c r="A599" s="5" t="s">
        <v>804</v>
      </c>
      <c r="B599" s="9">
        <v>3073</v>
      </c>
      <c r="C599" s="9">
        <v>209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3073</v>
      </c>
      <c r="W599" s="9">
        <v>209</v>
      </c>
      <c r="X599" s="9">
        <v>0</v>
      </c>
      <c r="Y599" s="9">
        <v>0</v>
      </c>
      <c r="Z599" s="9">
        <v>0</v>
      </c>
      <c r="AA599" s="9">
        <v>0</v>
      </c>
    </row>
    <row r="600" spans="1:27" x14ac:dyDescent="0.2">
      <c r="A600" s="5" t="s">
        <v>661</v>
      </c>
      <c r="B600" s="9">
        <v>7</v>
      </c>
      <c r="C600" s="9">
        <v>1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7</v>
      </c>
      <c r="O600" s="9">
        <v>1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</row>
    <row r="601" spans="1:27" x14ac:dyDescent="0.2">
      <c r="A601" s="5" t="s">
        <v>262</v>
      </c>
      <c r="B601" s="9">
        <v>6114</v>
      </c>
      <c r="C601" s="9">
        <v>543</v>
      </c>
      <c r="D601" s="9">
        <v>300</v>
      </c>
      <c r="E601" s="9">
        <v>123</v>
      </c>
      <c r="F601" s="9">
        <v>841</v>
      </c>
      <c r="G601" s="9">
        <v>5</v>
      </c>
      <c r="H601" s="9">
        <v>0</v>
      </c>
      <c r="I601" s="9">
        <v>0</v>
      </c>
      <c r="J601" s="9">
        <v>652</v>
      </c>
      <c r="K601" s="9">
        <v>2</v>
      </c>
      <c r="L601" s="9">
        <v>302</v>
      </c>
      <c r="M601" s="9">
        <v>28</v>
      </c>
      <c r="N601" s="9">
        <v>0</v>
      </c>
      <c r="O601" s="9">
        <v>0</v>
      </c>
      <c r="P601" s="9">
        <v>828</v>
      </c>
      <c r="Q601" s="9">
        <v>2</v>
      </c>
      <c r="R601" s="9">
        <v>0</v>
      </c>
      <c r="S601" s="9">
        <v>0</v>
      </c>
      <c r="T601" s="9">
        <v>1240</v>
      </c>
      <c r="U601" s="9">
        <v>89</v>
      </c>
      <c r="V601" s="9">
        <v>0</v>
      </c>
      <c r="W601" s="9">
        <v>0</v>
      </c>
      <c r="X601" s="9">
        <v>313</v>
      </c>
      <c r="Y601" s="9">
        <v>5</v>
      </c>
      <c r="Z601" s="9">
        <v>1638</v>
      </c>
      <c r="AA601" s="9">
        <v>289</v>
      </c>
    </row>
    <row r="602" spans="1:27" x14ac:dyDescent="0.2">
      <c r="A602" s="5" t="s">
        <v>838</v>
      </c>
      <c r="B602" s="9">
        <v>10302</v>
      </c>
      <c r="C602" s="9">
        <v>159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10302</v>
      </c>
      <c r="Y602" s="9">
        <v>159</v>
      </c>
      <c r="Z602" s="9">
        <v>0</v>
      </c>
      <c r="AA602" s="9">
        <v>0</v>
      </c>
    </row>
    <row r="603" spans="1:27" x14ac:dyDescent="0.2">
      <c r="A603" s="5" t="s">
        <v>152</v>
      </c>
      <c r="B603" s="9">
        <v>1556340</v>
      </c>
      <c r="C603" s="9">
        <v>147689</v>
      </c>
      <c r="D603" s="9">
        <v>115155</v>
      </c>
      <c r="E603" s="9">
        <v>3385</v>
      </c>
      <c r="F603" s="9">
        <v>0</v>
      </c>
      <c r="G603" s="9">
        <v>0</v>
      </c>
      <c r="H603" s="9">
        <v>130138</v>
      </c>
      <c r="I603" s="9">
        <v>15951</v>
      </c>
      <c r="J603" s="9">
        <v>130451</v>
      </c>
      <c r="K603" s="9">
        <v>14574</v>
      </c>
      <c r="L603" s="9">
        <v>119755</v>
      </c>
      <c r="M603" s="9">
        <v>12210</v>
      </c>
      <c r="N603" s="9">
        <v>94811</v>
      </c>
      <c r="O603" s="9">
        <v>12650</v>
      </c>
      <c r="P603" s="9">
        <v>40852</v>
      </c>
      <c r="Q603" s="9">
        <v>4070</v>
      </c>
      <c r="R603" s="9">
        <v>35114</v>
      </c>
      <c r="S603" s="9">
        <v>1413</v>
      </c>
      <c r="T603" s="9">
        <v>149736</v>
      </c>
      <c r="U603" s="9">
        <v>14216</v>
      </c>
      <c r="V603" s="9">
        <v>301714</v>
      </c>
      <c r="W603" s="9">
        <v>23690</v>
      </c>
      <c r="X603" s="9">
        <v>205249</v>
      </c>
      <c r="Y603" s="9">
        <v>21106</v>
      </c>
      <c r="Z603" s="9">
        <v>233365</v>
      </c>
      <c r="AA603" s="9">
        <v>24424</v>
      </c>
    </row>
    <row r="604" spans="1:27" x14ac:dyDescent="0.2">
      <c r="A604" s="5" t="s">
        <v>768</v>
      </c>
      <c r="B604" s="9">
        <v>93178</v>
      </c>
      <c r="C604" s="9">
        <v>2128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16080</v>
      </c>
      <c r="U604" s="9">
        <v>595</v>
      </c>
      <c r="V604" s="9">
        <v>41760</v>
      </c>
      <c r="W604" s="9">
        <v>810</v>
      </c>
      <c r="X604" s="9">
        <v>0</v>
      </c>
      <c r="Y604" s="9">
        <v>0</v>
      </c>
      <c r="Z604" s="9">
        <v>35338</v>
      </c>
      <c r="AA604" s="9">
        <v>723</v>
      </c>
    </row>
    <row r="605" spans="1:27" x14ac:dyDescent="0.2">
      <c r="A605" s="5" t="s">
        <v>662</v>
      </c>
      <c r="B605" s="9">
        <v>20743</v>
      </c>
      <c r="C605" s="9">
        <v>2671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4875</v>
      </c>
      <c r="O605" s="9">
        <v>259</v>
      </c>
      <c r="P605" s="9">
        <v>8805</v>
      </c>
      <c r="Q605" s="9">
        <v>544</v>
      </c>
      <c r="R605" s="9">
        <v>0</v>
      </c>
      <c r="S605" s="9">
        <v>0</v>
      </c>
      <c r="T605" s="9">
        <v>172</v>
      </c>
      <c r="U605" s="9">
        <v>172</v>
      </c>
      <c r="V605" s="9">
        <v>0</v>
      </c>
      <c r="W605" s="9">
        <v>0</v>
      </c>
      <c r="X605" s="9">
        <v>0</v>
      </c>
      <c r="Y605" s="9">
        <v>0</v>
      </c>
      <c r="Z605" s="9">
        <v>6891</v>
      </c>
      <c r="AA605" s="9">
        <v>1696</v>
      </c>
    </row>
    <row r="606" spans="1:27" x14ac:dyDescent="0.2">
      <c r="A606" s="5" t="s">
        <v>839</v>
      </c>
      <c r="B606" s="9">
        <v>1137</v>
      </c>
      <c r="C606" s="9">
        <v>29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1137</v>
      </c>
      <c r="Y606" s="9">
        <v>29</v>
      </c>
      <c r="Z606" s="9">
        <v>0</v>
      </c>
      <c r="AA606" s="9">
        <v>0</v>
      </c>
    </row>
    <row r="607" spans="1:27" x14ac:dyDescent="0.2">
      <c r="A607" s="5" t="s">
        <v>357</v>
      </c>
      <c r="B607" s="9">
        <v>1777</v>
      </c>
      <c r="C607" s="9">
        <v>2977</v>
      </c>
      <c r="D607" s="9">
        <v>547</v>
      </c>
      <c r="E607" s="9">
        <v>1042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1230</v>
      </c>
      <c r="AA607" s="9">
        <v>1935</v>
      </c>
    </row>
    <row r="608" spans="1:27" x14ac:dyDescent="0.2">
      <c r="A608" s="5" t="s">
        <v>153</v>
      </c>
      <c r="B608" s="9">
        <v>657</v>
      </c>
      <c r="C608" s="9">
        <v>35</v>
      </c>
      <c r="D608" s="9">
        <v>72</v>
      </c>
      <c r="E608" s="9">
        <v>3</v>
      </c>
      <c r="F608" s="9">
        <v>142</v>
      </c>
      <c r="G608" s="9">
        <v>7</v>
      </c>
      <c r="H608" s="9">
        <v>0</v>
      </c>
      <c r="I608" s="9">
        <v>0</v>
      </c>
      <c r="J608" s="9">
        <v>74</v>
      </c>
      <c r="K608" s="9">
        <v>4</v>
      </c>
      <c r="L608" s="9">
        <v>0</v>
      </c>
      <c r="M608" s="9">
        <v>0</v>
      </c>
      <c r="N608" s="9">
        <v>0</v>
      </c>
      <c r="O608" s="9">
        <v>0</v>
      </c>
      <c r="P608" s="9">
        <v>34</v>
      </c>
      <c r="Q608" s="9">
        <v>2</v>
      </c>
      <c r="R608" s="9">
        <v>0</v>
      </c>
      <c r="S608" s="9">
        <v>0</v>
      </c>
      <c r="T608" s="9">
        <v>335</v>
      </c>
      <c r="U608" s="9">
        <v>19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</row>
    <row r="609" spans="1:27" x14ac:dyDescent="0.2">
      <c r="A609" s="5" t="s">
        <v>231</v>
      </c>
      <c r="B609" s="9">
        <v>17756</v>
      </c>
      <c r="C609" s="9">
        <v>1402</v>
      </c>
      <c r="D609" s="9">
        <v>2144</v>
      </c>
      <c r="E609" s="9">
        <v>125</v>
      </c>
      <c r="F609" s="9">
        <v>5745</v>
      </c>
      <c r="G609" s="9">
        <v>738</v>
      </c>
      <c r="H609" s="9">
        <v>0</v>
      </c>
      <c r="I609" s="9">
        <v>0</v>
      </c>
      <c r="J609" s="9">
        <v>6751</v>
      </c>
      <c r="K609" s="9">
        <v>455</v>
      </c>
      <c r="L609" s="9">
        <v>90</v>
      </c>
      <c r="M609" s="9">
        <v>7</v>
      </c>
      <c r="N609" s="9">
        <v>1858</v>
      </c>
      <c r="O609" s="9">
        <v>56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498</v>
      </c>
      <c r="W609" s="9">
        <v>5</v>
      </c>
      <c r="X609" s="9">
        <v>111</v>
      </c>
      <c r="Y609" s="9">
        <v>2</v>
      </c>
      <c r="Z609" s="9">
        <v>559</v>
      </c>
      <c r="AA609" s="9">
        <v>14</v>
      </c>
    </row>
    <row r="610" spans="1:27" x14ac:dyDescent="0.2">
      <c r="A610" s="5" t="s">
        <v>663</v>
      </c>
      <c r="B610" s="9">
        <v>3417</v>
      </c>
      <c r="C610" s="9">
        <v>150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3417</v>
      </c>
      <c r="O610" s="9">
        <v>150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</row>
    <row r="611" spans="1:27" x14ac:dyDescent="0.2">
      <c r="A611" s="5" t="s">
        <v>664</v>
      </c>
      <c r="B611" s="9">
        <v>24</v>
      </c>
      <c r="C611" s="9">
        <v>2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24</v>
      </c>
      <c r="O611" s="9">
        <v>2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</row>
    <row r="612" spans="1:27" x14ac:dyDescent="0.2">
      <c r="A612" s="5" t="s">
        <v>232</v>
      </c>
      <c r="B612" s="9">
        <v>113182</v>
      </c>
      <c r="C612" s="9">
        <v>7977</v>
      </c>
      <c r="D612" s="9">
        <v>44000</v>
      </c>
      <c r="E612" s="9">
        <v>3350</v>
      </c>
      <c r="F612" s="9">
        <v>59</v>
      </c>
      <c r="G612" s="9">
        <v>3</v>
      </c>
      <c r="H612" s="9">
        <v>35671</v>
      </c>
      <c r="I612" s="9">
        <v>2423</v>
      </c>
      <c r="J612" s="9">
        <v>139</v>
      </c>
      <c r="K612" s="9">
        <v>12</v>
      </c>
      <c r="L612" s="9">
        <v>16000</v>
      </c>
      <c r="M612" s="9">
        <v>1050</v>
      </c>
      <c r="N612" s="9">
        <v>16000</v>
      </c>
      <c r="O612" s="9">
        <v>1050</v>
      </c>
      <c r="P612" s="9">
        <v>80</v>
      </c>
      <c r="Q612" s="9">
        <v>4</v>
      </c>
      <c r="R612" s="9">
        <v>1223</v>
      </c>
      <c r="S612" s="9">
        <v>83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10</v>
      </c>
      <c r="AA612" s="9">
        <v>2</v>
      </c>
    </row>
    <row r="613" spans="1:27" x14ac:dyDescent="0.2">
      <c r="A613" s="5" t="s">
        <v>154</v>
      </c>
      <c r="B613" s="9">
        <v>369640</v>
      </c>
      <c r="C613" s="9">
        <v>11223</v>
      </c>
      <c r="D613" s="9">
        <v>46663</v>
      </c>
      <c r="E613" s="9">
        <v>1272</v>
      </c>
      <c r="F613" s="9">
        <v>28346</v>
      </c>
      <c r="G613" s="9">
        <v>1359</v>
      </c>
      <c r="H613" s="9">
        <v>43463</v>
      </c>
      <c r="I613" s="9">
        <v>1557</v>
      </c>
      <c r="J613" s="9">
        <v>41321</v>
      </c>
      <c r="K613" s="9">
        <v>1075</v>
      </c>
      <c r="L613" s="9">
        <v>10983</v>
      </c>
      <c r="M613" s="9">
        <v>572</v>
      </c>
      <c r="N613" s="9">
        <v>26047</v>
      </c>
      <c r="O613" s="9">
        <v>692</v>
      </c>
      <c r="P613" s="9">
        <v>20776</v>
      </c>
      <c r="Q613" s="9">
        <v>570</v>
      </c>
      <c r="R613" s="9">
        <v>17413</v>
      </c>
      <c r="S613" s="9">
        <v>459</v>
      </c>
      <c r="T613" s="9">
        <v>16448</v>
      </c>
      <c r="U613" s="9">
        <v>450</v>
      </c>
      <c r="V613" s="9">
        <v>49515</v>
      </c>
      <c r="W613" s="9">
        <v>1334</v>
      </c>
      <c r="X613" s="9">
        <v>28754</v>
      </c>
      <c r="Y613" s="9">
        <v>854</v>
      </c>
      <c r="Z613" s="9">
        <v>39911</v>
      </c>
      <c r="AA613" s="9">
        <v>1029</v>
      </c>
    </row>
    <row r="614" spans="1:27" x14ac:dyDescent="0.2">
      <c r="A614" s="5" t="s">
        <v>155</v>
      </c>
      <c r="B614" s="9">
        <v>88326</v>
      </c>
      <c r="C614" s="9">
        <v>12919</v>
      </c>
      <c r="D614" s="9">
        <v>5148</v>
      </c>
      <c r="E614" s="9">
        <v>677</v>
      </c>
      <c r="F614" s="9">
        <v>14869</v>
      </c>
      <c r="G614" s="9">
        <v>2898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17459</v>
      </c>
      <c r="Q614" s="9">
        <v>2600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50850</v>
      </c>
      <c r="AA614" s="9">
        <v>6744</v>
      </c>
    </row>
    <row r="615" spans="1:27" x14ac:dyDescent="0.2">
      <c r="A615" s="5" t="s">
        <v>665</v>
      </c>
      <c r="B615" s="9">
        <v>9</v>
      </c>
      <c r="C615" s="9">
        <v>1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9</v>
      </c>
      <c r="O615" s="9">
        <v>1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</row>
    <row r="616" spans="1:27" x14ac:dyDescent="0.2">
      <c r="A616" s="5" t="s">
        <v>323</v>
      </c>
      <c r="B616" s="9">
        <v>2080</v>
      </c>
      <c r="C616" s="9">
        <v>849</v>
      </c>
      <c r="D616" s="9">
        <v>2080</v>
      </c>
      <c r="E616" s="9">
        <v>849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</row>
    <row r="617" spans="1:27" x14ac:dyDescent="0.2">
      <c r="A617" s="5" t="s">
        <v>324</v>
      </c>
      <c r="B617" s="9">
        <v>166</v>
      </c>
      <c r="C617" s="9">
        <v>68</v>
      </c>
      <c r="D617" s="9">
        <v>166</v>
      </c>
      <c r="E617" s="9">
        <v>68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</row>
    <row r="618" spans="1:27" x14ac:dyDescent="0.2">
      <c r="A618" s="5" t="s">
        <v>666</v>
      </c>
      <c r="B618" s="9">
        <v>465</v>
      </c>
      <c r="C618" s="9">
        <v>45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465</v>
      </c>
      <c r="O618" s="9">
        <v>45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</row>
    <row r="619" spans="1:27" x14ac:dyDescent="0.2">
      <c r="A619" s="5" t="s">
        <v>769</v>
      </c>
      <c r="B619" s="9">
        <v>4500</v>
      </c>
      <c r="C619" s="9">
        <v>402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4000</v>
      </c>
      <c r="U619" s="9">
        <v>344</v>
      </c>
      <c r="V619" s="9">
        <v>500</v>
      </c>
      <c r="W619" s="9">
        <v>58</v>
      </c>
      <c r="X619" s="9">
        <v>0</v>
      </c>
      <c r="Y619" s="9">
        <v>0</v>
      </c>
      <c r="Z619" s="9">
        <v>0</v>
      </c>
      <c r="AA619" s="9">
        <v>0</v>
      </c>
    </row>
    <row r="620" spans="1:27" x14ac:dyDescent="0.2">
      <c r="A620" s="5" t="s">
        <v>156</v>
      </c>
      <c r="B620" s="9">
        <v>311602</v>
      </c>
      <c r="C620" s="9">
        <v>47507</v>
      </c>
      <c r="D620" s="9">
        <v>172455</v>
      </c>
      <c r="E620" s="9">
        <v>26216</v>
      </c>
      <c r="F620" s="9">
        <v>0</v>
      </c>
      <c r="G620" s="9">
        <v>0</v>
      </c>
      <c r="H620" s="9">
        <v>2545</v>
      </c>
      <c r="I620" s="9">
        <v>321</v>
      </c>
      <c r="J620" s="9">
        <v>0</v>
      </c>
      <c r="K620" s="9">
        <v>0</v>
      </c>
      <c r="L620" s="9">
        <v>81374</v>
      </c>
      <c r="M620" s="9">
        <v>10580</v>
      </c>
      <c r="N620" s="9">
        <v>0</v>
      </c>
      <c r="O620" s="9">
        <v>0</v>
      </c>
      <c r="P620" s="9">
        <v>0</v>
      </c>
      <c r="Q620" s="9">
        <v>0</v>
      </c>
      <c r="R620" s="9">
        <v>55228</v>
      </c>
      <c r="S620" s="9">
        <v>10390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</row>
    <row r="621" spans="1:27" x14ac:dyDescent="0.2">
      <c r="A621" s="5" t="s">
        <v>770</v>
      </c>
      <c r="B621" s="9">
        <v>6312</v>
      </c>
      <c r="C621" s="9">
        <v>1098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5838</v>
      </c>
      <c r="U621" s="9">
        <v>1014</v>
      </c>
      <c r="V621" s="9">
        <v>0</v>
      </c>
      <c r="W621" s="9">
        <v>0</v>
      </c>
      <c r="X621" s="9">
        <v>0</v>
      </c>
      <c r="Y621" s="9">
        <v>0</v>
      </c>
      <c r="Z621" s="9">
        <v>474</v>
      </c>
      <c r="AA621" s="9">
        <v>84</v>
      </c>
    </row>
    <row r="622" spans="1:27" x14ac:dyDescent="0.2">
      <c r="A622" s="5" t="s">
        <v>840</v>
      </c>
      <c r="B622" s="9">
        <v>325</v>
      </c>
      <c r="C622" s="9">
        <v>29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325</v>
      </c>
      <c r="Y622" s="9">
        <v>29</v>
      </c>
      <c r="Z622" s="9">
        <v>0</v>
      </c>
      <c r="AA622" s="9">
        <v>0</v>
      </c>
    </row>
    <row r="623" spans="1:27" x14ac:dyDescent="0.2">
      <c r="A623" s="5" t="s">
        <v>771</v>
      </c>
      <c r="B623" s="9">
        <v>1700</v>
      </c>
      <c r="C623" s="9">
        <v>147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1700</v>
      </c>
      <c r="U623" s="9">
        <v>147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</row>
    <row r="624" spans="1:27" x14ac:dyDescent="0.2">
      <c r="A624" s="5" t="s">
        <v>542</v>
      </c>
      <c r="B624" s="9">
        <v>220064</v>
      </c>
      <c r="C624" s="9">
        <v>17844</v>
      </c>
      <c r="D624" s="9">
        <v>0</v>
      </c>
      <c r="E624" s="9">
        <v>0</v>
      </c>
      <c r="F624" s="9">
        <v>0</v>
      </c>
      <c r="G624" s="9">
        <v>0</v>
      </c>
      <c r="H624" s="9">
        <v>12268</v>
      </c>
      <c r="I624" s="9">
        <v>625</v>
      </c>
      <c r="J624" s="9">
        <v>0</v>
      </c>
      <c r="K624" s="9">
        <v>0</v>
      </c>
      <c r="L624" s="9">
        <v>36311</v>
      </c>
      <c r="M624" s="9">
        <v>2881</v>
      </c>
      <c r="N624" s="9">
        <v>13771</v>
      </c>
      <c r="O624" s="9">
        <v>1816</v>
      </c>
      <c r="P624" s="9">
        <v>12268</v>
      </c>
      <c r="Q624" s="9">
        <v>721</v>
      </c>
      <c r="R624" s="9">
        <v>0</v>
      </c>
      <c r="S624" s="9">
        <v>0</v>
      </c>
      <c r="T624" s="9">
        <v>0</v>
      </c>
      <c r="U624" s="9">
        <v>0</v>
      </c>
      <c r="V624" s="9">
        <v>60272</v>
      </c>
      <c r="W624" s="9">
        <v>5003</v>
      </c>
      <c r="X624" s="9">
        <v>74430</v>
      </c>
      <c r="Y624" s="9">
        <v>6050</v>
      </c>
      <c r="Z624" s="9">
        <v>10744</v>
      </c>
      <c r="AA624" s="9">
        <v>748</v>
      </c>
    </row>
    <row r="625" spans="1:27" x14ac:dyDescent="0.2">
      <c r="A625" s="5" t="s">
        <v>157</v>
      </c>
      <c r="B625" s="9">
        <v>2460</v>
      </c>
      <c r="C625" s="9">
        <v>163</v>
      </c>
      <c r="D625" s="9">
        <v>1282</v>
      </c>
      <c r="E625" s="9">
        <v>61</v>
      </c>
      <c r="F625" s="9">
        <v>198</v>
      </c>
      <c r="G625" s="9">
        <v>9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895</v>
      </c>
      <c r="O625" s="9">
        <v>87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85</v>
      </c>
      <c r="W625" s="9">
        <v>6</v>
      </c>
      <c r="X625" s="9">
        <v>0</v>
      </c>
      <c r="Y625" s="9">
        <v>0</v>
      </c>
      <c r="Z625" s="9">
        <v>0</v>
      </c>
      <c r="AA625" s="9">
        <v>0</v>
      </c>
    </row>
    <row r="626" spans="1:27" x14ac:dyDescent="0.2">
      <c r="A626" s="5" t="s">
        <v>158</v>
      </c>
      <c r="B626" s="9">
        <v>2276256</v>
      </c>
      <c r="C626" s="9">
        <v>155118</v>
      </c>
      <c r="D626" s="9">
        <v>53778</v>
      </c>
      <c r="E626" s="9">
        <v>3408</v>
      </c>
      <c r="F626" s="9">
        <v>44190</v>
      </c>
      <c r="G626" s="9">
        <v>3352</v>
      </c>
      <c r="H626" s="9">
        <v>487711</v>
      </c>
      <c r="I626" s="9">
        <v>27114</v>
      </c>
      <c r="J626" s="9">
        <v>82519</v>
      </c>
      <c r="K626" s="9">
        <v>4814</v>
      </c>
      <c r="L626" s="9">
        <v>158106</v>
      </c>
      <c r="M626" s="9">
        <v>11918</v>
      </c>
      <c r="N626" s="9">
        <v>266159</v>
      </c>
      <c r="O626" s="9">
        <v>20433</v>
      </c>
      <c r="P626" s="9">
        <v>260639</v>
      </c>
      <c r="Q626" s="9">
        <v>18844</v>
      </c>
      <c r="R626" s="9">
        <v>117858</v>
      </c>
      <c r="S626" s="9">
        <v>7074</v>
      </c>
      <c r="T626" s="9">
        <v>297578</v>
      </c>
      <c r="U626" s="9">
        <v>22423</v>
      </c>
      <c r="V626" s="9">
        <v>188096</v>
      </c>
      <c r="W626" s="9">
        <v>12944</v>
      </c>
      <c r="X626" s="9">
        <v>291175</v>
      </c>
      <c r="Y626" s="9">
        <v>20898</v>
      </c>
      <c r="Z626" s="9">
        <v>28447</v>
      </c>
      <c r="AA626" s="9">
        <v>1896</v>
      </c>
    </row>
    <row r="627" spans="1:27" x14ac:dyDescent="0.2">
      <c r="A627" s="5" t="s">
        <v>159</v>
      </c>
      <c r="B627" s="9">
        <v>177099</v>
      </c>
      <c r="C627" s="9">
        <v>10992</v>
      </c>
      <c r="D627" s="9">
        <v>21743</v>
      </c>
      <c r="E627" s="9">
        <v>1491</v>
      </c>
      <c r="F627" s="9">
        <v>1173</v>
      </c>
      <c r="G627" s="9">
        <v>89</v>
      </c>
      <c r="H627" s="9">
        <v>10980</v>
      </c>
      <c r="I627" s="9">
        <v>539</v>
      </c>
      <c r="J627" s="9">
        <v>10886</v>
      </c>
      <c r="K627" s="9">
        <v>560</v>
      </c>
      <c r="L627" s="9">
        <v>18483</v>
      </c>
      <c r="M627" s="9">
        <v>1150</v>
      </c>
      <c r="N627" s="9">
        <v>37531</v>
      </c>
      <c r="O627" s="9">
        <v>2568</v>
      </c>
      <c r="P627" s="9">
        <v>10347</v>
      </c>
      <c r="Q627" s="9">
        <v>683</v>
      </c>
      <c r="R627" s="9">
        <v>16235</v>
      </c>
      <c r="S627" s="9">
        <v>946</v>
      </c>
      <c r="T627" s="9">
        <v>4415</v>
      </c>
      <c r="U627" s="9">
        <v>274</v>
      </c>
      <c r="V627" s="9">
        <v>24120</v>
      </c>
      <c r="W627" s="9">
        <v>1543</v>
      </c>
      <c r="X627" s="9">
        <v>9912</v>
      </c>
      <c r="Y627" s="9">
        <v>725</v>
      </c>
      <c r="Z627" s="9">
        <v>11274</v>
      </c>
      <c r="AA627" s="9">
        <v>424</v>
      </c>
    </row>
    <row r="628" spans="1:27" x14ac:dyDescent="0.2">
      <c r="A628" s="5" t="s">
        <v>805</v>
      </c>
      <c r="B628" s="9">
        <v>3095</v>
      </c>
      <c r="C628" s="9">
        <v>466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3095</v>
      </c>
      <c r="W628" s="9">
        <v>466</v>
      </c>
      <c r="X628" s="9">
        <v>0</v>
      </c>
      <c r="Y628" s="9">
        <v>0</v>
      </c>
      <c r="Z628" s="9">
        <v>0</v>
      </c>
      <c r="AA628" s="9">
        <v>0</v>
      </c>
    </row>
    <row r="629" spans="1:27" x14ac:dyDescent="0.2">
      <c r="A629" s="5" t="s">
        <v>806</v>
      </c>
      <c r="B629" s="9">
        <v>51623</v>
      </c>
      <c r="C629" s="9">
        <v>5079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51623</v>
      </c>
      <c r="W629" s="9">
        <v>5079</v>
      </c>
      <c r="X629" s="9">
        <v>0</v>
      </c>
      <c r="Y629" s="9">
        <v>0</v>
      </c>
      <c r="Z629" s="9">
        <v>0</v>
      </c>
      <c r="AA629" s="9">
        <v>0</v>
      </c>
    </row>
    <row r="630" spans="1:27" x14ac:dyDescent="0.2">
      <c r="A630" s="5" t="s">
        <v>160</v>
      </c>
      <c r="B630" s="9">
        <v>348693</v>
      </c>
      <c r="C630" s="9">
        <v>22056</v>
      </c>
      <c r="D630" s="9">
        <v>30170</v>
      </c>
      <c r="E630" s="9">
        <v>2247</v>
      </c>
      <c r="F630" s="9">
        <v>8059</v>
      </c>
      <c r="G630" s="9">
        <v>346</v>
      </c>
      <c r="H630" s="9">
        <v>18969</v>
      </c>
      <c r="I630" s="9">
        <v>855</v>
      </c>
      <c r="J630" s="9">
        <v>69418</v>
      </c>
      <c r="K630" s="9">
        <v>4583</v>
      </c>
      <c r="L630" s="9">
        <v>48015</v>
      </c>
      <c r="M630" s="9">
        <v>3008</v>
      </c>
      <c r="N630" s="9">
        <v>10591</v>
      </c>
      <c r="O630" s="9">
        <v>741</v>
      </c>
      <c r="P630" s="9">
        <v>29020</v>
      </c>
      <c r="Q630" s="9">
        <v>1726</v>
      </c>
      <c r="R630" s="9">
        <v>2663</v>
      </c>
      <c r="S630" s="9">
        <v>142</v>
      </c>
      <c r="T630" s="9">
        <v>60404</v>
      </c>
      <c r="U630" s="9">
        <v>4729</v>
      </c>
      <c r="V630" s="9">
        <v>47306</v>
      </c>
      <c r="W630" s="9">
        <v>1835</v>
      </c>
      <c r="X630" s="9">
        <v>3567</v>
      </c>
      <c r="Y630" s="9">
        <v>301</v>
      </c>
      <c r="Z630" s="9">
        <v>20511</v>
      </c>
      <c r="AA630" s="9">
        <v>1543</v>
      </c>
    </row>
    <row r="631" spans="1:27" x14ac:dyDescent="0.2">
      <c r="A631" s="5" t="s">
        <v>161</v>
      </c>
      <c r="B631" s="9">
        <v>3853</v>
      </c>
      <c r="C631" s="9">
        <v>94</v>
      </c>
      <c r="D631" s="9">
        <v>73</v>
      </c>
      <c r="E631" s="9">
        <v>9</v>
      </c>
      <c r="F631" s="9">
        <v>0</v>
      </c>
      <c r="G631" s="9">
        <v>0</v>
      </c>
      <c r="H631" s="9">
        <v>3199</v>
      </c>
      <c r="I631" s="9">
        <v>45</v>
      </c>
      <c r="J631" s="9">
        <v>0</v>
      </c>
      <c r="K631" s="9">
        <v>0</v>
      </c>
      <c r="L631" s="9">
        <v>581</v>
      </c>
      <c r="M631" s="9">
        <v>40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</row>
    <row r="632" spans="1:27" x14ac:dyDescent="0.2">
      <c r="A632" s="5" t="s">
        <v>162</v>
      </c>
      <c r="B632" s="9">
        <v>282018</v>
      </c>
      <c r="C632" s="9">
        <v>15347</v>
      </c>
      <c r="D632" s="9">
        <v>23435</v>
      </c>
      <c r="E632" s="9">
        <v>1128</v>
      </c>
      <c r="F632" s="9">
        <v>8632</v>
      </c>
      <c r="G632" s="9">
        <v>495</v>
      </c>
      <c r="H632" s="9">
        <v>44003</v>
      </c>
      <c r="I632" s="9">
        <v>2174</v>
      </c>
      <c r="J632" s="9">
        <v>30500</v>
      </c>
      <c r="K632" s="9">
        <v>1556</v>
      </c>
      <c r="L632" s="9">
        <v>21796</v>
      </c>
      <c r="M632" s="9">
        <v>1147</v>
      </c>
      <c r="N632" s="9">
        <v>14746</v>
      </c>
      <c r="O632" s="9">
        <v>984</v>
      </c>
      <c r="P632" s="9">
        <v>2914</v>
      </c>
      <c r="Q632" s="9">
        <v>183</v>
      </c>
      <c r="R632" s="9">
        <v>16295</v>
      </c>
      <c r="S632" s="9">
        <v>942</v>
      </c>
      <c r="T632" s="9">
        <v>35591</v>
      </c>
      <c r="U632" s="9">
        <v>2263</v>
      </c>
      <c r="V632" s="9">
        <v>51328</v>
      </c>
      <c r="W632" s="9">
        <v>2939</v>
      </c>
      <c r="X632" s="9">
        <v>9956</v>
      </c>
      <c r="Y632" s="9">
        <v>623</v>
      </c>
      <c r="Z632" s="9">
        <v>22822</v>
      </c>
      <c r="AA632" s="9">
        <v>913</v>
      </c>
    </row>
    <row r="633" spans="1:27" x14ac:dyDescent="0.2">
      <c r="A633" s="5" t="s">
        <v>163</v>
      </c>
      <c r="B633" s="9">
        <v>38393</v>
      </c>
      <c r="C633" s="9">
        <v>2399</v>
      </c>
      <c r="D633" s="9">
        <v>1653</v>
      </c>
      <c r="E633" s="9">
        <v>79</v>
      </c>
      <c r="F633" s="9">
        <v>751</v>
      </c>
      <c r="G633" s="9">
        <v>32</v>
      </c>
      <c r="H633" s="9">
        <v>1660</v>
      </c>
      <c r="I633" s="9">
        <v>78</v>
      </c>
      <c r="J633" s="9">
        <v>738</v>
      </c>
      <c r="K633" s="9">
        <v>44</v>
      </c>
      <c r="L633" s="9">
        <v>2452</v>
      </c>
      <c r="M633" s="9">
        <v>144</v>
      </c>
      <c r="N633" s="9">
        <v>559</v>
      </c>
      <c r="O633" s="9">
        <v>39</v>
      </c>
      <c r="P633" s="9">
        <v>1617</v>
      </c>
      <c r="Q633" s="9">
        <v>96</v>
      </c>
      <c r="R633" s="9">
        <v>7724</v>
      </c>
      <c r="S633" s="9">
        <v>540</v>
      </c>
      <c r="T633" s="9">
        <v>6858</v>
      </c>
      <c r="U633" s="9">
        <v>411</v>
      </c>
      <c r="V633" s="9">
        <v>2945</v>
      </c>
      <c r="W633" s="9">
        <v>133</v>
      </c>
      <c r="X633" s="9">
        <v>8612</v>
      </c>
      <c r="Y633" s="9">
        <v>613</v>
      </c>
      <c r="Z633" s="9">
        <v>2824</v>
      </c>
      <c r="AA633" s="9">
        <v>190</v>
      </c>
    </row>
    <row r="634" spans="1:27" x14ac:dyDescent="0.2">
      <c r="A634" s="5" t="s">
        <v>164</v>
      </c>
      <c r="B634" s="9">
        <v>113721</v>
      </c>
      <c r="C634" s="9">
        <v>6371</v>
      </c>
      <c r="D634" s="9">
        <v>9608</v>
      </c>
      <c r="E634" s="9">
        <v>469</v>
      </c>
      <c r="F634" s="9">
        <v>2923</v>
      </c>
      <c r="G634" s="9">
        <v>150</v>
      </c>
      <c r="H634" s="9">
        <v>14890</v>
      </c>
      <c r="I634" s="9">
        <v>702</v>
      </c>
      <c r="J634" s="9">
        <v>7636</v>
      </c>
      <c r="K634" s="9">
        <v>398</v>
      </c>
      <c r="L634" s="9">
        <v>8007</v>
      </c>
      <c r="M634" s="9">
        <v>418</v>
      </c>
      <c r="N634" s="9">
        <v>4716</v>
      </c>
      <c r="O634" s="9">
        <v>330</v>
      </c>
      <c r="P634" s="9">
        <v>4942</v>
      </c>
      <c r="Q634" s="9">
        <v>305</v>
      </c>
      <c r="R634" s="9">
        <v>7451</v>
      </c>
      <c r="S634" s="9">
        <v>437</v>
      </c>
      <c r="T634" s="9">
        <v>21149</v>
      </c>
      <c r="U634" s="9">
        <v>1292</v>
      </c>
      <c r="V634" s="9">
        <v>17994</v>
      </c>
      <c r="W634" s="9">
        <v>1013</v>
      </c>
      <c r="X634" s="9">
        <v>5002</v>
      </c>
      <c r="Y634" s="9">
        <v>363</v>
      </c>
      <c r="Z634" s="9">
        <v>9403</v>
      </c>
      <c r="AA634" s="9">
        <v>494</v>
      </c>
    </row>
    <row r="635" spans="1:27" x14ac:dyDescent="0.2">
      <c r="A635" s="5" t="s">
        <v>165</v>
      </c>
      <c r="B635" s="9">
        <v>431095</v>
      </c>
      <c r="C635" s="9">
        <v>28531</v>
      </c>
      <c r="D635" s="9">
        <v>38117</v>
      </c>
      <c r="E635" s="9">
        <v>3439</v>
      </c>
      <c r="F635" s="9">
        <v>6684</v>
      </c>
      <c r="G635" s="9">
        <v>304</v>
      </c>
      <c r="H635" s="9">
        <v>52806</v>
      </c>
      <c r="I635" s="9">
        <v>3302</v>
      </c>
      <c r="J635" s="9">
        <v>21857</v>
      </c>
      <c r="K635" s="9">
        <v>1367</v>
      </c>
      <c r="L635" s="9">
        <v>91945</v>
      </c>
      <c r="M635" s="9">
        <v>6432</v>
      </c>
      <c r="N635" s="9">
        <v>9734</v>
      </c>
      <c r="O635" s="9">
        <v>677</v>
      </c>
      <c r="P635" s="9">
        <v>11016</v>
      </c>
      <c r="Q635" s="9">
        <v>511</v>
      </c>
      <c r="R635" s="9">
        <v>9075</v>
      </c>
      <c r="S635" s="9">
        <v>530</v>
      </c>
      <c r="T635" s="9">
        <v>46071</v>
      </c>
      <c r="U635" s="9">
        <v>4370</v>
      </c>
      <c r="V635" s="9">
        <v>48654</v>
      </c>
      <c r="W635" s="9">
        <v>1794</v>
      </c>
      <c r="X635" s="9">
        <v>10881</v>
      </c>
      <c r="Y635" s="9">
        <v>954</v>
      </c>
      <c r="Z635" s="9">
        <v>84255</v>
      </c>
      <c r="AA635" s="9">
        <v>4851</v>
      </c>
    </row>
    <row r="636" spans="1:27" x14ac:dyDescent="0.2">
      <c r="A636" s="5" t="s">
        <v>711</v>
      </c>
      <c r="B636" s="9">
        <v>72237</v>
      </c>
      <c r="C636" s="9">
        <v>1967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1346</v>
      </c>
      <c r="Q636" s="9">
        <v>76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24055</v>
      </c>
      <c r="Y636" s="9">
        <v>483</v>
      </c>
      <c r="Z636" s="9">
        <v>46836</v>
      </c>
      <c r="AA636" s="9">
        <v>1408</v>
      </c>
    </row>
    <row r="637" spans="1:27" x14ac:dyDescent="0.2">
      <c r="A637" s="5" t="s">
        <v>380</v>
      </c>
      <c r="B637" s="9">
        <v>658</v>
      </c>
      <c r="C637" s="9">
        <v>756</v>
      </c>
      <c r="D637" s="9">
        <v>658</v>
      </c>
      <c r="E637" s="9">
        <v>756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</row>
    <row r="638" spans="1:27" x14ac:dyDescent="0.2">
      <c r="A638" s="5" t="s">
        <v>712</v>
      </c>
      <c r="B638" s="9">
        <v>8317</v>
      </c>
      <c r="C638" s="9">
        <v>615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159</v>
      </c>
      <c r="Q638" s="9">
        <v>9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7995</v>
      </c>
      <c r="Y638" s="9">
        <v>566</v>
      </c>
      <c r="Z638" s="9">
        <v>163</v>
      </c>
      <c r="AA638" s="9">
        <v>40</v>
      </c>
    </row>
    <row r="639" spans="1:27" x14ac:dyDescent="0.2">
      <c r="A639" s="5" t="s">
        <v>841</v>
      </c>
      <c r="B639" s="9">
        <v>5150</v>
      </c>
      <c r="C639" s="9">
        <v>80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5150</v>
      </c>
      <c r="Y639" s="9">
        <v>80</v>
      </c>
      <c r="Z639" s="9">
        <v>0</v>
      </c>
      <c r="AA639" s="9">
        <v>0</v>
      </c>
    </row>
    <row r="640" spans="1:27" x14ac:dyDescent="0.2">
      <c r="A640" s="5" t="s">
        <v>842</v>
      </c>
      <c r="B640" s="9">
        <v>3091</v>
      </c>
      <c r="C640" s="9">
        <v>48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3091</v>
      </c>
      <c r="Y640" s="9">
        <v>48</v>
      </c>
      <c r="Z640" s="9">
        <v>0</v>
      </c>
      <c r="AA640" s="9">
        <v>0</v>
      </c>
    </row>
    <row r="641" spans="1:27" x14ac:dyDescent="0.2">
      <c r="A641" s="5" t="s">
        <v>381</v>
      </c>
      <c r="B641" s="9">
        <v>4069</v>
      </c>
      <c r="C641" s="9">
        <v>1867</v>
      </c>
      <c r="D641" s="9">
        <v>1473</v>
      </c>
      <c r="E641" s="9">
        <v>1693</v>
      </c>
      <c r="F641" s="9">
        <v>0</v>
      </c>
      <c r="G641" s="9">
        <v>0</v>
      </c>
      <c r="H641" s="9">
        <v>1294</v>
      </c>
      <c r="I641" s="9">
        <v>53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1000</v>
      </c>
      <c r="U641" s="9">
        <v>86</v>
      </c>
      <c r="V641" s="9">
        <v>302</v>
      </c>
      <c r="W641" s="9">
        <v>35</v>
      </c>
      <c r="X641" s="9">
        <v>0</v>
      </c>
      <c r="Y641" s="9">
        <v>0</v>
      </c>
      <c r="Z641" s="9">
        <v>0</v>
      </c>
      <c r="AA641" s="9">
        <v>0</v>
      </c>
    </row>
    <row r="642" spans="1:27" x14ac:dyDescent="0.2">
      <c r="A642" s="5" t="s">
        <v>472</v>
      </c>
      <c r="B642" s="9">
        <v>1470</v>
      </c>
      <c r="C642" s="9">
        <v>139</v>
      </c>
      <c r="D642" s="9">
        <v>0</v>
      </c>
      <c r="E642" s="9">
        <v>0</v>
      </c>
      <c r="F642" s="9">
        <v>328</v>
      </c>
      <c r="G642" s="9">
        <v>2</v>
      </c>
      <c r="H642" s="9">
        <v>124</v>
      </c>
      <c r="I642" s="9">
        <v>5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219</v>
      </c>
      <c r="Q642" s="9">
        <v>12</v>
      </c>
      <c r="R642" s="9">
        <v>0</v>
      </c>
      <c r="S642" s="9">
        <v>0</v>
      </c>
      <c r="T642" s="9">
        <v>0</v>
      </c>
      <c r="U642" s="9">
        <v>0</v>
      </c>
      <c r="V642" s="9">
        <v>146</v>
      </c>
      <c r="W642" s="9">
        <v>13</v>
      </c>
      <c r="X642" s="9">
        <v>230</v>
      </c>
      <c r="Y642" s="9">
        <v>2</v>
      </c>
      <c r="Z642" s="9">
        <v>423</v>
      </c>
      <c r="AA642" s="9">
        <v>105</v>
      </c>
    </row>
    <row r="643" spans="1:27" x14ac:dyDescent="0.2">
      <c r="A643" s="5" t="s">
        <v>772</v>
      </c>
      <c r="B643" s="9">
        <v>37658</v>
      </c>
      <c r="C643" s="9">
        <v>3721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25000</v>
      </c>
      <c r="U643" s="9">
        <v>2159</v>
      </c>
      <c r="V643" s="9">
        <v>12508</v>
      </c>
      <c r="W643" s="9">
        <v>1442</v>
      </c>
      <c r="X643" s="9">
        <v>0</v>
      </c>
      <c r="Y643" s="9">
        <v>0</v>
      </c>
      <c r="Z643" s="9">
        <v>150</v>
      </c>
      <c r="AA643" s="9">
        <v>120</v>
      </c>
    </row>
    <row r="644" spans="1:27" x14ac:dyDescent="0.2">
      <c r="A644" s="5" t="s">
        <v>382</v>
      </c>
      <c r="B644" s="9">
        <v>77991</v>
      </c>
      <c r="C644" s="9">
        <v>40358</v>
      </c>
      <c r="D644" s="9">
        <v>77991</v>
      </c>
      <c r="E644" s="9">
        <v>40358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</row>
    <row r="645" spans="1:27" x14ac:dyDescent="0.2">
      <c r="A645" s="5" t="s">
        <v>383</v>
      </c>
      <c r="B645" s="9">
        <v>12663</v>
      </c>
      <c r="C645" s="9">
        <v>6553</v>
      </c>
      <c r="D645" s="9">
        <v>12663</v>
      </c>
      <c r="E645" s="9">
        <v>6553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</row>
    <row r="646" spans="1:27" x14ac:dyDescent="0.2">
      <c r="A646" s="5" t="s">
        <v>870</v>
      </c>
      <c r="B646" s="9">
        <v>6905</v>
      </c>
      <c r="C646" s="9">
        <v>736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6905</v>
      </c>
      <c r="AA646" s="9">
        <v>736</v>
      </c>
    </row>
    <row r="647" spans="1:27" x14ac:dyDescent="0.2">
      <c r="A647" s="5" t="s">
        <v>773</v>
      </c>
      <c r="B647" s="9">
        <v>17528</v>
      </c>
      <c r="C647" s="9">
        <v>4100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17528</v>
      </c>
      <c r="U647" s="9">
        <v>4100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</row>
    <row r="648" spans="1:27" x14ac:dyDescent="0.2">
      <c r="A648" s="5" t="s">
        <v>252</v>
      </c>
      <c r="B648" s="9">
        <v>1258</v>
      </c>
      <c r="C648" s="9">
        <v>1446</v>
      </c>
      <c r="D648" s="9">
        <v>1258</v>
      </c>
      <c r="E648" s="9">
        <v>1446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</row>
    <row r="649" spans="1:27" x14ac:dyDescent="0.2">
      <c r="A649" s="5" t="s">
        <v>807</v>
      </c>
      <c r="B649" s="9">
        <v>15508</v>
      </c>
      <c r="C649" s="9">
        <v>1788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15508</v>
      </c>
      <c r="W649" s="9">
        <v>1788</v>
      </c>
      <c r="X649" s="9">
        <v>0</v>
      </c>
      <c r="Y649" s="9">
        <v>0</v>
      </c>
      <c r="Z649" s="9">
        <v>0</v>
      </c>
      <c r="AA649" s="9">
        <v>0</v>
      </c>
    </row>
    <row r="650" spans="1:27" x14ac:dyDescent="0.2">
      <c r="A650" s="5" t="s">
        <v>808</v>
      </c>
      <c r="B650" s="9">
        <v>212970</v>
      </c>
      <c r="C650" s="9">
        <v>19100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212970</v>
      </c>
      <c r="W650" s="9">
        <v>19100</v>
      </c>
      <c r="X650" s="9">
        <v>0</v>
      </c>
      <c r="Y650" s="9">
        <v>0</v>
      </c>
      <c r="Z650" s="9">
        <v>0</v>
      </c>
      <c r="AA650" s="9">
        <v>0</v>
      </c>
    </row>
    <row r="651" spans="1:27" x14ac:dyDescent="0.2">
      <c r="A651" s="5" t="s">
        <v>166</v>
      </c>
      <c r="B651" s="9">
        <v>1750119</v>
      </c>
      <c r="C651" s="9">
        <v>244471</v>
      </c>
      <c r="D651" s="9">
        <v>1194546</v>
      </c>
      <c r="E651" s="9">
        <v>166191</v>
      </c>
      <c r="F651" s="9">
        <v>147085</v>
      </c>
      <c r="G651" s="9">
        <v>19680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408488</v>
      </c>
      <c r="U651" s="9">
        <v>58600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</row>
    <row r="652" spans="1:27" x14ac:dyDescent="0.2">
      <c r="A652" s="5" t="s">
        <v>871</v>
      </c>
      <c r="B652" s="9">
        <v>14471</v>
      </c>
      <c r="C652" s="9">
        <v>2557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14471</v>
      </c>
      <c r="AA652" s="9">
        <v>2557</v>
      </c>
    </row>
    <row r="653" spans="1:27" x14ac:dyDescent="0.2">
      <c r="A653" s="5" t="s">
        <v>261</v>
      </c>
      <c r="B653" s="9">
        <v>13236</v>
      </c>
      <c r="C653" s="9">
        <v>331</v>
      </c>
      <c r="D653" s="9">
        <v>1673</v>
      </c>
      <c r="E653" s="9">
        <v>18</v>
      </c>
      <c r="F653" s="9">
        <v>8160</v>
      </c>
      <c r="G653" s="9">
        <v>158</v>
      </c>
      <c r="H653" s="9">
        <v>0</v>
      </c>
      <c r="I653" s="9">
        <v>0</v>
      </c>
      <c r="J653" s="9">
        <v>0</v>
      </c>
      <c r="K653" s="9">
        <v>0</v>
      </c>
      <c r="L653" s="9">
        <v>1000</v>
      </c>
      <c r="M653" s="9">
        <v>20</v>
      </c>
      <c r="N653" s="9">
        <v>0</v>
      </c>
      <c r="O653" s="9">
        <v>0</v>
      </c>
      <c r="P653" s="9">
        <v>2403</v>
      </c>
      <c r="Q653" s="9">
        <v>135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</row>
    <row r="654" spans="1:27" x14ac:dyDescent="0.2">
      <c r="A654" s="5" t="s">
        <v>325</v>
      </c>
      <c r="B654" s="9">
        <v>800</v>
      </c>
      <c r="C654" s="9">
        <v>326</v>
      </c>
      <c r="D654" s="9">
        <v>800</v>
      </c>
      <c r="E654" s="9">
        <v>326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</row>
    <row r="655" spans="1:27" x14ac:dyDescent="0.2">
      <c r="A655" s="5" t="s">
        <v>843</v>
      </c>
      <c r="B655" s="9">
        <v>10937</v>
      </c>
      <c r="C655" s="9">
        <v>775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10937</v>
      </c>
      <c r="Y655" s="9">
        <v>775</v>
      </c>
      <c r="Z655" s="9">
        <v>0</v>
      </c>
      <c r="AA655" s="9">
        <v>0</v>
      </c>
    </row>
    <row r="656" spans="1:27" x14ac:dyDescent="0.2">
      <c r="A656" s="5" t="s">
        <v>243</v>
      </c>
      <c r="B656" s="9">
        <v>20436</v>
      </c>
      <c r="C656" s="9">
        <v>959</v>
      </c>
      <c r="D656" s="9">
        <v>2909</v>
      </c>
      <c r="E656" s="9">
        <v>120</v>
      </c>
      <c r="F656" s="9">
        <v>0</v>
      </c>
      <c r="G656" s="9">
        <v>0</v>
      </c>
      <c r="H656" s="9">
        <v>745</v>
      </c>
      <c r="I656" s="9">
        <v>30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12807</v>
      </c>
      <c r="Q656" s="9">
        <v>271</v>
      </c>
      <c r="R656" s="9">
        <v>47</v>
      </c>
      <c r="S656" s="9">
        <v>2</v>
      </c>
      <c r="T656" s="9">
        <v>2000</v>
      </c>
      <c r="U656" s="9">
        <v>66</v>
      </c>
      <c r="V656" s="9">
        <v>22</v>
      </c>
      <c r="W656" s="9">
        <v>1</v>
      </c>
      <c r="X656" s="9">
        <v>0</v>
      </c>
      <c r="Y656" s="9">
        <v>0</v>
      </c>
      <c r="Z656" s="9">
        <v>1906</v>
      </c>
      <c r="AA656" s="9">
        <v>469</v>
      </c>
    </row>
    <row r="657" spans="1:27" x14ac:dyDescent="0.2">
      <c r="A657" s="5" t="s">
        <v>233</v>
      </c>
      <c r="B657" s="9">
        <v>83014</v>
      </c>
      <c r="C657" s="9">
        <v>3560</v>
      </c>
      <c r="D657" s="9">
        <v>1937</v>
      </c>
      <c r="E657" s="9">
        <v>66</v>
      </c>
      <c r="F657" s="9">
        <v>16601</v>
      </c>
      <c r="G657" s="9">
        <v>351</v>
      </c>
      <c r="H657" s="9">
        <v>4000</v>
      </c>
      <c r="I657" s="9">
        <v>158</v>
      </c>
      <c r="J657" s="9">
        <v>42982</v>
      </c>
      <c r="K657" s="9">
        <v>2334</v>
      </c>
      <c r="L657" s="9">
        <v>2500</v>
      </c>
      <c r="M657" s="9">
        <v>50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14994</v>
      </c>
      <c r="W657" s="9">
        <v>601</v>
      </c>
      <c r="X657" s="9">
        <v>0</v>
      </c>
      <c r="Y657" s="9">
        <v>0</v>
      </c>
      <c r="Z657" s="9">
        <v>0</v>
      </c>
      <c r="AA657" s="9">
        <v>0</v>
      </c>
    </row>
    <row r="658" spans="1:27" x14ac:dyDescent="0.2">
      <c r="A658" s="5" t="s">
        <v>384</v>
      </c>
      <c r="B658" s="9">
        <v>2121</v>
      </c>
      <c r="C658" s="9">
        <v>2438</v>
      </c>
      <c r="D658" s="9">
        <v>2121</v>
      </c>
      <c r="E658" s="9">
        <v>2438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</row>
    <row r="659" spans="1:27" x14ac:dyDescent="0.2">
      <c r="A659" s="5" t="s">
        <v>628</v>
      </c>
      <c r="B659" s="9">
        <v>4291</v>
      </c>
      <c r="C659" s="9">
        <v>146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851</v>
      </c>
      <c r="M659" s="9">
        <v>18</v>
      </c>
      <c r="N659" s="9">
        <v>950</v>
      </c>
      <c r="O659" s="9">
        <v>68</v>
      </c>
      <c r="P659" s="9">
        <v>0</v>
      </c>
      <c r="Q659" s="9">
        <v>0</v>
      </c>
      <c r="R659" s="9">
        <v>998</v>
      </c>
      <c r="S659" s="9">
        <v>31</v>
      </c>
      <c r="T659" s="9">
        <v>0</v>
      </c>
      <c r="U659" s="9">
        <v>0</v>
      </c>
      <c r="V659" s="9">
        <v>0</v>
      </c>
      <c r="W659" s="9">
        <v>0</v>
      </c>
      <c r="X659" s="9">
        <v>1492</v>
      </c>
      <c r="Y659" s="9">
        <v>29</v>
      </c>
      <c r="Z659" s="9">
        <v>0</v>
      </c>
      <c r="AA659" s="9">
        <v>0</v>
      </c>
    </row>
    <row r="660" spans="1:27" x14ac:dyDescent="0.2">
      <c r="A660" s="5" t="s">
        <v>167</v>
      </c>
      <c r="B660" s="9">
        <v>82387</v>
      </c>
      <c r="C660" s="9">
        <v>2772</v>
      </c>
      <c r="D660" s="9">
        <v>2952</v>
      </c>
      <c r="E660" s="9">
        <v>110</v>
      </c>
      <c r="F660" s="9">
        <v>10958</v>
      </c>
      <c r="G660" s="9">
        <v>206</v>
      </c>
      <c r="H660" s="9">
        <v>452</v>
      </c>
      <c r="I660" s="9">
        <v>19</v>
      </c>
      <c r="J660" s="9">
        <v>1673</v>
      </c>
      <c r="K660" s="9">
        <v>53</v>
      </c>
      <c r="L660" s="9">
        <v>5284</v>
      </c>
      <c r="M660" s="9">
        <v>139</v>
      </c>
      <c r="N660" s="9">
        <v>7165</v>
      </c>
      <c r="O660" s="9">
        <v>261</v>
      </c>
      <c r="P660" s="9">
        <v>0</v>
      </c>
      <c r="Q660" s="9">
        <v>0</v>
      </c>
      <c r="R660" s="9">
        <v>12888</v>
      </c>
      <c r="S660" s="9">
        <v>365</v>
      </c>
      <c r="T660" s="9">
        <v>5516</v>
      </c>
      <c r="U660" s="9">
        <v>181</v>
      </c>
      <c r="V660" s="9">
        <v>16669</v>
      </c>
      <c r="W660" s="9">
        <v>735</v>
      </c>
      <c r="X660" s="9">
        <v>6558</v>
      </c>
      <c r="Y660" s="9">
        <v>360</v>
      </c>
      <c r="Z660" s="9">
        <v>12272</v>
      </c>
      <c r="AA660" s="9">
        <v>343</v>
      </c>
    </row>
    <row r="661" spans="1:27" x14ac:dyDescent="0.2">
      <c r="A661" s="5" t="s">
        <v>168</v>
      </c>
      <c r="B661" s="9">
        <v>1023821</v>
      </c>
      <c r="C661" s="9">
        <v>4901</v>
      </c>
      <c r="D661" s="9">
        <v>107912</v>
      </c>
      <c r="E661" s="9">
        <v>484</v>
      </c>
      <c r="F661" s="9">
        <v>79560</v>
      </c>
      <c r="G661" s="9">
        <v>401</v>
      </c>
      <c r="H661" s="9">
        <v>118182</v>
      </c>
      <c r="I661" s="9">
        <v>641</v>
      </c>
      <c r="J661" s="9">
        <v>0</v>
      </c>
      <c r="K661" s="9">
        <v>0</v>
      </c>
      <c r="L661" s="9">
        <v>139170</v>
      </c>
      <c r="M661" s="9">
        <v>630</v>
      </c>
      <c r="N661" s="9">
        <v>26636</v>
      </c>
      <c r="O661" s="9">
        <v>145</v>
      </c>
      <c r="P661" s="9">
        <v>31338</v>
      </c>
      <c r="Q661" s="9">
        <v>135</v>
      </c>
      <c r="R661" s="9">
        <v>66356</v>
      </c>
      <c r="S661" s="9">
        <v>323</v>
      </c>
      <c r="T661" s="9">
        <v>220908</v>
      </c>
      <c r="U661" s="9">
        <v>1038</v>
      </c>
      <c r="V661" s="9">
        <v>0</v>
      </c>
      <c r="W661" s="9">
        <v>0</v>
      </c>
      <c r="X661" s="9">
        <v>141026</v>
      </c>
      <c r="Y661" s="9">
        <v>708</v>
      </c>
      <c r="Z661" s="9">
        <v>92733</v>
      </c>
      <c r="AA661" s="9">
        <v>396</v>
      </c>
    </row>
    <row r="662" spans="1:27" x14ac:dyDescent="0.2">
      <c r="A662" s="5" t="s">
        <v>543</v>
      </c>
      <c r="B662" s="9">
        <v>4179</v>
      </c>
      <c r="C662" s="9">
        <v>31</v>
      </c>
      <c r="D662" s="9">
        <v>0</v>
      </c>
      <c r="E662" s="9">
        <v>0</v>
      </c>
      <c r="F662" s="9">
        <v>0</v>
      </c>
      <c r="G662" s="9">
        <v>0</v>
      </c>
      <c r="H662" s="9">
        <v>2520</v>
      </c>
      <c r="I662" s="9">
        <v>19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1659</v>
      </c>
      <c r="Y662" s="9">
        <v>12</v>
      </c>
      <c r="Z662" s="9">
        <v>0</v>
      </c>
      <c r="AA662" s="9">
        <v>0</v>
      </c>
    </row>
    <row r="663" spans="1:27" x14ac:dyDescent="0.2">
      <c r="A663" s="5" t="s">
        <v>629</v>
      </c>
      <c r="B663" s="9">
        <v>2907</v>
      </c>
      <c r="C663" s="9">
        <v>270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1939</v>
      </c>
      <c r="M663" s="9">
        <v>182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968</v>
      </c>
      <c r="W663" s="9">
        <v>88</v>
      </c>
      <c r="X663" s="9">
        <v>0</v>
      </c>
      <c r="Y663" s="9">
        <v>0</v>
      </c>
      <c r="Z663" s="9">
        <v>0</v>
      </c>
      <c r="AA663" s="9">
        <v>0</v>
      </c>
    </row>
    <row r="664" spans="1:27" x14ac:dyDescent="0.2">
      <c r="A664" s="5" t="s">
        <v>473</v>
      </c>
      <c r="B664" s="9">
        <v>27799</v>
      </c>
      <c r="C664" s="9">
        <v>1199</v>
      </c>
      <c r="D664" s="9">
        <v>0</v>
      </c>
      <c r="E664" s="9">
        <v>0</v>
      </c>
      <c r="F664" s="9">
        <v>5000</v>
      </c>
      <c r="G664" s="9">
        <v>81</v>
      </c>
      <c r="H664" s="9">
        <v>0</v>
      </c>
      <c r="I664" s="9">
        <v>0</v>
      </c>
      <c r="J664" s="9">
        <v>0</v>
      </c>
      <c r="K664" s="9">
        <v>0</v>
      </c>
      <c r="L664" s="9">
        <v>300</v>
      </c>
      <c r="M664" s="9">
        <v>6</v>
      </c>
      <c r="N664" s="9">
        <v>11058</v>
      </c>
      <c r="O664" s="9">
        <v>486</v>
      </c>
      <c r="P664" s="9">
        <v>10241</v>
      </c>
      <c r="Q664" s="9">
        <v>577</v>
      </c>
      <c r="R664" s="9">
        <v>0</v>
      </c>
      <c r="S664" s="9">
        <v>0</v>
      </c>
      <c r="T664" s="9">
        <v>0</v>
      </c>
      <c r="U664" s="9">
        <v>0</v>
      </c>
      <c r="V664" s="9">
        <v>1200</v>
      </c>
      <c r="W664" s="9">
        <v>49</v>
      </c>
      <c r="X664" s="9">
        <v>0</v>
      </c>
      <c r="Y664" s="9">
        <v>0</v>
      </c>
      <c r="Z664" s="9">
        <v>0</v>
      </c>
      <c r="AA664" s="9">
        <v>0</v>
      </c>
    </row>
    <row r="665" spans="1:27" x14ac:dyDescent="0.2">
      <c r="A665" s="5" t="s">
        <v>713</v>
      </c>
      <c r="B665" s="9">
        <v>127</v>
      </c>
      <c r="C665" s="9">
        <v>7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127</v>
      </c>
      <c r="Q665" s="9">
        <v>7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</row>
    <row r="666" spans="1:27" x14ac:dyDescent="0.2">
      <c r="A666" s="5" t="s">
        <v>169</v>
      </c>
      <c r="B666" s="9">
        <v>10100</v>
      </c>
      <c r="C666" s="9">
        <v>349</v>
      </c>
      <c r="D666" s="9">
        <v>541</v>
      </c>
      <c r="E666" s="9">
        <v>2</v>
      </c>
      <c r="F666" s="9">
        <v>29</v>
      </c>
      <c r="G666" s="9">
        <v>1</v>
      </c>
      <c r="H666" s="9">
        <v>984</v>
      </c>
      <c r="I666" s="9">
        <v>40</v>
      </c>
      <c r="J666" s="9">
        <v>0</v>
      </c>
      <c r="K666" s="9">
        <v>0</v>
      </c>
      <c r="L666" s="9">
        <v>0</v>
      </c>
      <c r="M666" s="9">
        <v>0</v>
      </c>
      <c r="N666" s="9">
        <v>749</v>
      </c>
      <c r="O666" s="9">
        <v>32</v>
      </c>
      <c r="P666" s="9">
        <v>2801</v>
      </c>
      <c r="Q666" s="9">
        <v>79</v>
      </c>
      <c r="R666" s="9">
        <v>0</v>
      </c>
      <c r="S666" s="9">
        <v>0</v>
      </c>
      <c r="T666" s="9">
        <v>2878</v>
      </c>
      <c r="U666" s="9">
        <v>9</v>
      </c>
      <c r="V666" s="9">
        <v>0</v>
      </c>
      <c r="W666" s="9">
        <v>0</v>
      </c>
      <c r="X666" s="9">
        <v>1404</v>
      </c>
      <c r="Y666" s="9">
        <v>10</v>
      </c>
      <c r="Z666" s="9">
        <v>714</v>
      </c>
      <c r="AA666" s="9">
        <v>176</v>
      </c>
    </row>
    <row r="667" spans="1:27" x14ac:dyDescent="0.2">
      <c r="A667" s="5" t="s">
        <v>630</v>
      </c>
      <c r="B667" s="9">
        <v>85108</v>
      </c>
      <c r="C667" s="9">
        <v>10393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6840</v>
      </c>
      <c r="M667" s="9">
        <v>645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78268</v>
      </c>
      <c r="W667" s="9">
        <v>9748</v>
      </c>
      <c r="X667" s="9">
        <v>0</v>
      </c>
      <c r="Y667" s="9">
        <v>0</v>
      </c>
      <c r="Z667" s="9">
        <v>0</v>
      </c>
      <c r="AA667" s="9">
        <v>0</v>
      </c>
    </row>
    <row r="668" spans="1:27" x14ac:dyDescent="0.2">
      <c r="A668" s="5" t="s">
        <v>244</v>
      </c>
      <c r="B668" s="9">
        <v>132222</v>
      </c>
      <c r="C668" s="9">
        <v>12915</v>
      </c>
      <c r="D668" s="9">
        <v>11530</v>
      </c>
      <c r="E668" s="9">
        <v>81</v>
      </c>
      <c r="F668" s="9">
        <v>0</v>
      </c>
      <c r="G668" s="9">
        <v>0</v>
      </c>
      <c r="H668" s="9">
        <v>20942</v>
      </c>
      <c r="I668" s="9">
        <v>646</v>
      </c>
      <c r="J668" s="9">
        <v>15663</v>
      </c>
      <c r="K668" s="9">
        <v>67</v>
      </c>
      <c r="L668" s="9">
        <v>2020</v>
      </c>
      <c r="M668" s="9">
        <v>190</v>
      </c>
      <c r="N668" s="9">
        <v>21828</v>
      </c>
      <c r="O668" s="9">
        <v>960</v>
      </c>
      <c r="P668" s="9">
        <v>20320</v>
      </c>
      <c r="Q668" s="9">
        <v>1145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39919</v>
      </c>
      <c r="AA668" s="9">
        <v>9826</v>
      </c>
    </row>
    <row r="669" spans="1:27" x14ac:dyDescent="0.2">
      <c r="A669" s="5" t="s">
        <v>474</v>
      </c>
      <c r="B669" s="9">
        <v>18241</v>
      </c>
      <c r="C669" s="9">
        <v>1597</v>
      </c>
      <c r="D669" s="9">
        <v>0</v>
      </c>
      <c r="E669" s="9">
        <v>0</v>
      </c>
      <c r="F669" s="9">
        <v>1744</v>
      </c>
      <c r="G669" s="9">
        <v>17</v>
      </c>
      <c r="H669" s="9">
        <v>1844</v>
      </c>
      <c r="I669" s="9">
        <v>75</v>
      </c>
      <c r="J669" s="9">
        <v>2170</v>
      </c>
      <c r="K669" s="9">
        <v>15</v>
      </c>
      <c r="L669" s="9">
        <v>1093</v>
      </c>
      <c r="M669" s="9">
        <v>102</v>
      </c>
      <c r="N669" s="9">
        <v>784</v>
      </c>
      <c r="O669" s="9">
        <v>34</v>
      </c>
      <c r="P669" s="9">
        <v>1329</v>
      </c>
      <c r="Q669" s="9">
        <v>75</v>
      </c>
      <c r="R669" s="9">
        <v>0</v>
      </c>
      <c r="S669" s="9">
        <v>0</v>
      </c>
      <c r="T669" s="9">
        <v>1499</v>
      </c>
      <c r="U669" s="9">
        <v>21</v>
      </c>
      <c r="V669" s="9">
        <v>1475</v>
      </c>
      <c r="W669" s="9">
        <v>135</v>
      </c>
      <c r="X669" s="9">
        <v>1838</v>
      </c>
      <c r="Y669" s="9">
        <v>25</v>
      </c>
      <c r="Z669" s="9">
        <v>4465</v>
      </c>
      <c r="AA669" s="9">
        <v>1098</v>
      </c>
    </row>
    <row r="670" spans="1:27" x14ac:dyDescent="0.2">
      <c r="A670" s="5" t="s">
        <v>774</v>
      </c>
      <c r="B670" s="9">
        <v>44</v>
      </c>
      <c r="C670" s="9">
        <v>1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44</v>
      </c>
      <c r="U670" s="9">
        <v>1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</row>
    <row r="671" spans="1:27" x14ac:dyDescent="0.2">
      <c r="A671" s="5" t="s">
        <v>714</v>
      </c>
      <c r="B671" s="9">
        <v>2892</v>
      </c>
      <c r="C671" s="9">
        <v>6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2892</v>
      </c>
      <c r="Q671" s="9">
        <v>6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</row>
    <row r="672" spans="1:27" x14ac:dyDescent="0.2">
      <c r="A672" s="5" t="s">
        <v>734</v>
      </c>
      <c r="B672" s="9">
        <v>3666</v>
      </c>
      <c r="C672" s="9">
        <v>41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3666</v>
      </c>
      <c r="S672" s="9">
        <v>41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</row>
    <row r="673" spans="1:27" x14ac:dyDescent="0.2">
      <c r="A673" s="5" t="s">
        <v>385</v>
      </c>
      <c r="B673" s="9">
        <v>1720</v>
      </c>
      <c r="C673" s="9">
        <v>25</v>
      </c>
      <c r="D673" s="9">
        <v>1720</v>
      </c>
      <c r="E673" s="9">
        <v>25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</row>
    <row r="674" spans="1:27" x14ac:dyDescent="0.2">
      <c r="A674" s="5" t="s">
        <v>667</v>
      </c>
      <c r="B674" s="9">
        <v>454</v>
      </c>
      <c r="C674" s="9">
        <v>44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454</v>
      </c>
      <c r="O674" s="9">
        <v>44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</row>
    <row r="675" spans="1:27" x14ac:dyDescent="0.2">
      <c r="A675" s="5" t="s">
        <v>668</v>
      </c>
      <c r="B675" s="9">
        <v>10</v>
      </c>
      <c r="C675" s="9">
        <v>1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10</v>
      </c>
      <c r="O675" s="9">
        <v>1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</row>
    <row r="676" spans="1:27" x14ac:dyDescent="0.2">
      <c r="A676" s="5" t="s">
        <v>631</v>
      </c>
      <c r="B676" s="9">
        <v>4469</v>
      </c>
      <c r="C676" s="9">
        <v>33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1713</v>
      </c>
      <c r="M676" s="9">
        <v>18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2756</v>
      </c>
      <c r="U676" s="9">
        <v>15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</row>
    <row r="677" spans="1:27" x14ac:dyDescent="0.2">
      <c r="A677" s="5" t="s">
        <v>386</v>
      </c>
      <c r="B677" s="9">
        <v>2515</v>
      </c>
      <c r="C677" s="9">
        <v>1554</v>
      </c>
      <c r="D677" s="9">
        <v>1184</v>
      </c>
      <c r="E677" s="9">
        <v>1360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1331</v>
      </c>
      <c r="W677" s="9">
        <v>194</v>
      </c>
      <c r="X677" s="9">
        <v>0</v>
      </c>
      <c r="Y677" s="9">
        <v>0</v>
      </c>
      <c r="Z677" s="9">
        <v>0</v>
      </c>
      <c r="AA677" s="9">
        <v>0</v>
      </c>
    </row>
    <row r="678" spans="1:27" x14ac:dyDescent="0.2">
      <c r="A678" s="5" t="s">
        <v>632</v>
      </c>
      <c r="B678" s="9">
        <v>34846</v>
      </c>
      <c r="C678" s="9">
        <v>1271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34772</v>
      </c>
      <c r="M678" s="9">
        <v>1260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74</v>
      </c>
      <c r="W678" s="9">
        <v>11</v>
      </c>
      <c r="X678" s="9">
        <v>0</v>
      </c>
      <c r="Y678" s="9">
        <v>0</v>
      </c>
      <c r="Z678" s="9">
        <v>0</v>
      </c>
      <c r="AA678" s="9">
        <v>0</v>
      </c>
    </row>
    <row r="679" spans="1:27" x14ac:dyDescent="0.2">
      <c r="A679" s="5" t="s">
        <v>387</v>
      </c>
      <c r="B679" s="9">
        <v>4506</v>
      </c>
      <c r="C679" s="9">
        <v>667</v>
      </c>
      <c r="D679" s="9">
        <v>506</v>
      </c>
      <c r="E679" s="9">
        <v>582</v>
      </c>
      <c r="F679" s="9">
        <v>2000</v>
      </c>
      <c r="G679" s="9">
        <v>35</v>
      </c>
      <c r="H679" s="9">
        <v>0</v>
      </c>
      <c r="I679" s="9">
        <v>0</v>
      </c>
      <c r="J679" s="9">
        <v>0</v>
      </c>
      <c r="K679" s="9">
        <v>0</v>
      </c>
      <c r="L679" s="9">
        <v>1500</v>
      </c>
      <c r="M679" s="9">
        <v>30</v>
      </c>
      <c r="N679" s="9">
        <v>0</v>
      </c>
      <c r="O679" s="9">
        <v>0</v>
      </c>
      <c r="P679" s="9">
        <v>0</v>
      </c>
      <c r="Q679" s="9">
        <v>0</v>
      </c>
      <c r="R679" s="9">
        <v>500</v>
      </c>
      <c r="S679" s="9">
        <v>20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</row>
    <row r="680" spans="1:27" x14ac:dyDescent="0.2">
      <c r="A680" s="5" t="s">
        <v>809</v>
      </c>
      <c r="B680" s="9">
        <v>176</v>
      </c>
      <c r="C680" s="9">
        <v>9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176</v>
      </c>
      <c r="W680" s="9">
        <v>9</v>
      </c>
      <c r="X680" s="9">
        <v>0</v>
      </c>
      <c r="Y680" s="9">
        <v>0</v>
      </c>
      <c r="Z680" s="9">
        <v>0</v>
      </c>
      <c r="AA680" s="9">
        <v>0</v>
      </c>
    </row>
    <row r="681" spans="1:27" x14ac:dyDescent="0.2">
      <c r="A681" s="5" t="s">
        <v>844</v>
      </c>
      <c r="B681" s="9">
        <v>21218</v>
      </c>
      <c r="C681" s="9">
        <v>1507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21218</v>
      </c>
      <c r="Y681" s="9">
        <v>1507</v>
      </c>
      <c r="Z681" s="9">
        <v>0</v>
      </c>
      <c r="AA681" s="9">
        <v>0</v>
      </c>
    </row>
    <row r="682" spans="1:27" x14ac:dyDescent="0.2">
      <c r="A682" s="5" t="s">
        <v>544</v>
      </c>
      <c r="B682" s="9">
        <v>277724</v>
      </c>
      <c r="C682" s="9">
        <v>9314</v>
      </c>
      <c r="D682" s="9">
        <v>0</v>
      </c>
      <c r="E682" s="9">
        <v>0</v>
      </c>
      <c r="F682" s="9">
        <v>0</v>
      </c>
      <c r="G682" s="9">
        <v>0</v>
      </c>
      <c r="H682" s="9">
        <v>196718</v>
      </c>
      <c r="I682" s="9">
        <v>6611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19400</v>
      </c>
      <c r="U682" s="9">
        <v>1676</v>
      </c>
      <c r="V682" s="9">
        <v>56661</v>
      </c>
      <c r="W682" s="9">
        <v>950</v>
      </c>
      <c r="X682" s="9">
        <v>4945</v>
      </c>
      <c r="Y682" s="9">
        <v>77</v>
      </c>
      <c r="Z682" s="9">
        <v>0</v>
      </c>
      <c r="AA682" s="9">
        <v>0</v>
      </c>
    </row>
    <row r="683" spans="1:27" x14ac:dyDescent="0.2">
      <c r="A683" s="5" t="s">
        <v>715</v>
      </c>
      <c r="B683" s="9">
        <v>164730</v>
      </c>
      <c r="C683" s="9">
        <v>28726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70870</v>
      </c>
      <c r="Q683" s="9">
        <v>13257</v>
      </c>
      <c r="R683" s="9">
        <v>0</v>
      </c>
      <c r="S683" s="9">
        <v>0</v>
      </c>
      <c r="T683" s="9">
        <v>88332</v>
      </c>
      <c r="U683" s="9">
        <v>15336</v>
      </c>
      <c r="V683" s="9">
        <v>480</v>
      </c>
      <c r="W683" s="9">
        <v>55</v>
      </c>
      <c r="X683" s="9">
        <v>5048</v>
      </c>
      <c r="Y683" s="9">
        <v>78</v>
      </c>
      <c r="Z683" s="9">
        <v>0</v>
      </c>
      <c r="AA683" s="9">
        <v>0</v>
      </c>
    </row>
    <row r="684" spans="1:27" x14ac:dyDescent="0.2">
      <c r="A684" s="5" t="s">
        <v>326</v>
      </c>
      <c r="B684" s="9">
        <v>2040</v>
      </c>
      <c r="C684" s="9">
        <v>512</v>
      </c>
      <c r="D684" s="9">
        <v>1100</v>
      </c>
      <c r="E684" s="9">
        <v>449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356</v>
      </c>
      <c r="M684" s="9">
        <v>28</v>
      </c>
      <c r="N684" s="9">
        <v>260</v>
      </c>
      <c r="O684" s="9">
        <v>18</v>
      </c>
      <c r="P684" s="9">
        <v>0</v>
      </c>
      <c r="Q684" s="9">
        <v>0</v>
      </c>
      <c r="R684" s="9">
        <v>324</v>
      </c>
      <c r="S684" s="9">
        <v>17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</row>
    <row r="685" spans="1:27" x14ac:dyDescent="0.2">
      <c r="A685" s="5" t="s">
        <v>170</v>
      </c>
      <c r="B685" s="9">
        <v>70112</v>
      </c>
      <c r="C685" s="9">
        <v>4459</v>
      </c>
      <c r="D685" s="9">
        <v>11458</v>
      </c>
      <c r="E685" s="9">
        <v>658</v>
      </c>
      <c r="F685" s="9">
        <v>3761</v>
      </c>
      <c r="G685" s="9">
        <v>200</v>
      </c>
      <c r="H685" s="9">
        <v>1665</v>
      </c>
      <c r="I685" s="9">
        <v>33</v>
      </c>
      <c r="J685" s="9">
        <v>2154</v>
      </c>
      <c r="K685" s="9">
        <v>123</v>
      </c>
      <c r="L685" s="9">
        <v>7943</v>
      </c>
      <c r="M685" s="9">
        <v>505</v>
      </c>
      <c r="N685" s="9">
        <v>2753</v>
      </c>
      <c r="O685" s="9">
        <v>186</v>
      </c>
      <c r="P685" s="9">
        <v>2529</v>
      </c>
      <c r="Q685" s="9">
        <v>158</v>
      </c>
      <c r="R685" s="9">
        <v>7117</v>
      </c>
      <c r="S685" s="9">
        <v>412</v>
      </c>
      <c r="T685" s="9">
        <v>14545</v>
      </c>
      <c r="U685" s="9">
        <v>1147</v>
      </c>
      <c r="V685" s="9">
        <v>9605</v>
      </c>
      <c r="W685" s="9">
        <v>580</v>
      </c>
      <c r="X685" s="9">
        <v>4264</v>
      </c>
      <c r="Y685" s="9">
        <v>290</v>
      </c>
      <c r="Z685" s="9">
        <v>2318</v>
      </c>
      <c r="AA685" s="9">
        <v>167</v>
      </c>
    </row>
    <row r="686" spans="1:27" x14ac:dyDescent="0.2">
      <c r="A686" s="5" t="s">
        <v>171</v>
      </c>
      <c r="B686" s="9">
        <v>45794</v>
      </c>
      <c r="C686" s="9">
        <v>2745</v>
      </c>
      <c r="D686" s="9">
        <v>536</v>
      </c>
      <c r="E686" s="9">
        <v>28</v>
      </c>
      <c r="F686" s="9">
        <v>987</v>
      </c>
      <c r="G686" s="9">
        <v>32</v>
      </c>
      <c r="H686" s="9">
        <v>238</v>
      </c>
      <c r="I686" s="9">
        <v>12</v>
      </c>
      <c r="J686" s="9">
        <v>15418</v>
      </c>
      <c r="K686" s="9">
        <v>895</v>
      </c>
      <c r="L686" s="9">
        <v>12047</v>
      </c>
      <c r="M686" s="9">
        <v>619</v>
      </c>
      <c r="N686" s="9">
        <v>4140</v>
      </c>
      <c r="O686" s="9">
        <v>288</v>
      </c>
      <c r="P686" s="9">
        <v>1011</v>
      </c>
      <c r="Q686" s="9">
        <v>103</v>
      </c>
      <c r="R686" s="9">
        <v>1311</v>
      </c>
      <c r="S686" s="9">
        <v>73</v>
      </c>
      <c r="T686" s="9">
        <v>1503</v>
      </c>
      <c r="U686" s="9">
        <v>98</v>
      </c>
      <c r="V686" s="9">
        <v>3345</v>
      </c>
      <c r="W686" s="9">
        <v>263</v>
      </c>
      <c r="X686" s="9">
        <v>567</v>
      </c>
      <c r="Y686" s="9">
        <v>38</v>
      </c>
      <c r="Z686" s="9">
        <v>4691</v>
      </c>
      <c r="AA686" s="9">
        <v>296</v>
      </c>
    </row>
    <row r="687" spans="1:27" x14ac:dyDescent="0.2">
      <c r="A687" s="5" t="s">
        <v>475</v>
      </c>
      <c r="B687" s="9">
        <v>556539</v>
      </c>
      <c r="C687" s="9">
        <v>66523</v>
      </c>
      <c r="D687" s="9">
        <v>0</v>
      </c>
      <c r="E687" s="9">
        <v>0</v>
      </c>
      <c r="F687" s="9">
        <v>160920</v>
      </c>
      <c r="G687" s="9">
        <v>19415</v>
      </c>
      <c r="H687" s="9">
        <v>0</v>
      </c>
      <c r="I687" s="9">
        <v>0</v>
      </c>
      <c r="J687" s="9">
        <v>0</v>
      </c>
      <c r="K687" s="9">
        <v>0</v>
      </c>
      <c r="L687" s="9">
        <v>103875</v>
      </c>
      <c r="M687" s="9">
        <v>11550</v>
      </c>
      <c r="N687" s="9">
        <v>27</v>
      </c>
      <c r="O687" s="9">
        <v>2</v>
      </c>
      <c r="P687" s="9">
        <v>54126</v>
      </c>
      <c r="Q687" s="9">
        <v>7496</v>
      </c>
      <c r="R687" s="9">
        <v>83483</v>
      </c>
      <c r="S687" s="9">
        <v>9821</v>
      </c>
      <c r="T687" s="9">
        <v>0</v>
      </c>
      <c r="U687" s="9">
        <v>0</v>
      </c>
      <c r="V687" s="9">
        <v>0</v>
      </c>
      <c r="W687" s="9">
        <v>0</v>
      </c>
      <c r="X687" s="9">
        <v>154108</v>
      </c>
      <c r="Y687" s="9">
        <v>18239</v>
      </c>
      <c r="Z687" s="9">
        <v>0</v>
      </c>
      <c r="AA687" s="9">
        <v>0</v>
      </c>
    </row>
    <row r="688" spans="1:27" x14ac:dyDescent="0.2">
      <c r="A688" s="5" t="s">
        <v>716</v>
      </c>
      <c r="B688" s="9">
        <v>27352</v>
      </c>
      <c r="C688" s="9">
        <v>3248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1376</v>
      </c>
      <c r="Q688" s="9">
        <v>191</v>
      </c>
      <c r="R688" s="9">
        <v>25976</v>
      </c>
      <c r="S688" s="9">
        <v>3057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</row>
    <row r="689" spans="1:27" x14ac:dyDescent="0.2">
      <c r="A689" s="5" t="s">
        <v>343</v>
      </c>
      <c r="B689" s="9">
        <v>13306</v>
      </c>
      <c r="C689" s="9">
        <v>1632</v>
      </c>
      <c r="D689" s="9">
        <v>1556</v>
      </c>
      <c r="E689" s="9">
        <v>195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2174</v>
      </c>
      <c r="M689" s="9">
        <v>156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7550</v>
      </c>
      <c r="U689" s="9">
        <v>1181</v>
      </c>
      <c r="V689" s="9">
        <v>485</v>
      </c>
      <c r="W689" s="9">
        <v>11</v>
      </c>
      <c r="X689" s="9">
        <v>0</v>
      </c>
      <c r="Y689" s="9">
        <v>0</v>
      </c>
      <c r="Z689" s="9">
        <v>1541</v>
      </c>
      <c r="AA689" s="9">
        <v>89</v>
      </c>
    </row>
    <row r="690" spans="1:27" x14ac:dyDescent="0.2">
      <c r="A690" s="5" t="s">
        <v>172</v>
      </c>
      <c r="B690" s="9">
        <v>227615</v>
      </c>
      <c r="C690" s="9">
        <v>14425</v>
      </c>
      <c r="D690" s="9">
        <v>21328</v>
      </c>
      <c r="E690" s="9">
        <v>1129</v>
      </c>
      <c r="F690" s="9">
        <v>14591</v>
      </c>
      <c r="G690" s="9">
        <v>1393</v>
      </c>
      <c r="H690" s="9">
        <v>24025</v>
      </c>
      <c r="I690" s="9">
        <v>1260</v>
      </c>
      <c r="J690" s="9">
        <v>7595</v>
      </c>
      <c r="K690" s="9">
        <v>421</v>
      </c>
      <c r="L690" s="9">
        <v>9218</v>
      </c>
      <c r="M690" s="9">
        <v>539</v>
      </c>
      <c r="N690" s="9">
        <v>13089</v>
      </c>
      <c r="O690" s="9">
        <v>893</v>
      </c>
      <c r="P690" s="9">
        <v>4368</v>
      </c>
      <c r="Q690" s="9">
        <v>320</v>
      </c>
      <c r="R690" s="9">
        <v>16988</v>
      </c>
      <c r="S690" s="9">
        <v>1118</v>
      </c>
      <c r="T690" s="9">
        <v>21435</v>
      </c>
      <c r="U690" s="9">
        <v>1412</v>
      </c>
      <c r="V690" s="9">
        <v>45986</v>
      </c>
      <c r="W690" s="9">
        <v>2408</v>
      </c>
      <c r="X690" s="9">
        <v>29181</v>
      </c>
      <c r="Y690" s="9">
        <v>2583</v>
      </c>
      <c r="Z690" s="9">
        <v>19811</v>
      </c>
      <c r="AA690" s="9">
        <v>949</v>
      </c>
    </row>
    <row r="691" spans="1:27" x14ac:dyDescent="0.2">
      <c r="A691" s="5" t="s">
        <v>173</v>
      </c>
      <c r="B691" s="9">
        <v>60395</v>
      </c>
      <c r="C691" s="9">
        <v>7668</v>
      </c>
      <c r="D691" s="9">
        <v>25718</v>
      </c>
      <c r="E691" s="9">
        <v>4169</v>
      </c>
      <c r="F691" s="9">
        <v>364</v>
      </c>
      <c r="G691" s="9">
        <v>21</v>
      </c>
      <c r="H691" s="9">
        <v>2598</v>
      </c>
      <c r="I691" s="9">
        <v>139</v>
      </c>
      <c r="J691" s="9">
        <v>8934</v>
      </c>
      <c r="K691" s="9">
        <v>825</v>
      </c>
      <c r="L691" s="9">
        <v>631</v>
      </c>
      <c r="M691" s="9">
        <v>45</v>
      </c>
      <c r="N691" s="9">
        <v>589</v>
      </c>
      <c r="O691" s="9">
        <v>39</v>
      </c>
      <c r="P691" s="9">
        <v>480</v>
      </c>
      <c r="Q691" s="9">
        <v>37</v>
      </c>
      <c r="R691" s="9">
        <v>3512</v>
      </c>
      <c r="S691" s="9">
        <v>365</v>
      </c>
      <c r="T691" s="9">
        <v>6800</v>
      </c>
      <c r="U691" s="9">
        <v>876</v>
      </c>
      <c r="V691" s="9">
        <v>2167</v>
      </c>
      <c r="W691" s="9">
        <v>98</v>
      </c>
      <c r="X691" s="9">
        <v>5518</v>
      </c>
      <c r="Y691" s="9">
        <v>917</v>
      </c>
      <c r="Z691" s="9">
        <v>3084</v>
      </c>
      <c r="AA691" s="9">
        <v>137</v>
      </c>
    </row>
    <row r="692" spans="1:27" x14ac:dyDescent="0.2">
      <c r="A692" s="5" t="s">
        <v>717</v>
      </c>
      <c r="B692" s="9">
        <v>384</v>
      </c>
      <c r="C692" s="9">
        <v>72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384</v>
      </c>
      <c r="Q692" s="9">
        <v>72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</row>
    <row r="693" spans="1:27" x14ac:dyDescent="0.2">
      <c r="A693" s="5" t="s">
        <v>775</v>
      </c>
      <c r="B693" s="9">
        <v>34</v>
      </c>
      <c r="C693" s="9">
        <v>3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24</v>
      </c>
      <c r="U693" s="9">
        <v>2</v>
      </c>
      <c r="V693" s="9">
        <v>10</v>
      </c>
      <c r="W693" s="9">
        <v>1</v>
      </c>
      <c r="X693" s="9">
        <v>0</v>
      </c>
      <c r="Y693" s="9">
        <v>0</v>
      </c>
      <c r="Z693" s="9">
        <v>0</v>
      </c>
      <c r="AA693" s="9">
        <v>0</v>
      </c>
    </row>
    <row r="694" spans="1:27" x14ac:dyDescent="0.2">
      <c r="A694" s="5" t="s">
        <v>388</v>
      </c>
      <c r="B694" s="9">
        <v>4000</v>
      </c>
      <c r="C694" s="9">
        <v>1631</v>
      </c>
      <c r="D694" s="9">
        <v>4000</v>
      </c>
      <c r="E694" s="9">
        <v>1631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</row>
    <row r="695" spans="1:27" x14ac:dyDescent="0.2">
      <c r="A695" s="5" t="s">
        <v>174</v>
      </c>
      <c r="B695" s="9">
        <v>150</v>
      </c>
      <c r="C695" s="9">
        <v>61</v>
      </c>
      <c r="D695" s="9">
        <v>150</v>
      </c>
      <c r="E695" s="9">
        <v>61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</row>
    <row r="696" spans="1:27" x14ac:dyDescent="0.2">
      <c r="A696" s="5" t="s">
        <v>545</v>
      </c>
      <c r="B696" s="9">
        <v>872</v>
      </c>
      <c r="C696" s="9">
        <v>137</v>
      </c>
      <c r="D696" s="9">
        <v>0</v>
      </c>
      <c r="E696" s="9">
        <v>0</v>
      </c>
      <c r="F696" s="9">
        <v>0</v>
      </c>
      <c r="G696" s="9">
        <v>0</v>
      </c>
      <c r="H696" s="9">
        <v>374</v>
      </c>
      <c r="I696" s="9">
        <v>15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498</v>
      </c>
      <c r="AA696" s="9">
        <v>122</v>
      </c>
    </row>
    <row r="697" spans="1:27" x14ac:dyDescent="0.2">
      <c r="A697" s="5" t="s">
        <v>845</v>
      </c>
      <c r="B697" s="9">
        <v>954</v>
      </c>
      <c r="C697" s="9">
        <v>94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954</v>
      </c>
      <c r="Y697" s="9">
        <v>94</v>
      </c>
      <c r="Z697" s="9">
        <v>0</v>
      </c>
      <c r="AA697" s="9">
        <v>0</v>
      </c>
    </row>
    <row r="698" spans="1:27" x14ac:dyDescent="0.2">
      <c r="A698" s="5" t="s">
        <v>389</v>
      </c>
      <c r="B698" s="9">
        <v>47937</v>
      </c>
      <c r="C698" s="9">
        <v>7989</v>
      </c>
      <c r="D698" s="9">
        <v>30617</v>
      </c>
      <c r="E698" s="9">
        <v>5244</v>
      </c>
      <c r="F698" s="9">
        <v>0</v>
      </c>
      <c r="G698" s="9">
        <v>0</v>
      </c>
      <c r="H698" s="9">
        <v>4758</v>
      </c>
      <c r="I698" s="9">
        <v>603</v>
      </c>
      <c r="J698" s="9">
        <v>410</v>
      </c>
      <c r="K698" s="9">
        <v>63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783</v>
      </c>
      <c r="S698" s="9">
        <v>143</v>
      </c>
      <c r="T698" s="9">
        <v>1577</v>
      </c>
      <c r="U698" s="9">
        <v>220</v>
      </c>
      <c r="V698" s="9">
        <v>1453</v>
      </c>
      <c r="W698" s="9">
        <v>201</v>
      </c>
      <c r="X698" s="9">
        <v>3645</v>
      </c>
      <c r="Y698" s="9">
        <v>593</v>
      </c>
      <c r="Z698" s="9">
        <v>4694</v>
      </c>
      <c r="AA698" s="9">
        <v>922</v>
      </c>
    </row>
    <row r="699" spans="1:27" x14ac:dyDescent="0.2">
      <c r="A699" s="5" t="s">
        <v>348</v>
      </c>
      <c r="B699" s="9">
        <v>181642</v>
      </c>
      <c r="C699" s="9">
        <v>26637</v>
      </c>
      <c r="D699" s="9">
        <v>75242</v>
      </c>
      <c r="E699" s="9">
        <v>13156</v>
      </c>
      <c r="F699" s="9">
        <v>10122</v>
      </c>
      <c r="G699" s="9">
        <v>667</v>
      </c>
      <c r="H699" s="9">
        <v>4398</v>
      </c>
      <c r="I699" s="9">
        <v>556</v>
      </c>
      <c r="J699" s="9">
        <v>6416</v>
      </c>
      <c r="K699" s="9">
        <v>985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6055</v>
      </c>
      <c r="S699" s="9">
        <v>1133</v>
      </c>
      <c r="T699" s="9">
        <v>24689</v>
      </c>
      <c r="U699" s="9">
        <v>3346</v>
      </c>
      <c r="V699" s="9">
        <v>6922</v>
      </c>
      <c r="W699" s="9">
        <v>1044</v>
      </c>
      <c r="X699" s="9">
        <v>39657</v>
      </c>
      <c r="Y699" s="9">
        <v>4165</v>
      </c>
      <c r="Z699" s="9">
        <v>8141</v>
      </c>
      <c r="AA699" s="9">
        <v>1585</v>
      </c>
    </row>
    <row r="700" spans="1:27" x14ac:dyDescent="0.2">
      <c r="A700" s="5" t="s">
        <v>718</v>
      </c>
      <c r="B700" s="9">
        <v>12146</v>
      </c>
      <c r="C700" s="9">
        <v>2272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12146</v>
      </c>
      <c r="Q700" s="9">
        <v>2272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</row>
    <row r="701" spans="1:27" x14ac:dyDescent="0.2">
      <c r="A701" s="5" t="s">
        <v>476</v>
      </c>
      <c r="B701" s="9">
        <v>76</v>
      </c>
      <c r="C701" s="9">
        <v>1</v>
      </c>
      <c r="D701" s="9">
        <v>0</v>
      </c>
      <c r="E701" s="9">
        <v>0</v>
      </c>
      <c r="F701" s="9">
        <v>76</v>
      </c>
      <c r="G701" s="9">
        <v>1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</row>
    <row r="702" spans="1:27" x14ac:dyDescent="0.2">
      <c r="A702" s="5" t="s">
        <v>546</v>
      </c>
      <c r="B702" s="9">
        <v>141</v>
      </c>
      <c r="C702" s="9">
        <v>6</v>
      </c>
      <c r="D702" s="9">
        <v>0</v>
      </c>
      <c r="E702" s="9">
        <v>0</v>
      </c>
      <c r="F702" s="9">
        <v>0</v>
      </c>
      <c r="G702" s="9">
        <v>0</v>
      </c>
      <c r="H702" s="9">
        <v>79</v>
      </c>
      <c r="I702" s="9">
        <v>3</v>
      </c>
      <c r="J702" s="9">
        <v>0</v>
      </c>
      <c r="K702" s="9">
        <v>0</v>
      </c>
      <c r="L702" s="9">
        <v>0</v>
      </c>
      <c r="M702" s="9">
        <v>0</v>
      </c>
      <c r="N702" s="9">
        <v>62</v>
      </c>
      <c r="O702" s="9">
        <v>3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</row>
    <row r="703" spans="1:27" x14ac:dyDescent="0.2">
      <c r="A703" s="5" t="s">
        <v>296</v>
      </c>
      <c r="B703" s="9">
        <v>1084</v>
      </c>
      <c r="C703" s="9">
        <v>57</v>
      </c>
      <c r="D703" s="9">
        <v>580</v>
      </c>
      <c r="E703" s="9">
        <v>27</v>
      </c>
      <c r="F703" s="9">
        <v>0</v>
      </c>
      <c r="G703" s="9">
        <v>0</v>
      </c>
      <c r="H703" s="9">
        <v>0</v>
      </c>
      <c r="I703" s="9">
        <v>0</v>
      </c>
      <c r="J703" s="9">
        <v>33</v>
      </c>
      <c r="K703" s="9">
        <v>2</v>
      </c>
      <c r="L703" s="9">
        <v>0</v>
      </c>
      <c r="M703" s="9">
        <v>0</v>
      </c>
      <c r="N703" s="9">
        <v>0</v>
      </c>
      <c r="O703" s="9">
        <v>0</v>
      </c>
      <c r="P703" s="9">
        <v>471</v>
      </c>
      <c r="Q703" s="9">
        <v>28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</row>
    <row r="704" spans="1:27" x14ac:dyDescent="0.2">
      <c r="A704" s="5" t="s">
        <v>810</v>
      </c>
      <c r="B704" s="9">
        <v>459</v>
      </c>
      <c r="C704" s="9">
        <v>42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459</v>
      </c>
      <c r="W704" s="9">
        <v>42</v>
      </c>
      <c r="X704" s="9">
        <v>0</v>
      </c>
      <c r="Y704" s="9">
        <v>0</v>
      </c>
      <c r="Z704" s="9">
        <v>0</v>
      </c>
      <c r="AA704" s="9">
        <v>0</v>
      </c>
    </row>
    <row r="705" spans="1:27" x14ac:dyDescent="0.2">
      <c r="A705" s="5" t="s">
        <v>846</v>
      </c>
      <c r="B705" s="9">
        <v>634</v>
      </c>
      <c r="C705" s="9">
        <v>75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634</v>
      </c>
      <c r="Y705" s="9">
        <v>75</v>
      </c>
      <c r="Z705" s="9">
        <v>0</v>
      </c>
      <c r="AA705" s="9">
        <v>0</v>
      </c>
    </row>
    <row r="706" spans="1:27" x14ac:dyDescent="0.2">
      <c r="A706" s="5" t="s">
        <v>477</v>
      </c>
      <c r="B706" s="9">
        <v>2687408</v>
      </c>
      <c r="C706" s="9">
        <v>273080</v>
      </c>
      <c r="D706" s="9">
        <v>0</v>
      </c>
      <c r="E706" s="9">
        <v>0</v>
      </c>
      <c r="F706" s="9">
        <v>2687408</v>
      </c>
      <c r="G706" s="9">
        <v>273080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</row>
    <row r="707" spans="1:27" x14ac:dyDescent="0.2">
      <c r="A707" s="5" t="s">
        <v>776</v>
      </c>
      <c r="B707" s="9">
        <v>10000</v>
      </c>
      <c r="C707" s="9">
        <v>864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10000</v>
      </c>
      <c r="U707" s="9">
        <v>864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</row>
    <row r="708" spans="1:27" x14ac:dyDescent="0.2">
      <c r="A708" s="5" t="s">
        <v>669</v>
      </c>
      <c r="B708" s="9">
        <v>3123</v>
      </c>
      <c r="C708" s="9">
        <v>305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3123</v>
      </c>
      <c r="O708" s="9">
        <v>305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</row>
    <row r="709" spans="1:27" x14ac:dyDescent="0.2">
      <c r="A709" s="5" t="s">
        <v>175</v>
      </c>
      <c r="B709" s="9">
        <v>18415</v>
      </c>
      <c r="C709" s="9">
        <v>1559</v>
      </c>
      <c r="D709" s="9">
        <v>13395</v>
      </c>
      <c r="E709" s="9">
        <v>1357</v>
      </c>
      <c r="F709" s="9">
        <v>0</v>
      </c>
      <c r="G709" s="9">
        <v>0</v>
      </c>
      <c r="H709" s="9">
        <v>0</v>
      </c>
      <c r="I709" s="9">
        <v>0</v>
      </c>
      <c r="J709" s="9">
        <v>208</v>
      </c>
      <c r="K709" s="9">
        <v>17</v>
      </c>
      <c r="L709" s="9">
        <v>0</v>
      </c>
      <c r="M709" s="9">
        <v>0</v>
      </c>
      <c r="N709" s="9">
        <v>2580</v>
      </c>
      <c r="O709" s="9">
        <v>77</v>
      </c>
      <c r="P709" s="9">
        <v>0</v>
      </c>
      <c r="Q709" s="9">
        <v>0</v>
      </c>
      <c r="R709" s="9">
        <v>745</v>
      </c>
      <c r="S709" s="9">
        <v>86</v>
      </c>
      <c r="T709" s="9">
        <v>0</v>
      </c>
      <c r="U709" s="9">
        <v>0</v>
      </c>
      <c r="V709" s="9">
        <v>372</v>
      </c>
      <c r="W709" s="9">
        <v>3</v>
      </c>
      <c r="X709" s="9">
        <v>1115</v>
      </c>
      <c r="Y709" s="9">
        <v>19</v>
      </c>
      <c r="Z709" s="9">
        <v>0</v>
      </c>
      <c r="AA709" s="9">
        <v>0</v>
      </c>
    </row>
    <row r="710" spans="1:27" x14ac:dyDescent="0.2">
      <c r="A710" s="5" t="s">
        <v>176</v>
      </c>
      <c r="B710" s="9">
        <v>73440</v>
      </c>
      <c r="C710" s="9">
        <v>5997</v>
      </c>
      <c r="D710" s="9">
        <v>3108</v>
      </c>
      <c r="E710" s="9">
        <v>616</v>
      </c>
      <c r="F710" s="9">
        <v>9666</v>
      </c>
      <c r="G710" s="9">
        <v>724</v>
      </c>
      <c r="H710" s="9">
        <v>20722</v>
      </c>
      <c r="I710" s="9">
        <v>1416</v>
      </c>
      <c r="J710" s="9">
        <v>0</v>
      </c>
      <c r="K710" s="9">
        <v>0</v>
      </c>
      <c r="L710" s="9">
        <v>0</v>
      </c>
      <c r="M710" s="9">
        <v>0</v>
      </c>
      <c r="N710" s="9">
        <v>5995</v>
      </c>
      <c r="O710" s="9">
        <v>355</v>
      </c>
      <c r="P710" s="9">
        <v>33619</v>
      </c>
      <c r="Q710" s="9">
        <v>2838</v>
      </c>
      <c r="R710" s="9">
        <v>0</v>
      </c>
      <c r="S710" s="9">
        <v>0</v>
      </c>
      <c r="T710" s="9">
        <v>0</v>
      </c>
      <c r="U710" s="9">
        <v>0</v>
      </c>
      <c r="V710" s="9">
        <v>330</v>
      </c>
      <c r="W710" s="9">
        <v>48</v>
      </c>
      <c r="X710" s="9">
        <v>0</v>
      </c>
      <c r="Y710" s="9">
        <v>0</v>
      </c>
      <c r="Z710" s="9">
        <v>0</v>
      </c>
      <c r="AA710" s="9">
        <v>0</v>
      </c>
    </row>
    <row r="711" spans="1:27" x14ac:dyDescent="0.2">
      <c r="A711" s="5" t="s">
        <v>177</v>
      </c>
      <c r="B711" s="9">
        <v>3950</v>
      </c>
      <c r="C711" s="9">
        <v>218</v>
      </c>
      <c r="D711" s="9">
        <v>1726</v>
      </c>
      <c r="E711" s="9">
        <v>85</v>
      </c>
      <c r="F711" s="9">
        <v>44</v>
      </c>
      <c r="G711" s="9">
        <v>3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75</v>
      </c>
      <c r="O711" s="9">
        <v>5</v>
      </c>
      <c r="P711" s="9">
        <v>149</v>
      </c>
      <c r="Q711" s="9">
        <v>16</v>
      </c>
      <c r="R711" s="9">
        <v>1016</v>
      </c>
      <c r="S711" s="9">
        <v>56</v>
      </c>
      <c r="T711" s="9">
        <v>0</v>
      </c>
      <c r="U711" s="9">
        <v>0</v>
      </c>
      <c r="V711" s="9">
        <v>75</v>
      </c>
      <c r="W711" s="9">
        <v>5</v>
      </c>
      <c r="X711" s="9">
        <v>865</v>
      </c>
      <c r="Y711" s="9">
        <v>48</v>
      </c>
      <c r="Z711" s="9">
        <v>0</v>
      </c>
      <c r="AA711" s="9">
        <v>0</v>
      </c>
    </row>
    <row r="712" spans="1:27" x14ac:dyDescent="0.2">
      <c r="A712" s="5" t="s">
        <v>178</v>
      </c>
      <c r="B712" s="9">
        <v>1551348</v>
      </c>
      <c r="C712" s="9">
        <v>363603</v>
      </c>
      <c r="D712" s="9">
        <v>79152</v>
      </c>
      <c r="E712" s="9">
        <v>15207</v>
      </c>
      <c r="F712" s="9">
        <v>78952</v>
      </c>
      <c r="G712" s="9">
        <v>18007</v>
      </c>
      <c r="H712" s="9">
        <v>180214</v>
      </c>
      <c r="I712" s="9">
        <v>44622</v>
      </c>
      <c r="J712" s="9">
        <v>0</v>
      </c>
      <c r="K712" s="9">
        <v>0</v>
      </c>
      <c r="L712" s="9">
        <v>74999</v>
      </c>
      <c r="M712" s="9">
        <v>16106</v>
      </c>
      <c r="N712" s="9">
        <v>237555</v>
      </c>
      <c r="O712" s="9">
        <v>56532</v>
      </c>
      <c r="P712" s="9">
        <v>149102</v>
      </c>
      <c r="Q712" s="9">
        <v>37598</v>
      </c>
      <c r="R712" s="9">
        <v>160218</v>
      </c>
      <c r="S712" s="9">
        <v>38174</v>
      </c>
      <c r="T712" s="9">
        <v>47282</v>
      </c>
      <c r="U712" s="9">
        <v>10575</v>
      </c>
      <c r="V712" s="9">
        <v>81926</v>
      </c>
      <c r="W712" s="9">
        <v>19815</v>
      </c>
      <c r="X712" s="9">
        <v>413609</v>
      </c>
      <c r="Y712" s="9">
        <v>96282</v>
      </c>
      <c r="Z712" s="9">
        <v>48339</v>
      </c>
      <c r="AA712" s="9">
        <v>10685</v>
      </c>
    </row>
    <row r="713" spans="1:27" x14ac:dyDescent="0.2">
      <c r="A713" s="5" t="s">
        <v>478</v>
      </c>
      <c r="B713" s="9">
        <v>101500</v>
      </c>
      <c r="C713" s="9">
        <v>17469</v>
      </c>
      <c r="D713" s="9">
        <v>0</v>
      </c>
      <c r="E713" s="9">
        <v>0</v>
      </c>
      <c r="F713" s="9">
        <v>17942</v>
      </c>
      <c r="G713" s="9">
        <v>2758</v>
      </c>
      <c r="H713" s="9">
        <v>35541</v>
      </c>
      <c r="I713" s="9">
        <v>6712</v>
      </c>
      <c r="J713" s="9">
        <v>0</v>
      </c>
      <c r="K713" s="9">
        <v>0</v>
      </c>
      <c r="L713" s="9">
        <v>32928</v>
      </c>
      <c r="M713" s="9">
        <v>5634</v>
      </c>
      <c r="N713" s="9">
        <v>11593</v>
      </c>
      <c r="O713" s="9">
        <v>1598</v>
      </c>
      <c r="P713" s="9">
        <v>3496</v>
      </c>
      <c r="Q713" s="9">
        <v>767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</row>
    <row r="714" spans="1:27" x14ac:dyDescent="0.2">
      <c r="A714" s="5" t="s">
        <v>547</v>
      </c>
      <c r="B714" s="9">
        <v>14147</v>
      </c>
      <c r="C714" s="9">
        <v>1076</v>
      </c>
      <c r="D714" s="9">
        <v>0</v>
      </c>
      <c r="E714" s="9">
        <v>0</v>
      </c>
      <c r="F714" s="9">
        <v>0</v>
      </c>
      <c r="G714" s="9">
        <v>0</v>
      </c>
      <c r="H714" s="9">
        <v>137</v>
      </c>
      <c r="I714" s="9">
        <v>28</v>
      </c>
      <c r="J714" s="9">
        <v>2320</v>
      </c>
      <c r="K714" s="9">
        <v>84</v>
      </c>
      <c r="L714" s="9">
        <v>734</v>
      </c>
      <c r="M714" s="9">
        <v>130</v>
      </c>
      <c r="N714" s="9">
        <v>10956</v>
      </c>
      <c r="O714" s="9">
        <v>834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</row>
    <row r="715" spans="1:27" x14ac:dyDescent="0.2">
      <c r="A715" s="5" t="s">
        <v>479</v>
      </c>
      <c r="B715" s="9">
        <v>2473</v>
      </c>
      <c r="C715" s="9">
        <v>486</v>
      </c>
      <c r="D715" s="9">
        <v>0</v>
      </c>
      <c r="E715" s="9">
        <v>0</v>
      </c>
      <c r="F715" s="9">
        <v>235</v>
      </c>
      <c r="G715" s="9">
        <v>36</v>
      </c>
      <c r="H715" s="9">
        <v>146</v>
      </c>
      <c r="I715" s="9">
        <v>29</v>
      </c>
      <c r="J715" s="9">
        <v>0</v>
      </c>
      <c r="K715" s="9">
        <v>0</v>
      </c>
      <c r="L715" s="9">
        <v>926</v>
      </c>
      <c r="M715" s="9">
        <v>165</v>
      </c>
      <c r="N715" s="9">
        <v>0</v>
      </c>
      <c r="O715" s="9">
        <v>0</v>
      </c>
      <c r="P715" s="9">
        <v>1166</v>
      </c>
      <c r="Q715" s="9">
        <v>256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</row>
    <row r="716" spans="1:27" x14ac:dyDescent="0.2">
      <c r="A716" s="5" t="s">
        <v>390</v>
      </c>
      <c r="B716" s="9">
        <v>47353</v>
      </c>
      <c r="C716" s="9">
        <v>18234</v>
      </c>
      <c r="D716" s="9">
        <v>47353</v>
      </c>
      <c r="E716" s="9">
        <v>18234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</row>
    <row r="717" spans="1:27" x14ac:dyDescent="0.2">
      <c r="A717" s="5" t="s">
        <v>719</v>
      </c>
      <c r="B717" s="9">
        <v>9568</v>
      </c>
      <c r="C717" s="9">
        <v>867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9568</v>
      </c>
      <c r="Q717" s="9">
        <v>867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</row>
    <row r="718" spans="1:27" x14ac:dyDescent="0.2">
      <c r="A718" s="5" t="s">
        <v>633</v>
      </c>
      <c r="B718" s="9">
        <v>136812</v>
      </c>
      <c r="C718" s="9">
        <v>7383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26014</v>
      </c>
      <c r="M718" s="9">
        <v>1395</v>
      </c>
      <c r="N718" s="9">
        <v>0</v>
      </c>
      <c r="O718" s="9">
        <v>0</v>
      </c>
      <c r="P718" s="9">
        <v>38908</v>
      </c>
      <c r="Q718" s="9">
        <v>2182</v>
      </c>
      <c r="R718" s="9">
        <v>25692</v>
      </c>
      <c r="S718" s="9">
        <v>1397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46198</v>
      </c>
      <c r="AA718" s="9">
        <v>2409</v>
      </c>
    </row>
    <row r="719" spans="1:27" x14ac:dyDescent="0.2">
      <c r="A719" s="5" t="s">
        <v>670</v>
      </c>
      <c r="B719" s="9">
        <v>1564</v>
      </c>
      <c r="C719" s="9">
        <v>153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1564</v>
      </c>
      <c r="O719" s="9">
        <v>153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</row>
    <row r="720" spans="1:27" x14ac:dyDescent="0.2">
      <c r="A720" s="5" t="s">
        <v>872</v>
      </c>
      <c r="B720" s="9">
        <v>3</v>
      </c>
      <c r="C720" s="9">
        <v>1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3</v>
      </c>
      <c r="AA720" s="9">
        <v>1</v>
      </c>
    </row>
    <row r="721" spans="1:27" x14ac:dyDescent="0.2">
      <c r="A721" s="5" t="s">
        <v>735</v>
      </c>
      <c r="B721" s="9">
        <v>17533</v>
      </c>
      <c r="C721" s="9">
        <v>1711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17533</v>
      </c>
      <c r="S721" s="9">
        <v>1711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</row>
    <row r="722" spans="1:27" x14ac:dyDescent="0.2">
      <c r="A722" s="5" t="s">
        <v>736</v>
      </c>
      <c r="B722" s="9">
        <v>13560</v>
      </c>
      <c r="C722" s="9">
        <v>1047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13560</v>
      </c>
      <c r="S722" s="9">
        <v>1047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</row>
    <row r="723" spans="1:27" x14ac:dyDescent="0.2">
      <c r="A723" s="5" t="s">
        <v>179</v>
      </c>
      <c r="B723" s="9">
        <v>1000</v>
      </c>
      <c r="C723" s="9">
        <v>408</v>
      </c>
      <c r="D723" s="9">
        <v>1000</v>
      </c>
      <c r="E723" s="9">
        <v>408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</row>
    <row r="724" spans="1:27" x14ac:dyDescent="0.2">
      <c r="A724" s="5" t="s">
        <v>671</v>
      </c>
      <c r="B724" s="9">
        <v>519</v>
      </c>
      <c r="C724" s="9">
        <v>51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519</v>
      </c>
      <c r="O724" s="9">
        <v>51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</row>
    <row r="725" spans="1:27" x14ac:dyDescent="0.2">
      <c r="A725" s="5" t="s">
        <v>737</v>
      </c>
      <c r="B725" s="9">
        <v>4456</v>
      </c>
      <c r="C725" s="9">
        <v>773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2225</v>
      </c>
      <c r="S725" s="9">
        <v>392</v>
      </c>
      <c r="T725" s="9">
        <v>0</v>
      </c>
      <c r="U725" s="9">
        <v>0</v>
      </c>
      <c r="V725" s="9">
        <v>2231</v>
      </c>
      <c r="W725" s="9">
        <v>381</v>
      </c>
      <c r="X725" s="9">
        <v>0</v>
      </c>
      <c r="Y725" s="9">
        <v>0</v>
      </c>
      <c r="Z725" s="9">
        <v>0</v>
      </c>
      <c r="AA725" s="9">
        <v>0</v>
      </c>
    </row>
    <row r="726" spans="1:27" x14ac:dyDescent="0.2">
      <c r="A726" s="5" t="s">
        <v>391</v>
      </c>
      <c r="B726" s="9">
        <v>46487</v>
      </c>
      <c r="C726" s="9">
        <v>6787</v>
      </c>
      <c r="D726" s="9">
        <v>15396</v>
      </c>
      <c r="E726" s="9">
        <v>1850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31091</v>
      </c>
      <c r="U726" s="9">
        <v>4937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</row>
    <row r="727" spans="1:27" x14ac:dyDescent="0.2">
      <c r="A727" s="5" t="s">
        <v>180</v>
      </c>
      <c r="B727" s="9">
        <v>1374911</v>
      </c>
      <c r="C727" s="9">
        <v>220534</v>
      </c>
      <c r="D727" s="9">
        <v>24283</v>
      </c>
      <c r="E727" s="9">
        <v>4105</v>
      </c>
      <c r="F727" s="9">
        <v>987</v>
      </c>
      <c r="G727" s="9">
        <v>152</v>
      </c>
      <c r="H727" s="9">
        <v>19778</v>
      </c>
      <c r="I727" s="9">
        <v>2378</v>
      </c>
      <c r="J727" s="9">
        <v>320748</v>
      </c>
      <c r="K727" s="9">
        <v>51966</v>
      </c>
      <c r="L727" s="9">
        <v>62068</v>
      </c>
      <c r="M727" s="9">
        <v>11847</v>
      </c>
      <c r="N727" s="9">
        <v>106790</v>
      </c>
      <c r="O727" s="9">
        <v>17171</v>
      </c>
      <c r="P727" s="9">
        <v>0</v>
      </c>
      <c r="Q727" s="9">
        <v>0</v>
      </c>
      <c r="R727" s="9">
        <v>254104</v>
      </c>
      <c r="S727" s="9">
        <v>41478</v>
      </c>
      <c r="T727" s="9">
        <v>78189</v>
      </c>
      <c r="U727" s="9">
        <v>13894</v>
      </c>
      <c r="V727" s="9">
        <v>106571</v>
      </c>
      <c r="W727" s="9">
        <v>16907</v>
      </c>
      <c r="X727" s="9">
        <v>135776</v>
      </c>
      <c r="Y727" s="9">
        <v>20256</v>
      </c>
      <c r="Z727" s="9">
        <v>265617</v>
      </c>
      <c r="AA727" s="9">
        <v>40380</v>
      </c>
    </row>
    <row r="728" spans="1:27" x14ac:dyDescent="0.2">
      <c r="A728" s="5" t="s">
        <v>811</v>
      </c>
      <c r="B728" s="9">
        <v>6007</v>
      </c>
      <c r="C728" s="9">
        <v>693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6007</v>
      </c>
      <c r="W728" s="9">
        <v>693</v>
      </c>
      <c r="X728" s="9">
        <v>0</v>
      </c>
      <c r="Y728" s="9">
        <v>0</v>
      </c>
      <c r="Z728" s="9">
        <v>0</v>
      </c>
      <c r="AA728" s="9">
        <v>0</v>
      </c>
    </row>
    <row r="729" spans="1:27" x14ac:dyDescent="0.2">
      <c r="A729" s="5" t="s">
        <v>672</v>
      </c>
      <c r="B729" s="9">
        <v>11</v>
      </c>
      <c r="C729" s="9">
        <v>1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11</v>
      </c>
      <c r="O729" s="9">
        <v>1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</row>
    <row r="730" spans="1:27" x14ac:dyDescent="0.2">
      <c r="A730" s="5" t="s">
        <v>673</v>
      </c>
      <c r="B730" s="9">
        <v>11</v>
      </c>
      <c r="C730" s="9">
        <v>1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11</v>
      </c>
      <c r="O730" s="9">
        <v>1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</row>
    <row r="731" spans="1:27" x14ac:dyDescent="0.2">
      <c r="A731" s="5" t="s">
        <v>738</v>
      </c>
      <c r="B731" s="9">
        <v>41193</v>
      </c>
      <c r="C731" s="9">
        <v>4167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41193</v>
      </c>
      <c r="S731" s="9">
        <v>4167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</row>
    <row r="732" spans="1:27" x14ac:dyDescent="0.2">
      <c r="A732" s="5" t="s">
        <v>739</v>
      </c>
      <c r="B732" s="9">
        <v>30</v>
      </c>
      <c r="C732" s="9">
        <v>9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2</v>
      </c>
      <c r="S732" s="9">
        <v>2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28</v>
      </c>
      <c r="AA732" s="9">
        <v>7</v>
      </c>
    </row>
    <row r="733" spans="1:27" x14ac:dyDescent="0.2">
      <c r="A733" s="5" t="s">
        <v>234</v>
      </c>
      <c r="B733" s="9">
        <v>45148</v>
      </c>
      <c r="C733" s="9">
        <v>925</v>
      </c>
      <c r="D733" s="9">
        <v>18118</v>
      </c>
      <c r="E733" s="9">
        <v>399</v>
      </c>
      <c r="F733" s="9">
        <v>0</v>
      </c>
      <c r="G733" s="9">
        <v>0</v>
      </c>
      <c r="H733" s="9">
        <v>26986</v>
      </c>
      <c r="I733" s="9">
        <v>525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44</v>
      </c>
      <c r="AA733" s="9">
        <v>1</v>
      </c>
    </row>
    <row r="734" spans="1:27" x14ac:dyDescent="0.2">
      <c r="A734" s="5" t="s">
        <v>740</v>
      </c>
      <c r="B734" s="9">
        <v>31</v>
      </c>
      <c r="C734" s="9">
        <v>1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31</v>
      </c>
      <c r="S734" s="9">
        <v>1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</row>
    <row r="735" spans="1:27" x14ac:dyDescent="0.2">
      <c r="A735" s="5" t="s">
        <v>181</v>
      </c>
      <c r="B735" s="9">
        <v>750315</v>
      </c>
      <c r="C735" s="9">
        <v>15385</v>
      </c>
      <c r="D735" s="9">
        <v>232976</v>
      </c>
      <c r="E735" s="9">
        <v>4688</v>
      </c>
      <c r="F735" s="9">
        <v>0</v>
      </c>
      <c r="G735" s="9">
        <v>0</v>
      </c>
      <c r="H735" s="9">
        <v>194402</v>
      </c>
      <c r="I735" s="9">
        <v>3805</v>
      </c>
      <c r="J735" s="9">
        <v>46</v>
      </c>
      <c r="K735" s="9">
        <v>4</v>
      </c>
      <c r="L735" s="9">
        <v>0</v>
      </c>
      <c r="M735" s="9">
        <v>0</v>
      </c>
      <c r="N735" s="9">
        <v>71592</v>
      </c>
      <c r="O735" s="9">
        <v>2171</v>
      </c>
      <c r="P735" s="9">
        <v>2121</v>
      </c>
      <c r="Q735" s="9">
        <v>24</v>
      </c>
      <c r="R735" s="9">
        <v>624</v>
      </c>
      <c r="S735" s="9">
        <v>4</v>
      </c>
      <c r="T735" s="9">
        <v>0</v>
      </c>
      <c r="U735" s="9">
        <v>0</v>
      </c>
      <c r="V735" s="9">
        <v>41424</v>
      </c>
      <c r="W735" s="9">
        <v>275</v>
      </c>
      <c r="X735" s="9">
        <v>97655</v>
      </c>
      <c r="Y735" s="9">
        <v>1616</v>
      </c>
      <c r="Z735" s="9">
        <v>109475</v>
      </c>
      <c r="AA735" s="9">
        <v>2798</v>
      </c>
    </row>
    <row r="736" spans="1:27" x14ac:dyDescent="0.2">
      <c r="A736" s="5" t="s">
        <v>182</v>
      </c>
      <c r="B736" s="9">
        <v>281785</v>
      </c>
      <c r="C736" s="9">
        <v>68351</v>
      </c>
      <c r="D736" s="9">
        <v>13352</v>
      </c>
      <c r="E736" s="9">
        <v>704</v>
      </c>
      <c r="F736" s="9">
        <v>0</v>
      </c>
      <c r="G736" s="9">
        <v>0</v>
      </c>
      <c r="H736" s="9">
        <v>0</v>
      </c>
      <c r="I736" s="9">
        <v>0</v>
      </c>
      <c r="J736" s="9">
        <v>4141</v>
      </c>
      <c r="K736" s="9">
        <v>341</v>
      </c>
      <c r="L736" s="9">
        <v>261326</v>
      </c>
      <c r="M736" s="9">
        <v>67286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2966</v>
      </c>
      <c r="W736" s="9">
        <v>20</v>
      </c>
      <c r="X736" s="9">
        <v>0</v>
      </c>
      <c r="Y736" s="9">
        <v>0</v>
      </c>
      <c r="Z736" s="9">
        <v>0</v>
      </c>
      <c r="AA736" s="9">
        <v>0</v>
      </c>
    </row>
    <row r="737" spans="1:27" x14ac:dyDescent="0.2">
      <c r="A737" s="5" t="s">
        <v>183</v>
      </c>
      <c r="B737" s="9">
        <v>405586</v>
      </c>
      <c r="C737" s="9">
        <v>38032</v>
      </c>
      <c r="D737" s="9">
        <v>153895</v>
      </c>
      <c r="E737" s="9">
        <v>16693</v>
      </c>
      <c r="F737" s="9">
        <v>52777</v>
      </c>
      <c r="G737" s="9">
        <v>5949</v>
      </c>
      <c r="H737" s="9">
        <v>0</v>
      </c>
      <c r="I737" s="9">
        <v>0</v>
      </c>
      <c r="J737" s="9">
        <v>74813</v>
      </c>
      <c r="K737" s="9">
        <v>5851</v>
      </c>
      <c r="L737" s="9">
        <v>101681</v>
      </c>
      <c r="M737" s="9">
        <v>8424</v>
      </c>
      <c r="N737" s="9">
        <v>18011</v>
      </c>
      <c r="O737" s="9">
        <v>483</v>
      </c>
      <c r="P737" s="9">
        <v>0</v>
      </c>
      <c r="Q737" s="9">
        <v>0</v>
      </c>
      <c r="R737" s="9">
        <v>4409</v>
      </c>
      <c r="S737" s="9">
        <v>632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</row>
    <row r="738" spans="1:27" x14ac:dyDescent="0.2">
      <c r="A738" s="5" t="s">
        <v>184</v>
      </c>
      <c r="B738" s="9">
        <v>120274</v>
      </c>
      <c r="C738" s="9">
        <v>10908</v>
      </c>
      <c r="D738" s="9">
        <v>1409</v>
      </c>
      <c r="E738" s="9">
        <v>82</v>
      </c>
      <c r="F738" s="9">
        <v>31499</v>
      </c>
      <c r="G738" s="9">
        <v>3641</v>
      </c>
      <c r="H738" s="9">
        <v>0</v>
      </c>
      <c r="I738" s="9">
        <v>0</v>
      </c>
      <c r="J738" s="9">
        <v>87114</v>
      </c>
      <c r="K738" s="9">
        <v>7179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252</v>
      </c>
      <c r="AA738" s="9">
        <v>6</v>
      </c>
    </row>
    <row r="739" spans="1:27" x14ac:dyDescent="0.2">
      <c r="A739" s="5" t="s">
        <v>235</v>
      </c>
      <c r="B739" s="9">
        <v>42675</v>
      </c>
      <c r="C739" s="9">
        <v>801</v>
      </c>
      <c r="D739" s="9">
        <v>14409</v>
      </c>
      <c r="E739" s="9">
        <v>384</v>
      </c>
      <c r="F739" s="9">
        <v>85</v>
      </c>
      <c r="G739" s="9">
        <v>2</v>
      </c>
      <c r="H739" s="9">
        <v>1961</v>
      </c>
      <c r="I739" s="9">
        <v>39</v>
      </c>
      <c r="J739" s="9">
        <v>0</v>
      </c>
      <c r="K739" s="9">
        <v>0</v>
      </c>
      <c r="L739" s="9">
        <v>0</v>
      </c>
      <c r="M739" s="9">
        <v>0</v>
      </c>
      <c r="N739" s="9">
        <v>3917</v>
      </c>
      <c r="O739" s="9">
        <v>104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10909</v>
      </c>
      <c r="W739" s="9">
        <v>72</v>
      </c>
      <c r="X739" s="9">
        <v>10174</v>
      </c>
      <c r="Y739" s="9">
        <v>168</v>
      </c>
      <c r="Z739" s="9">
        <v>1220</v>
      </c>
      <c r="AA739" s="9">
        <v>32</v>
      </c>
    </row>
    <row r="740" spans="1:27" x14ac:dyDescent="0.2">
      <c r="A740" s="5" t="s">
        <v>185</v>
      </c>
      <c r="B740" s="9">
        <v>404430</v>
      </c>
      <c r="C740" s="9">
        <v>37059</v>
      </c>
      <c r="D740" s="9">
        <v>78915</v>
      </c>
      <c r="E740" s="9">
        <v>7548</v>
      </c>
      <c r="F740" s="9">
        <v>82346</v>
      </c>
      <c r="G740" s="9">
        <v>8025</v>
      </c>
      <c r="H740" s="9">
        <v>240</v>
      </c>
      <c r="I740" s="9">
        <v>5</v>
      </c>
      <c r="J740" s="9">
        <v>34693</v>
      </c>
      <c r="K740" s="9">
        <v>2054</v>
      </c>
      <c r="L740" s="9">
        <v>11871</v>
      </c>
      <c r="M740" s="9">
        <v>423</v>
      </c>
      <c r="N740" s="9">
        <v>19160</v>
      </c>
      <c r="O740" s="9">
        <v>550</v>
      </c>
      <c r="P740" s="9">
        <v>1220</v>
      </c>
      <c r="Q740" s="9">
        <v>111</v>
      </c>
      <c r="R740" s="9">
        <v>175985</v>
      </c>
      <c r="S740" s="9">
        <v>18343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</row>
    <row r="741" spans="1:27" x14ac:dyDescent="0.2">
      <c r="A741" s="5" t="s">
        <v>873</v>
      </c>
      <c r="B741" s="9">
        <v>157611</v>
      </c>
      <c r="C741" s="9">
        <v>43550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157611</v>
      </c>
      <c r="AA741" s="9">
        <v>43550</v>
      </c>
    </row>
    <row r="742" spans="1:27" x14ac:dyDescent="0.2">
      <c r="A742" s="5" t="s">
        <v>186</v>
      </c>
      <c r="B742" s="9">
        <v>51122</v>
      </c>
      <c r="C742" s="9">
        <v>6133</v>
      </c>
      <c r="D742" s="9">
        <v>5362</v>
      </c>
      <c r="E742" s="9">
        <v>588</v>
      </c>
      <c r="F742" s="9">
        <v>38695</v>
      </c>
      <c r="G742" s="9">
        <v>4957</v>
      </c>
      <c r="H742" s="9">
        <v>931</v>
      </c>
      <c r="I742" s="9">
        <v>18</v>
      </c>
      <c r="J742" s="9">
        <v>2321</v>
      </c>
      <c r="K742" s="9">
        <v>191</v>
      </c>
      <c r="L742" s="9">
        <v>55</v>
      </c>
      <c r="M742" s="9">
        <v>20</v>
      </c>
      <c r="N742" s="9">
        <v>0</v>
      </c>
      <c r="O742" s="9">
        <v>0</v>
      </c>
      <c r="P742" s="9">
        <v>1127</v>
      </c>
      <c r="Q742" s="9">
        <v>121</v>
      </c>
      <c r="R742" s="9">
        <v>1842</v>
      </c>
      <c r="S742" s="9">
        <v>225</v>
      </c>
      <c r="T742" s="9">
        <v>0</v>
      </c>
      <c r="U742" s="9">
        <v>0</v>
      </c>
      <c r="V742" s="9">
        <v>0</v>
      </c>
      <c r="W742" s="9">
        <v>0</v>
      </c>
      <c r="X742" s="9">
        <v>755</v>
      </c>
      <c r="Y742" s="9">
        <v>12</v>
      </c>
      <c r="Z742" s="9">
        <v>34</v>
      </c>
      <c r="AA742" s="9">
        <v>1</v>
      </c>
    </row>
    <row r="743" spans="1:27" x14ac:dyDescent="0.2">
      <c r="A743" s="5" t="s">
        <v>548</v>
      </c>
      <c r="B743" s="9">
        <v>1977</v>
      </c>
      <c r="C743" s="9">
        <v>41</v>
      </c>
      <c r="D743" s="9">
        <v>0</v>
      </c>
      <c r="E743" s="9">
        <v>0</v>
      </c>
      <c r="F743" s="9">
        <v>0</v>
      </c>
      <c r="G743" s="9">
        <v>0</v>
      </c>
      <c r="H743" s="9">
        <v>1977</v>
      </c>
      <c r="I743" s="9">
        <v>41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</row>
    <row r="744" spans="1:27" x14ac:dyDescent="0.2">
      <c r="A744" s="5" t="s">
        <v>599</v>
      </c>
      <c r="B744" s="9">
        <v>478</v>
      </c>
      <c r="C744" s="9">
        <v>90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478</v>
      </c>
      <c r="K744" s="9">
        <v>90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</row>
    <row r="745" spans="1:27" x14ac:dyDescent="0.2">
      <c r="A745" s="5" t="s">
        <v>187</v>
      </c>
      <c r="B745" s="9">
        <v>1462914</v>
      </c>
      <c r="C745" s="9">
        <v>43188</v>
      </c>
      <c r="D745" s="9">
        <v>120</v>
      </c>
      <c r="E745" s="9">
        <v>5</v>
      </c>
      <c r="F745" s="9">
        <v>19410</v>
      </c>
      <c r="G745" s="9">
        <v>462</v>
      </c>
      <c r="H745" s="9">
        <v>33683</v>
      </c>
      <c r="I745" s="9">
        <v>1300</v>
      </c>
      <c r="J745" s="9">
        <v>126622</v>
      </c>
      <c r="K745" s="9">
        <v>3381</v>
      </c>
      <c r="L745" s="9">
        <v>0</v>
      </c>
      <c r="M745" s="9">
        <v>0</v>
      </c>
      <c r="N745" s="9">
        <v>510</v>
      </c>
      <c r="O745" s="9">
        <v>34</v>
      </c>
      <c r="P745" s="9">
        <v>125153</v>
      </c>
      <c r="Q745" s="9">
        <v>3075</v>
      </c>
      <c r="R745" s="9">
        <v>169348</v>
      </c>
      <c r="S745" s="9">
        <v>4406</v>
      </c>
      <c r="T745" s="9">
        <v>162295</v>
      </c>
      <c r="U745" s="9">
        <v>6186</v>
      </c>
      <c r="V745" s="9">
        <v>353489</v>
      </c>
      <c r="W745" s="9">
        <v>11360</v>
      </c>
      <c r="X745" s="9">
        <v>268156</v>
      </c>
      <c r="Y745" s="9">
        <v>7614</v>
      </c>
      <c r="Z745" s="9">
        <v>204128</v>
      </c>
      <c r="AA745" s="9">
        <v>5365</v>
      </c>
    </row>
    <row r="746" spans="1:27" x14ac:dyDescent="0.2">
      <c r="A746" s="5" t="s">
        <v>188</v>
      </c>
      <c r="B746" s="9">
        <v>1029796</v>
      </c>
      <c r="C746" s="9">
        <v>32380</v>
      </c>
      <c r="D746" s="9">
        <v>101330</v>
      </c>
      <c r="E746" s="9">
        <v>4010</v>
      </c>
      <c r="F746" s="9">
        <v>293452</v>
      </c>
      <c r="G746" s="9">
        <v>6910</v>
      </c>
      <c r="H746" s="9">
        <v>214712</v>
      </c>
      <c r="I746" s="9">
        <v>7151</v>
      </c>
      <c r="J746" s="9">
        <v>57314</v>
      </c>
      <c r="K746" s="9">
        <v>1521</v>
      </c>
      <c r="L746" s="9">
        <v>63182</v>
      </c>
      <c r="M746" s="9">
        <v>1773</v>
      </c>
      <c r="N746" s="9">
        <v>131673</v>
      </c>
      <c r="O746" s="9">
        <v>5924</v>
      </c>
      <c r="P746" s="9">
        <v>15627</v>
      </c>
      <c r="Q746" s="9">
        <v>352</v>
      </c>
      <c r="R746" s="9">
        <v>54872</v>
      </c>
      <c r="S746" s="9">
        <v>1449</v>
      </c>
      <c r="T746" s="9">
        <v>84596</v>
      </c>
      <c r="U746" s="9">
        <v>3171</v>
      </c>
      <c r="V746" s="9">
        <v>7731</v>
      </c>
      <c r="W746" s="9">
        <v>66</v>
      </c>
      <c r="X746" s="9">
        <v>5307</v>
      </c>
      <c r="Y746" s="9">
        <v>53</v>
      </c>
      <c r="Z746" s="9">
        <v>0</v>
      </c>
      <c r="AA746" s="9">
        <v>0</v>
      </c>
    </row>
    <row r="747" spans="1:27" x14ac:dyDescent="0.2">
      <c r="A747" s="5" t="s">
        <v>480</v>
      </c>
      <c r="B747" s="9">
        <v>410244</v>
      </c>
      <c r="C747" s="9">
        <v>12061</v>
      </c>
      <c r="D747" s="9">
        <v>0</v>
      </c>
      <c r="E747" s="9">
        <v>0</v>
      </c>
      <c r="F747" s="9">
        <v>15732</v>
      </c>
      <c r="G747" s="9">
        <v>320</v>
      </c>
      <c r="H747" s="9">
        <v>0</v>
      </c>
      <c r="I747" s="9">
        <v>0</v>
      </c>
      <c r="J747" s="9">
        <v>0</v>
      </c>
      <c r="K747" s="9">
        <v>0</v>
      </c>
      <c r="L747" s="9">
        <v>33440</v>
      </c>
      <c r="M747" s="9">
        <v>668</v>
      </c>
      <c r="N747" s="9">
        <v>88362</v>
      </c>
      <c r="O747" s="9">
        <v>3261</v>
      </c>
      <c r="P747" s="9">
        <v>27691</v>
      </c>
      <c r="Q747" s="9">
        <v>724</v>
      </c>
      <c r="R747" s="9">
        <v>128309</v>
      </c>
      <c r="S747" s="9">
        <v>3560</v>
      </c>
      <c r="T747" s="9">
        <v>61646</v>
      </c>
      <c r="U747" s="9">
        <v>2119</v>
      </c>
      <c r="V747" s="9">
        <v>4972</v>
      </c>
      <c r="W747" s="9">
        <v>260</v>
      </c>
      <c r="X747" s="9">
        <v>0</v>
      </c>
      <c r="Y747" s="9">
        <v>0</v>
      </c>
      <c r="Z747" s="9">
        <v>50092</v>
      </c>
      <c r="AA747" s="9">
        <v>1149</v>
      </c>
    </row>
    <row r="748" spans="1:27" x14ac:dyDescent="0.2">
      <c r="A748" s="5" t="s">
        <v>720</v>
      </c>
      <c r="B748" s="9">
        <v>2410</v>
      </c>
      <c r="C748" s="9">
        <v>25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2410</v>
      </c>
      <c r="Q748" s="9">
        <v>25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</row>
    <row r="749" spans="1:27" x14ac:dyDescent="0.2">
      <c r="A749" s="5" t="s">
        <v>600</v>
      </c>
      <c r="B749" s="9">
        <v>26231</v>
      </c>
      <c r="C749" s="9">
        <v>468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26231</v>
      </c>
      <c r="K749" s="9">
        <v>468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</row>
    <row r="750" spans="1:27" x14ac:dyDescent="0.2">
      <c r="A750" s="5" t="s">
        <v>245</v>
      </c>
      <c r="B750" s="9">
        <v>3125</v>
      </c>
      <c r="C750" s="9">
        <v>70</v>
      </c>
      <c r="D750" s="9">
        <v>457</v>
      </c>
      <c r="E750" s="9">
        <v>8</v>
      </c>
      <c r="F750" s="9">
        <v>0</v>
      </c>
      <c r="G750" s="9">
        <v>0</v>
      </c>
      <c r="H750" s="9">
        <v>2546</v>
      </c>
      <c r="I750" s="9">
        <v>50</v>
      </c>
      <c r="J750" s="9">
        <v>0</v>
      </c>
      <c r="K750" s="9">
        <v>0</v>
      </c>
      <c r="L750" s="9">
        <v>0</v>
      </c>
      <c r="M750" s="9">
        <v>0</v>
      </c>
      <c r="N750" s="9">
        <v>122</v>
      </c>
      <c r="O750" s="9">
        <v>12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</row>
    <row r="751" spans="1:27" x14ac:dyDescent="0.2">
      <c r="A751" s="5" t="s">
        <v>481</v>
      </c>
      <c r="B751" s="9">
        <v>65416</v>
      </c>
      <c r="C751" s="9">
        <v>35744</v>
      </c>
      <c r="D751" s="9">
        <v>0</v>
      </c>
      <c r="E751" s="9">
        <v>0</v>
      </c>
      <c r="F751" s="9">
        <v>29529</v>
      </c>
      <c r="G751" s="9">
        <v>15888</v>
      </c>
      <c r="H751" s="9">
        <v>0</v>
      </c>
      <c r="I751" s="9">
        <v>0</v>
      </c>
      <c r="J751" s="9">
        <v>0</v>
      </c>
      <c r="K751" s="9">
        <v>0</v>
      </c>
      <c r="L751" s="9">
        <v>17064</v>
      </c>
      <c r="M751" s="9">
        <v>9928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18823</v>
      </c>
      <c r="AA751" s="9">
        <v>9928</v>
      </c>
    </row>
    <row r="752" spans="1:27" x14ac:dyDescent="0.2">
      <c r="A752" s="5" t="s">
        <v>674</v>
      </c>
      <c r="B752" s="9">
        <v>5</v>
      </c>
      <c r="C752" s="9">
        <v>1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5</v>
      </c>
      <c r="O752" s="9">
        <v>1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</row>
    <row r="753" spans="1:27" x14ac:dyDescent="0.2">
      <c r="A753" s="5" t="s">
        <v>189</v>
      </c>
      <c r="B753" s="9">
        <v>7612</v>
      </c>
      <c r="C753" s="9">
        <v>446</v>
      </c>
      <c r="D753" s="9">
        <v>635</v>
      </c>
      <c r="E753" s="9">
        <v>30</v>
      </c>
      <c r="F753" s="9">
        <v>789</v>
      </c>
      <c r="G753" s="9">
        <v>33</v>
      </c>
      <c r="H753" s="9">
        <v>684</v>
      </c>
      <c r="I753" s="9">
        <v>43</v>
      </c>
      <c r="J753" s="9">
        <v>553</v>
      </c>
      <c r="K753" s="9">
        <v>28</v>
      </c>
      <c r="L753" s="9">
        <v>235</v>
      </c>
      <c r="M753" s="9">
        <v>10</v>
      </c>
      <c r="N753" s="9">
        <v>1270</v>
      </c>
      <c r="O753" s="9">
        <v>89</v>
      </c>
      <c r="P753" s="9">
        <v>111</v>
      </c>
      <c r="Q753" s="9">
        <v>7</v>
      </c>
      <c r="R753" s="9">
        <v>1150</v>
      </c>
      <c r="S753" s="9">
        <v>63</v>
      </c>
      <c r="T753" s="9">
        <v>285</v>
      </c>
      <c r="U753" s="9">
        <v>18</v>
      </c>
      <c r="V753" s="9">
        <v>971</v>
      </c>
      <c r="W753" s="9">
        <v>53</v>
      </c>
      <c r="X753" s="9">
        <v>227</v>
      </c>
      <c r="Y753" s="9">
        <v>19</v>
      </c>
      <c r="Z753" s="9">
        <v>702</v>
      </c>
      <c r="AA753" s="9">
        <v>53</v>
      </c>
    </row>
    <row r="754" spans="1:27" x14ac:dyDescent="0.2">
      <c r="A754" s="5" t="s">
        <v>675</v>
      </c>
      <c r="B754" s="9">
        <v>151</v>
      </c>
      <c r="C754" s="9">
        <v>16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151</v>
      </c>
      <c r="O754" s="9">
        <v>16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</row>
    <row r="755" spans="1:27" x14ac:dyDescent="0.2">
      <c r="A755" s="5" t="s">
        <v>676</v>
      </c>
      <c r="B755" s="9">
        <v>204</v>
      </c>
      <c r="C755" s="9">
        <v>20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204</v>
      </c>
      <c r="O755" s="9">
        <v>20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</row>
    <row r="756" spans="1:27" x14ac:dyDescent="0.2">
      <c r="A756" s="5" t="s">
        <v>677</v>
      </c>
      <c r="B756" s="9">
        <v>1</v>
      </c>
      <c r="C756" s="9">
        <v>1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1</v>
      </c>
      <c r="O756" s="9">
        <v>1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</row>
    <row r="757" spans="1:27" x14ac:dyDescent="0.2">
      <c r="A757" s="5" t="s">
        <v>327</v>
      </c>
      <c r="B757" s="9">
        <v>294</v>
      </c>
      <c r="C757" s="9">
        <v>18</v>
      </c>
      <c r="D757" s="9">
        <v>74</v>
      </c>
      <c r="E757" s="9">
        <v>4</v>
      </c>
      <c r="F757" s="9">
        <v>44</v>
      </c>
      <c r="G757" s="9">
        <v>2</v>
      </c>
      <c r="H757" s="9">
        <v>15</v>
      </c>
      <c r="I757" s="9">
        <v>1</v>
      </c>
      <c r="J757" s="9">
        <v>0</v>
      </c>
      <c r="K757" s="9">
        <v>0</v>
      </c>
      <c r="L757" s="9">
        <v>0</v>
      </c>
      <c r="M757" s="9">
        <v>0</v>
      </c>
      <c r="N757" s="9">
        <v>56</v>
      </c>
      <c r="O757" s="9">
        <v>5</v>
      </c>
      <c r="P757" s="9">
        <v>30</v>
      </c>
      <c r="Q757" s="9">
        <v>2</v>
      </c>
      <c r="R757" s="9">
        <v>45</v>
      </c>
      <c r="S757" s="9">
        <v>2</v>
      </c>
      <c r="T757" s="9">
        <v>0</v>
      </c>
      <c r="U757" s="9">
        <v>0</v>
      </c>
      <c r="V757" s="9">
        <v>0</v>
      </c>
      <c r="W757" s="9">
        <v>0</v>
      </c>
      <c r="X757" s="9">
        <v>30</v>
      </c>
      <c r="Y757" s="9">
        <v>2</v>
      </c>
      <c r="Z757" s="9">
        <v>0</v>
      </c>
      <c r="AA757" s="9">
        <v>0</v>
      </c>
    </row>
    <row r="758" spans="1:27" x14ac:dyDescent="0.2">
      <c r="A758" s="5" t="s">
        <v>190</v>
      </c>
      <c r="B758" s="9">
        <v>22092</v>
      </c>
      <c r="C758" s="9">
        <v>1317</v>
      </c>
      <c r="D758" s="9">
        <v>2456</v>
      </c>
      <c r="E758" s="9">
        <v>146</v>
      </c>
      <c r="F758" s="9">
        <v>40</v>
      </c>
      <c r="G758" s="9">
        <v>2</v>
      </c>
      <c r="H758" s="9">
        <v>2011</v>
      </c>
      <c r="I758" s="9">
        <v>118</v>
      </c>
      <c r="J758" s="9">
        <v>2109</v>
      </c>
      <c r="K758" s="9">
        <v>108</v>
      </c>
      <c r="L758" s="9">
        <v>1409</v>
      </c>
      <c r="M758" s="9">
        <v>92</v>
      </c>
      <c r="N758" s="9">
        <v>948</v>
      </c>
      <c r="O758" s="9">
        <v>68</v>
      </c>
      <c r="P758" s="9">
        <v>927</v>
      </c>
      <c r="Q758" s="9">
        <v>56</v>
      </c>
      <c r="R758" s="9">
        <v>1062</v>
      </c>
      <c r="S758" s="9">
        <v>60</v>
      </c>
      <c r="T758" s="9">
        <v>1259</v>
      </c>
      <c r="U758" s="9">
        <v>84</v>
      </c>
      <c r="V758" s="9">
        <v>4179</v>
      </c>
      <c r="W758" s="9">
        <v>229</v>
      </c>
      <c r="X758" s="9">
        <v>2693</v>
      </c>
      <c r="Y758" s="9">
        <v>182</v>
      </c>
      <c r="Z758" s="9">
        <v>2999</v>
      </c>
      <c r="AA758" s="9">
        <v>172</v>
      </c>
    </row>
    <row r="759" spans="1:27" x14ac:dyDescent="0.2">
      <c r="A759" s="5" t="s">
        <v>191</v>
      </c>
      <c r="B759" s="9">
        <v>8714</v>
      </c>
      <c r="C759" s="9">
        <v>1259</v>
      </c>
      <c r="D759" s="9">
        <v>49</v>
      </c>
      <c r="E759" s="9">
        <v>6</v>
      </c>
      <c r="F759" s="9">
        <v>37</v>
      </c>
      <c r="G759" s="9">
        <v>5</v>
      </c>
      <c r="H759" s="9">
        <v>922</v>
      </c>
      <c r="I759" s="9">
        <v>51</v>
      </c>
      <c r="J759" s="9">
        <v>120</v>
      </c>
      <c r="K759" s="9">
        <v>10</v>
      </c>
      <c r="L759" s="9">
        <v>142</v>
      </c>
      <c r="M759" s="9">
        <v>11</v>
      </c>
      <c r="N759" s="9">
        <v>90</v>
      </c>
      <c r="O759" s="9">
        <v>8</v>
      </c>
      <c r="P759" s="9">
        <v>1236</v>
      </c>
      <c r="Q759" s="9">
        <v>74</v>
      </c>
      <c r="R759" s="9">
        <v>111</v>
      </c>
      <c r="S759" s="9">
        <v>12</v>
      </c>
      <c r="T759" s="9">
        <v>4766</v>
      </c>
      <c r="U759" s="9">
        <v>822</v>
      </c>
      <c r="V759" s="9">
        <v>100</v>
      </c>
      <c r="W759" s="9">
        <v>11</v>
      </c>
      <c r="X759" s="9">
        <v>98</v>
      </c>
      <c r="Y759" s="9">
        <v>9</v>
      </c>
      <c r="Z759" s="9">
        <v>1043</v>
      </c>
      <c r="AA759" s="9">
        <v>240</v>
      </c>
    </row>
    <row r="760" spans="1:27" x14ac:dyDescent="0.2">
      <c r="A760" s="5" t="s">
        <v>678</v>
      </c>
      <c r="B760" s="9">
        <v>24</v>
      </c>
      <c r="C760" s="9">
        <v>2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24</v>
      </c>
      <c r="O760" s="9">
        <v>2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</row>
    <row r="761" spans="1:27" x14ac:dyDescent="0.2">
      <c r="A761" s="5" t="s">
        <v>482</v>
      </c>
      <c r="B761" s="9">
        <v>9854</v>
      </c>
      <c r="C761" s="9">
        <v>1065</v>
      </c>
      <c r="D761" s="9">
        <v>0</v>
      </c>
      <c r="E761" s="9">
        <v>0</v>
      </c>
      <c r="F761" s="9">
        <v>406</v>
      </c>
      <c r="G761" s="9">
        <v>3</v>
      </c>
      <c r="H761" s="9">
        <v>590</v>
      </c>
      <c r="I761" s="9">
        <v>24</v>
      </c>
      <c r="J761" s="9">
        <v>4291</v>
      </c>
      <c r="K761" s="9">
        <v>291</v>
      </c>
      <c r="L761" s="9">
        <v>0</v>
      </c>
      <c r="M761" s="9">
        <v>0</v>
      </c>
      <c r="N761" s="9">
        <v>352</v>
      </c>
      <c r="O761" s="9">
        <v>15</v>
      </c>
      <c r="P761" s="9">
        <v>897</v>
      </c>
      <c r="Q761" s="9">
        <v>50</v>
      </c>
      <c r="R761" s="9">
        <v>0</v>
      </c>
      <c r="S761" s="9">
        <v>0</v>
      </c>
      <c r="T761" s="9">
        <v>239</v>
      </c>
      <c r="U761" s="9">
        <v>3</v>
      </c>
      <c r="V761" s="9">
        <v>141</v>
      </c>
      <c r="W761" s="9">
        <v>13</v>
      </c>
      <c r="X761" s="9">
        <v>238</v>
      </c>
      <c r="Y761" s="9">
        <v>2</v>
      </c>
      <c r="Z761" s="9">
        <v>2700</v>
      </c>
      <c r="AA761" s="9">
        <v>664</v>
      </c>
    </row>
    <row r="762" spans="1:27" x14ac:dyDescent="0.2">
      <c r="A762" s="5" t="s">
        <v>679</v>
      </c>
      <c r="B762" s="9">
        <v>451</v>
      </c>
      <c r="C762" s="9">
        <v>46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451</v>
      </c>
      <c r="O762" s="9">
        <v>46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</row>
    <row r="763" spans="1:27" x14ac:dyDescent="0.2">
      <c r="A763" s="5" t="s">
        <v>680</v>
      </c>
      <c r="B763" s="9">
        <v>1591</v>
      </c>
      <c r="C763" s="9">
        <v>157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1591</v>
      </c>
      <c r="O763" s="9">
        <v>157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</row>
    <row r="764" spans="1:27" x14ac:dyDescent="0.2">
      <c r="A764" s="5" t="s">
        <v>777</v>
      </c>
      <c r="B764" s="9">
        <v>1500</v>
      </c>
      <c r="C764" s="9">
        <v>130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1500</v>
      </c>
      <c r="U764" s="9">
        <v>130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</row>
    <row r="765" spans="1:27" x14ac:dyDescent="0.2">
      <c r="A765" s="5" t="s">
        <v>392</v>
      </c>
      <c r="B765" s="9">
        <v>3550</v>
      </c>
      <c r="C765" s="9">
        <v>1447</v>
      </c>
      <c r="D765" s="9">
        <v>3550</v>
      </c>
      <c r="E765" s="9">
        <v>1447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</row>
    <row r="766" spans="1:27" x14ac:dyDescent="0.2">
      <c r="A766" s="5" t="s">
        <v>601</v>
      </c>
      <c r="B766" s="9">
        <v>1599</v>
      </c>
      <c r="C766" s="9">
        <v>103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672</v>
      </c>
      <c r="K766" s="9">
        <v>12</v>
      </c>
      <c r="L766" s="9">
        <v>0</v>
      </c>
      <c r="M766" s="9">
        <v>0</v>
      </c>
      <c r="N766" s="9">
        <v>927</v>
      </c>
      <c r="O766" s="9">
        <v>91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</row>
    <row r="767" spans="1:27" x14ac:dyDescent="0.2">
      <c r="A767" s="5" t="s">
        <v>681</v>
      </c>
      <c r="B767" s="9">
        <v>11</v>
      </c>
      <c r="C767" s="9">
        <v>1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11</v>
      </c>
      <c r="O767" s="9">
        <v>1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</row>
    <row r="768" spans="1:27" x14ac:dyDescent="0.2">
      <c r="A768" s="5" t="s">
        <v>682</v>
      </c>
      <c r="B768" s="9">
        <v>4178</v>
      </c>
      <c r="C768" s="9">
        <v>408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4178</v>
      </c>
      <c r="O768" s="9">
        <v>408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</row>
    <row r="769" spans="1:27" x14ac:dyDescent="0.2">
      <c r="A769" s="5" t="s">
        <v>549</v>
      </c>
      <c r="B769" s="9">
        <v>28384</v>
      </c>
      <c r="C769" s="9">
        <v>3808</v>
      </c>
      <c r="D769" s="9">
        <v>0</v>
      </c>
      <c r="E769" s="9">
        <v>0</v>
      </c>
      <c r="F769" s="9">
        <v>0</v>
      </c>
      <c r="G769" s="9">
        <v>0</v>
      </c>
      <c r="H769" s="9">
        <v>26764</v>
      </c>
      <c r="I769" s="9">
        <v>3650</v>
      </c>
      <c r="J769" s="9">
        <v>0</v>
      </c>
      <c r="K769" s="9">
        <v>0</v>
      </c>
      <c r="L769" s="9">
        <v>0</v>
      </c>
      <c r="M769" s="9">
        <v>0</v>
      </c>
      <c r="N769" s="9">
        <v>1620</v>
      </c>
      <c r="O769" s="9">
        <v>158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</row>
    <row r="770" spans="1:27" x14ac:dyDescent="0.2">
      <c r="A770" s="5" t="s">
        <v>683</v>
      </c>
      <c r="B770" s="9">
        <v>296</v>
      </c>
      <c r="C770" s="9">
        <v>29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296</v>
      </c>
      <c r="O770" s="9">
        <v>29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</row>
    <row r="771" spans="1:27" x14ac:dyDescent="0.2">
      <c r="A771" s="5" t="s">
        <v>778</v>
      </c>
      <c r="B771" s="9">
        <v>20972</v>
      </c>
      <c r="C771" s="9">
        <v>920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20972</v>
      </c>
      <c r="U771" s="9">
        <v>920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</row>
    <row r="772" spans="1:27" x14ac:dyDescent="0.2">
      <c r="A772" s="5" t="s">
        <v>362</v>
      </c>
      <c r="B772" s="9">
        <v>732698</v>
      </c>
      <c r="C772" s="9">
        <v>111748</v>
      </c>
      <c r="D772" s="9">
        <v>112911</v>
      </c>
      <c r="E772" s="9">
        <v>16210</v>
      </c>
      <c r="F772" s="9">
        <v>61687</v>
      </c>
      <c r="G772" s="9">
        <v>9180</v>
      </c>
      <c r="H772" s="9">
        <v>0</v>
      </c>
      <c r="I772" s="9">
        <v>0</v>
      </c>
      <c r="J772" s="9">
        <v>0</v>
      </c>
      <c r="K772" s="9">
        <v>0</v>
      </c>
      <c r="L772" s="9">
        <v>73438</v>
      </c>
      <c r="M772" s="9">
        <v>10163</v>
      </c>
      <c r="N772" s="9">
        <v>27863</v>
      </c>
      <c r="O772" s="9">
        <v>2721</v>
      </c>
      <c r="P772" s="9">
        <v>22338</v>
      </c>
      <c r="Q772" s="9">
        <v>3024</v>
      </c>
      <c r="R772" s="9">
        <v>0</v>
      </c>
      <c r="S772" s="9">
        <v>0</v>
      </c>
      <c r="T772" s="9">
        <v>5034</v>
      </c>
      <c r="U772" s="9">
        <v>620</v>
      </c>
      <c r="V772" s="9">
        <v>134063</v>
      </c>
      <c r="W772" s="9">
        <v>19795</v>
      </c>
      <c r="X772" s="9">
        <v>148653</v>
      </c>
      <c r="Y772" s="9">
        <v>25750</v>
      </c>
      <c r="Z772" s="9">
        <v>146711</v>
      </c>
      <c r="AA772" s="9">
        <v>24285</v>
      </c>
    </row>
    <row r="773" spans="1:27" x14ac:dyDescent="0.2">
      <c r="A773" s="5" t="s">
        <v>741</v>
      </c>
      <c r="B773" s="9">
        <v>310</v>
      </c>
      <c r="C773" s="9">
        <v>36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310</v>
      </c>
      <c r="S773" s="9">
        <v>36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</row>
    <row r="774" spans="1:27" x14ac:dyDescent="0.2">
      <c r="A774" s="5" t="s">
        <v>192</v>
      </c>
      <c r="B774" s="9">
        <v>708660</v>
      </c>
      <c r="C774" s="9">
        <v>28713</v>
      </c>
      <c r="D774" s="9">
        <v>291859</v>
      </c>
      <c r="E774" s="9">
        <v>12891</v>
      </c>
      <c r="F774" s="9">
        <v>29840</v>
      </c>
      <c r="G774" s="9">
        <v>244</v>
      </c>
      <c r="H774" s="9">
        <v>59216</v>
      </c>
      <c r="I774" s="9">
        <v>1013</v>
      </c>
      <c r="J774" s="9">
        <v>131695</v>
      </c>
      <c r="K774" s="9">
        <v>8838</v>
      </c>
      <c r="L774" s="9">
        <v>18293</v>
      </c>
      <c r="M774" s="9">
        <v>650</v>
      </c>
      <c r="N774" s="9">
        <v>57994</v>
      </c>
      <c r="O774" s="9">
        <v>1574</v>
      </c>
      <c r="P774" s="9">
        <v>4055</v>
      </c>
      <c r="Q774" s="9">
        <v>43</v>
      </c>
      <c r="R774" s="9">
        <v>25417</v>
      </c>
      <c r="S774" s="9">
        <v>1170</v>
      </c>
      <c r="T774" s="9">
        <v>0</v>
      </c>
      <c r="U774" s="9">
        <v>0</v>
      </c>
      <c r="V774" s="9">
        <v>20677</v>
      </c>
      <c r="W774" s="9">
        <v>120</v>
      </c>
      <c r="X774" s="9">
        <v>35760</v>
      </c>
      <c r="Y774" s="9">
        <v>1234</v>
      </c>
      <c r="Z774" s="9">
        <v>33854</v>
      </c>
      <c r="AA774" s="9">
        <v>936</v>
      </c>
    </row>
    <row r="775" spans="1:27" x14ac:dyDescent="0.2">
      <c r="A775" s="5" t="s">
        <v>193</v>
      </c>
      <c r="B775" s="9">
        <v>3117</v>
      </c>
      <c r="C775" s="9">
        <v>700</v>
      </c>
      <c r="D775" s="9">
        <v>461</v>
      </c>
      <c r="E775" s="9">
        <v>59</v>
      </c>
      <c r="F775" s="9">
        <v>0</v>
      </c>
      <c r="G775" s="9">
        <v>0</v>
      </c>
      <c r="H775" s="9">
        <v>629</v>
      </c>
      <c r="I775" s="9">
        <v>453</v>
      </c>
      <c r="J775" s="9">
        <v>0</v>
      </c>
      <c r="K775" s="9">
        <v>0</v>
      </c>
      <c r="L775" s="9">
        <v>178</v>
      </c>
      <c r="M775" s="9">
        <v>12</v>
      </c>
      <c r="N775" s="9">
        <v>0</v>
      </c>
      <c r="O775" s="9">
        <v>0</v>
      </c>
      <c r="P775" s="9">
        <v>1064</v>
      </c>
      <c r="Q775" s="9">
        <v>101</v>
      </c>
      <c r="R775" s="9">
        <v>53</v>
      </c>
      <c r="S775" s="9">
        <v>3</v>
      </c>
      <c r="T775" s="9">
        <v>50</v>
      </c>
      <c r="U775" s="9">
        <v>1</v>
      </c>
      <c r="V775" s="9">
        <v>25</v>
      </c>
      <c r="W775" s="9">
        <v>1</v>
      </c>
      <c r="X775" s="9">
        <v>259</v>
      </c>
      <c r="Y775" s="9">
        <v>9</v>
      </c>
      <c r="Z775" s="9">
        <v>398</v>
      </c>
      <c r="AA775" s="9">
        <v>61</v>
      </c>
    </row>
    <row r="776" spans="1:27" x14ac:dyDescent="0.2">
      <c r="A776" s="5" t="s">
        <v>297</v>
      </c>
      <c r="B776" s="9">
        <v>11119</v>
      </c>
      <c r="C776" s="9">
        <v>715</v>
      </c>
      <c r="D776" s="9">
        <v>2733</v>
      </c>
      <c r="E776" s="9">
        <v>541</v>
      </c>
      <c r="F776" s="9">
        <v>0</v>
      </c>
      <c r="G776" s="9">
        <v>0</v>
      </c>
      <c r="H776" s="9">
        <v>102</v>
      </c>
      <c r="I776" s="9">
        <v>2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28</v>
      </c>
      <c r="S776" s="9">
        <v>28</v>
      </c>
      <c r="T776" s="9">
        <v>7871</v>
      </c>
      <c r="U776" s="9">
        <v>138</v>
      </c>
      <c r="V776" s="9">
        <v>0</v>
      </c>
      <c r="W776" s="9">
        <v>0</v>
      </c>
      <c r="X776" s="9">
        <v>385</v>
      </c>
      <c r="Y776" s="9">
        <v>6</v>
      </c>
      <c r="Z776" s="9">
        <v>0</v>
      </c>
      <c r="AA776" s="9">
        <v>0</v>
      </c>
    </row>
    <row r="777" spans="1:27" x14ac:dyDescent="0.2">
      <c r="A777" s="5" t="s">
        <v>812</v>
      </c>
      <c r="B777" s="9">
        <v>157</v>
      </c>
      <c r="C777" s="9">
        <v>4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157</v>
      </c>
      <c r="W777" s="9">
        <v>4</v>
      </c>
      <c r="X777" s="9">
        <v>0</v>
      </c>
      <c r="Y777" s="9">
        <v>0</v>
      </c>
      <c r="Z777" s="9">
        <v>0</v>
      </c>
      <c r="AA777" s="9">
        <v>0</v>
      </c>
    </row>
    <row r="778" spans="1:27" x14ac:dyDescent="0.2">
      <c r="A778" s="5" t="s">
        <v>194</v>
      </c>
      <c r="B778" s="9">
        <v>47104</v>
      </c>
      <c r="C778" s="9">
        <v>4192</v>
      </c>
      <c r="D778" s="9">
        <v>1827</v>
      </c>
      <c r="E778" s="9">
        <v>36</v>
      </c>
      <c r="F778" s="9">
        <v>32</v>
      </c>
      <c r="G778" s="9">
        <v>4</v>
      </c>
      <c r="H778" s="9">
        <v>0</v>
      </c>
      <c r="I778" s="9">
        <v>0</v>
      </c>
      <c r="J778" s="9">
        <v>34167</v>
      </c>
      <c r="K778" s="9">
        <v>2604</v>
      </c>
      <c r="L778" s="9">
        <v>3042</v>
      </c>
      <c r="M778" s="9">
        <v>452</v>
      </c>
      <c r="N778" s="9">
        <v>937</v>
      </c>
      <c r="O778" s="9">
        <v>79</v>
      </c>
      <c r="P778" s="9">
        <v>0</v>
      </c>
      <c r="Q778" s="9">
        <v>0</v>
      </c>
      <c r="R778" s="9">
        <v>7099</v>
      </c>
      <c r="S778" s="9">
        <v>1017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</row>
    <row r="779" spans="1:27" x14ac:dyDescent="0.2">
      <c r="A779" s="5" t="s">
        <v>684</v>
      </c>
      <c r="B779" s="9">
        <v>1751</v>
      </c>
      <c r="C779" s="9">
        <v>132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1751</v>
      </c>
      <c r="O779" s="9">
        <v>132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</row>
    <row r="780" spans="1:27" x14ac:dyDescent="0.2">
      <c r="A780" s="5" t="s">
        <v>685</v>
      </c>
      <c r="B780" s="9">
        <v>15</v>
      </c>
      <c r="C780" s="9">
        <v>1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15</v>
      </c>
      <c r="O780" s="9">
        <v>1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</row>
    <row r="781" spans="1:27" x14ac:dyDescent="0.2">
      <c r="A781" s="5" t="s">
        <v>393</v>
      </c>
      <c r="B781" s="9">
        <v>30</v>
      </c>
      <c r="C781" s="9">
        <v>12</v>
      </c>
      <c r="D781" s="9">
        <v>30</v>
      </c>
      <c r="E781" s="9">
        <v>12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</row>
    <row r="782" spans="1:27" x14ac:dyDescent="0.2">
      <c r="A782" s="5" t="s">
        <v>813</v>
      </c>
      <c r="B782" s="9">
        <v>98260</v>
      </c>
      <c r="C782" s="9">
        <v>26492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52381</v>
      </c>
      <c r="W782" s="9">
        <v>18845</v>
      </c>
      <c r="X782" s="9">
        <v>45879</v>
      </c>
      <c r="Y782" s="9">
        <v>7647</v>
      </c>
      <c r="Z782" s="9">
        <v>0</v>
      </c>
      <c r="AA782" s="9">
        <v>0</v>
      </c>
    </row>
    <row r="783" spans="1:27" x14ac:dyDescent="0.2">
      <c r="A783" s="5" t="s">
        <v>550</v>
      </c>
      <c r="B783" s="9">
        <v>171983</v>
      </c>
      <c r="C783" s="9">
        <v>21811</v>
      </c>
      <c r="D783" s="9">
        <v>0</v>
      </c>
      <c r="E783" s="9">
        <v>0</v>
      </c>
      <c r="F783" s="9">
        <v>0</v>
      </c>
      <c r="G783" s="9">
        <v>0</v>
      </c>
      <c r="H783" s="9">
        <v>33235</v>
      </c>
      <c r="I783" s="9">
        <v>3495</v>
      </c>
      <c r="J783" s="9">
        <v>8349</v>
      </c>
      <c r="K783" s="9">
        <v>784</v>
      </c>
      <c r="L783" s="9">
        <v>1119</v>
      </c>
      <c r="M783" s="9">
        <v>77</v>
      </c>
      <c r="N783" s="9">
        <v>0</v>
      </c>
      <c r="O783" s="9">
        <v>0</v>
      </c>
      <c r="P783" s="9">
        <v>0</v>
      </c>
      <c r="Q783" s="9">
        <v>0</v>
      </c>
      <c r="R783" s="9">
        <v>6242</v>
      </c>
      <c r="S783" s="9">
        <v>577</v>
      </c>
      <c r="T783" s="9">
        <v>0</v>
      </c>
      <c r="U783" s="9">
        <v>0</v>
      </c>
      <c r="V783" s="9">
        <v>0</v>
      </c>
      <c r="W783" s="9">
        <v>0</v>
      </c>
      <c r="X783" s="9">
        <v>123038</v>
      </c>
      <c r="Y783" s="9">
        <v>16878</v>
      </c>
      <c r="Z783" s="9">
        <v>0</v>
      </c>
      <c r="AA783" s="9">
        <v>0</v>
      </c>
    </row>
    <row r="784" spans="1:27" x14ac:dyDescent="0.2">
      <c r="A784" s="5" t="s">
        <v>394</v>
      </c>
      <c r="B784" s="9">
        <v>242844</v>
      </c>
      <c r="C784" s="9">
        <v>44925</v>
      </c>
      <c r="D784" s="9">
        <v>156967</v>
      </c>
      <c r="E784" s="9">
        <v>30090</v>
      </c>
      <c r="F784" s="9">
        <v>0</v>
      </c>
      <c r="G784" s="9">
        <v>0</v>
      </c>
      <c r="H784" s="9">
        <v>1079</v>
      </c>
      <c r="I784" s="9">
        <v>136</v>
      </c>
      <c r="J784" s="9">
        <v>14705</v>
      </c>
      <c r="K784" s="9">
        <v>2257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20261</v>
      </c>
      <c r="S784" s="9">
        <v>3859</v>
      </c>
      <c r="T784" s="9">
        <v>16330</v>
      </c>
      <c r="U784" s="9">
        <v>2251</v>
      </c>
      <c r="V784" s="9">
        <v>3561</v>
      </c>
      <c r="W784" s="9">
        <v>646</v>
      </c>
      <c r="X784" s="9">
        <v>24345</v>
      </c>
      <c r="Y784" s="9">
        <v>4586</v>
      </c>
      <c r="Z784" s="9">
        <v>5596</v>
      </c>
      <c r="AA784" s="9">
        <v>1100</v>
      </c>
    </row>
    <row r="785" spans="1:27" x14ac:dyDescent="0.2">
      <c r="A785" s="5" t="s">
        <v>395</v>
      </c>
      <c r="B785" s="9">
        <v>43355</v>
      </c>
      <c r="C785" s="9">
        <v>7680</v>
      </c>
      <c r="D785" s="9">
        <v>509</v>
      </c>
      <c r="E785" s="9">
        <v>97</v>
      </c>
      <c r="F785" s="9">
        <v>0</v>
      </c>
      <c r="G785" s="9">
        <v>0</v>
      </c>
      <c r="H785" s="9">
        <v>0</v>
      </c>
      <c r="I785" s="9">
        <v>0</v>
      </c>
      <c r="J785" s="9">
        <v>241</v>
      </c>
      <c r="K785" s="9">
        <v>66</v>
      </c>
      <c r="L785" s="9">
        <v>0</v>
      </c>
      <c r="M785" s="9">
        <v>0</v>
      </c>
      <c r="N785" s="9">
        <v>13363</v>
      </c>
      <c r="O785" s="9">
        <v>2331</v>
      </c>
      <c r="P785" s="9">
        <v>505</v>
      </c>
      <c r="Q785" s="9">
        <v>120</v>
      </c>
      <c r="R785" s="9">
        <v>15214</v>
      </c>
      <c r="S785" s="9">
        <v>2584</v>
      </c>
      <c r="T785" s="9">
        <v>1970</v>
      </c>
      <c r="U785" s="9">
        <v>279</v>
      </c>
      <c r="V785" s="9">
        <v>6820</v>
      </c>
      <c r="W785" s="9">
        <v>1236</v>
      </c>
      <c r="X785" s="9">
        <v>0</v>
      </c>
      <c r="Y785" s="9">
        <v>0</v>
      </c>
      <c r="Z785" s="9">
        <v>4733</v>
      </c>
      <c r="AA785" s="9">
        <v>967</v>
      </c>
    </row>
    <row r="786" spans="1:27" x14ac:dyDescent="0.2">
      <c r="A786" s="5" t="s">
        <v>551</v>
      </c>
      <c r="B786" s="9">
        <v>123572</v>
      </c>
      <c r="C786" s="9">
        <v>14347</v>
      </c>
      <c r="D786" s="9">
        <v>0</v>
      </c>
      <c r="E786" s="9">
        <v>0</v>
      </c>
      <c r="F786" s="9">
        <v>0</v>
      </c>
      <c r="G786" s="9">
        <v>0</v>
      </c>
      <c r="H786" s="9">
        <v>28599</v>
      </c>
      <c r="I786" s="9">
        <v>3002</v>
      </c>
      <c r="J786" s="9">
        <v>24121</v>
      </c>
      <c r="K786" s="9">
        <v>2264</v>
      </c>
      <c r="L786" s="9">
        <v>15640</v>
      </c>
      <c r="M786" s="9">
        <v>1071</v>
      </c>
      <c r="N786" s="9">
        <v>0</v>
      </c>
      <c r="O786" s="9">
        <v>0</v>
      </c>
      <c r="P786" s="9">
        <v>0</v>
      </c>
      <c r="Q786" s="9">
        <v>0</v>
      </c>
      <c r="R786" s="9">
        <v>9881</v>
      </c>
      <c r="S786" s="9">
        <v>915</v>
      </c>
      <c r="T786" s="9">
        <v>0</v>
      </c>
      <c r="U786" s="9">
        <v>0</v>
      </c>
      <c r="V786" s="9">
        <v>0</v>
      </c>
      <c r="W786" s="9">
        <v>0</v>
      </c>
      <c r="X786" s="9">
        <v>45331</v>
      </c>
      <c r="Y786" s="9">
        <v>7095</v>
      </c>
      <c r="Z786" s="9">
        <v>0</v>
      </c>
      <c r="AA786" s="9">
        <v>0</v>
      </c>
    </row>
    <row r="787" spans="1:27" x14ac:dyDescent="0.2">
      <c r="A787" s="5" t="s">
        <v>266</v>
      </c>
      <c r="B787" s="9">
        <v>1492113</v>
      </c>
      <c r="C787" s="9">
        <v>280006</v>
      </c>
      <c r="D787" s="9">
        <v>271482</v>
      </c>
      <c r="E787" s="9">
        <v>57216</v>
      </c>
      <c r="F787" s="9">
        <v>515364</v>
      </c>
      <c r="G787" s="9">
        <v>83677</v>
      </c>
      <c r="H787" s="9">
        <v>56297</v>
      </c>
      <c r="I787" s="9">
        <v>11130</v>
      </c>
      <c r="J787" s="9">
        <v>68794</v>
      </c>
      <c r="K787" s="9">
        <v>15817</v>
      </c>
      <c r="L787" s="9">
        <v>0</v>
      </c>
      <c r="M787" s="9">
        <v>0</v>
      </c>
      <c r="N787" s="9">
        <v>101231</v>
      </c>
      <c r="O787" s="9">
        <v>17650</v>
      </c>
      <c r="P787" s="9">
        <v>59678</v>
      </c>
      <c r="Q787" s="9">
        <v>14177</v>
      </c>
      <c r="R787" s="9">
        <v>116676</v>
      </c>
      <c r="S787" s="9">
        <v>25236</v>
      </c>
      <c r="T787" s="9">
        <v>66672</v>
      </c>
      <c r="U787" s="9">
        <v>9361</v>
      </c>
      <c r="V787" s="9">
        <v>97255</v>
      </c>
      <c r="W787" s="9">
        <v>15323</v>
      </c>
      <c r="X787" s="9">
        <v>0</v>
      </c>
      <c r="Y787" s="9">
        <v>0</v>
      </c>
      <c r="Z787" s="9">
        <v>138664</v>
      </c>
      <c r="AA787" s="9">
        <v>30419</v>
      </c>
    </row>
    <row r="788" spans="1:27" x14ac:dyDescent="0.2">
      <c r="A788" s="5" t="s">
        <v>847</v>
      </c>
      <c r="B788" s="9">
        <v>660</v>
      </c>
      <c r="C788" s="9">
        <v>220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660</v>
      </c>
      <c r="Y788" s="9">
        <v>220</v>
      </c>
      <c r="Z788" s="9">
        <v>0</v>
      </c>
      <c r="AA788" s="9">
        <v>0</v>
      </c>
    </row>
    <row r="789" spans="1:27" x14ac:dyDescent="0.2">
      <c r="A789" s="5" t="s">
        <v>298</v>
      </c>
      <c r="B789" s="9">
        <v>5024</v>
      </c>
      <c r="C789" s="9">
        <v>332</v>
      </c>
      <c r="D789" s="9">
        <v>3298</v>
      </c>
      <c r="E789" s="9">
        <v>71</v>
      </c>
      <c r="F789" s="9">
        <v>1387</v>
      </c>
      <c r="G789" s="9">
        <v>24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172</v>
      </c>
      <c r="O789" s="9">
        <v>17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167</v>
      </c>
      <c r="W789" s="9">
        <v>220</v>
      </c>
      <c r="X789" s="9">
        <v>0</v>
      </c>
      <c r="Y789" s="9">
        <v>0</v>
      </c>
      <c r="Z789" s="9">
        <v>0</v>
      </c>
      <c r="AA789" s="9">
        <v>0</v>
      </c>
    </row>
    <row r="790" spans="1:27" x14ac:dyDescent="0.2">
      <c r="A790" s="5" t="s">
        <v>742</v>
      </c>
      <c r="B790" s="9">
        <v>3048</v>
      </c>
      <c r="C790" s="9">
        <v>580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3048</v>
      </c>
      <c r="S790" s="9">
        <v>580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</row>
    <row r="791" spans="1:27" x14ac:dyDescent="0.2">
      <c r="A791" s="5" t="s">
        <v>779</v>
      </c>
      <c r="B791" s="9">
        <v>95</v>
      </c>
      <c r="C791" s="9">
        <v>152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95</v>
      </c>
      <c r="U791" s="9">
        <v>152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</row>
    <row r="792" spans="1:27" x14ac:dyDescent="0.2">
      <c r="A792" s="5" t="s">
        <v>814</v>
      </c>
      <c r="B792" s="9">
        <v>18653</v>
      </c>
      <c r="C792" s="9">
        <v>3177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18067</v>
      </c>
      <c r="W792" s="9">
        <v>3055</v>
      </c>
      <c r="X792" s="9">
        <v>157</v>
      </c>
      <c r="Y792" s="9">
        <v>16</v>
      </c>
      <c r="Z792" s="9">
        <v>429</v>
      </c>
      <c r="AA792" s="9">
        <v>106</v>
      </c>
    </row>
    <row r="793" spans="1:27" x14ac:dyDescent="0.2">
      <c r="A793" s="5" t="s">
        <v>349</v>
      </c>
      <c r="B793" s="9">
        <v>20062</v>
      </c>
      <c r="C793" s="9">
        <v>3879</v>
      </c>
      <c r="D793" s="9">
        <v>15389</v>
      </c>
      <c r="E793" s="9">
        <v>3710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4673</v>
      </c>
      <c r="U793" s="9">
        <v>169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</row>
    <row r="794" spans="1:27" x14ac:dyDescent="0.2">
      <c r="A794" s="5" t="s">
        <v>686</v>
      </c>
      <c r="B794" s="9">
        <v>10091</v>
      </c>
      <c r="C794" s="9">
        <v>1655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10091</v>
      </c>
      <c r="O794" s="9">
        <v>1655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</row>
    <row r="795" spans="1:27" x14ac:dyDescent="0.2">
      <c r="A795" s="5" t="s">
        <v>743</v>
      </c>
      <c r="B795" s="9">
        <v>2400</v>
      </c>
      <c r="C795" s="9">
        <v>159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2400</v>
      </c>
      <c r="S795" s="9">
        <v>159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</row>
    <row r="796" spans="1:27" x14ac:dyDescent="0.2">
      <c r="A796" s="5" t="s">
        <v>744</v>
      </c>
      <c r="B796" s="9">
        <v>57176</v>
      </c>
      <c r="C796" s="9">
        <v>6928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47215</v>
      </c>
      <c r="S796" s="9">
        <v>6471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9961</v>
      </c>
      <c r="AA796" s="9">
        <v>457</v>
      </c>
    </row>
    <row r="797" spans="1:27" x14ac:dyDescent="0.2">
      <c r="A797" s="5" t="s">
        <v>602</v>
      </c>
      <c r="B797" s="9">
        <v>21118</v>
      </c>
      <c r="C797" s="9">
        <v>534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1168</v>
      </c>
      <c r="K797" s="9">
        <v>221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19950</v>
      </c>
      <c r="W797" s="9">
        <v>313</v>
      </c>
      <c r="X797" s="9">
        <v>0</v>
      </c>
      <c r="Y797" s="9">
        <v>0</v>
      </c>
      <c r="Z797" s="9">
        <v>0</v>
      </c>
      <c r="AA797" s="9">
        <v>0</v>
      </c>
    </row>
    <row r="798" spans="1:27" x14ac:dyDescent="0.2">
      <c r="A798" s="5" t="s">
        <v>815</v>
      </c>
      <c r="B798" s="9">
        <v>49</v>
      </c>
      <c r="C798" s="9">
        <v>6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49</v>
      </c>
      <c r="W798" s="9">
        <v>6</v>
      </c>
      <c r="X798" s="9">
        <v>0</v>
      </c>
      <c r="Y798" s="9">
        <v>0</v>
      </c>
      <c r="Z798" s="9">
        <v>0</v>
      </c>
      <c r="AA798" s="9">
        <v>0</v>
      </c>
    </row>
    <row r="799" spans="1:27" x14ac:dyDescent="0.2">
      <c r="A799" s="5" t="s">
        <v>721</v>
      </c>
      <c r="B799" s="9">
        <v>345</v>
      </c>
      <c r="C799" s="9">
        <v>19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345</v>
      </c>
      <c r="Q799" s="9">
        <v>19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</row>
    <row r="800" spans="1:27" x14ac:dyDescent="0.2">
      <c r="A800" s="5" t="s">
        <v>780</v>
      </c>
      <c r="B800" s="9">
        <v>6146</v>
      </c>
      <c r="C800" s="9">
        <v>1067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6146</v>
      </c>
      <c r="U800" s="9">
        <v>1067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</row>
    <row r="801" spans="1:27" x14ac:dyDescent="0.2">
      <c r="A801" s="5" t="s">
        <v>195</v>
      </c>
      <c r="B801" s="9">
        <v>106348</v>
      </c>
      <c r="C801" s="9">
        <v>7627</v>
      </c>
      <c r="D801" s="9">
        <v>15074</v>
      </c>
      <c r="E801" s="9">
        <v>966</v>
      </c>
      <c r="F801" s="9">
        <v>3942</v>
      </c>
      <c r="G801" s="9">
        <v>169</v>
      </c>
      <c r="H801" s="9">
        <v>16883</v>
      </c>
      <c r="I801" s="9">
        <v>846</v>
      </c>
      <c r="J801" s="9">
        <v>6645</v>
      </c>
      <c r="K801" s="9">
        <v>349</v>
      </c>
      <c r="L801" s="9">
        <v>3309</v>
      </c>
      <c r="M801" s="9">
        <v>153</v>
      </c>
      <c r="N801" s="9">
        <v>9901</v>
      </c>
      <c r="O801" s="9">
        <v>698</v>
      </c>
      <c r="P801" s="9">
        <v>3612</v>
      </c>
      <c r="Q801" s="9">
        <v>216</v>
      </c>
      <c r="R801" s="9">
        <v>5067</v>
      </c>
      <c r="S801" s="9">
        <v>275</v>
      </c>
      <c r="T801" s="9">
        <v>18445</v>
      </c>
      <c r="U801" s="9">
        <v>2529</v>
      </c>
      <c r="V801" s="9">
        <v>4880</v>
      </c>
      <c r="W801" s="9">
        <v>201</v>
      </c>
      <c r="X801" s="9">
        <v>3430</v>
      </c>
      <c r="Y801" s="9">
        <v>249</v>
      </c>
      <c r="Z801" s="9">
        <v>15160</v>
      </c>
      <c r="AA801" s="9">
        <v>976</v>
      </c>
    </row>
    <row r="802" spans="1:27" x14ac:dyDescent="0.2">
      <c r="A802" s="5" t="s">
        <v>687</v>
      </c>
      <c r="B802" s="9">
        <v>342</v>
      </c>
      <c r="C802" s="9">
        <v>16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104</v>
      </c>
      <c r="O802" s="9">
        <v>10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238</v>
      </c>
      <c r="W802" s="9">
        <v>6</v>
      </c>
      <c r="X802" s="9">
        <v>0</v>
      </c>
      <c r="Y802" s="9">
        <v>0</v>
      </c>
      <c r="Z802" s="9">
        <v>0</v>
      </c>
      <c r="AA802" s="9">
        <v>0</v>
      </c>
    </row>
    <row r="803" spans="1:27" x14ac:dyDescent="0.2">
      <c r="A803" s="5" t="s">
        <v>781</v>
      </c>
      <c r="B803" s="9">
        <v>3956</v>
      </c>
      <c r="C803" s="9">
        <v>342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465</v>
      </c>
      <c r="U803" s="9">
        <v>1</v>
      </c>
      <c r="V803" s="9">
        <v>2873</v>
      </c>
      <c r="W803" s="9">
        <v>331</v>
      </c>
      <c r="X803" s="9">
        <v>618</v>
      </c>
      <c r="Y803" s="9">
        <v>10</v>
      </c>
      <c r="Z803" s="9">
        <v>0</v>
      </c>
      <c r="AA803" s="9">
        <v>0</v>
      </c>
    </row>
    <row r="804" spans="1:27" x14ac:dyDescent="0.2">
      <c r="A804" s="5" t="s">
        <v>483</v>
      </c>
      <c r="B804" s="9">
        <v>4311</v>
      </c>
      <c r="C804" s="9">
        <v>447</v>
      </c>
      <c r="D804" s="9">
        <v>0</v>
      </c>
      <c r="E804" s="9">
        <v>0</v>
      </c>
      <c r="F804" s="9">
        <v>166</v>
      </c>
      <c r="G804" s="9">
        <v>1</v>
      </c>
      <c r="H804" s="9">
        <v>0</v>
      </c>
      <c r="I804" s="9">
        <v>0</v>
      </c>
      <c r="J804" s="9">
        <v>351</v>
      </c>
      <c r="K804" s="9">
        <v>1</v>
      </c>
      <c r="L804" s="9">
        <v>0</v>
      </c>
      <c r="M804" s="9">
        <v>0</v>
      </c>
      <c r="N804" s="9">
        <v>0</v>
      </c>
      <c r="O804" s="9">
        <v>0</v>
      </c>
      <c r="P804" s="9">
        <v>1249</v>
      </c>
      <c r="Q804" s="9">
        <v>70</v>
      </c>
      <c r="R804" s="9">
        <v>0</v>
      </c>
      <c r="S804" s="9">
        <v>0</v>
      </c>
      <c r="T804" s="9">
        <v>531</v>
      </c>
      <c r="U804" s="9">
        <v>6</v>
      </c>
      <c r="V804" s="9">
        <v>0</v>
      </c>
      <c r="W804" s="9">
        <v>0</v>
      </c>
      <c r="X804" s="9">
        <v>533</v>
      </c>
      <c r="Y804" s="9">
        <v>5</v>
      </c>
      <c r="Z804" s="9">
        <v>1481</v>
      </c>
      <c r="AA804" s="9">
        <v>364</v>
      </c>
    </row>
    <row r="805" spans="1:27" x14ac:dyDescent="0.2">
      <c r="A805" s="5" t="s">
        <v>848</v>
      </c>
      <c r="B805" s="9">
        <v>9272</v>
      </c>
      <c r="C805" s="9">
        <v>144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9272</v>
      </c>
      <c r="Y805" s="9">
        <v>144</v>
      </c>
      <c r="Z805" s="9">
        <v>0</v>
      </c>
      <c r="AA805" s="9">
        <v>0</v>
      </c>
    </row>
    <row r="806" spans="1:27" x14ac:dyDescent="0.2">
      <c r="A806" s="5" t="s">
        <v>745</v>
      </c>
      <c r="B806" s="9">
        <v>442</v>
      </c>
      <c r="C806" s="9">
        <v>51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442</v>
      </c>
      <c r="S806" s="9">
        <v>51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</row>
    <row r="807" spans="1:27" x14ac:dyDescent="0.2">
      <c r="A807" s="5" t="s">
        <v>816</v>
      </c>
      <c r="B807" s="9">
        <v>1466</v>
      </c>
      <c r="C807" s="9">
        <v>66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436</v>
      </c>
      <c r="W807" s="9">
        <v>50</v>
      </c>
      <c r="X807" s="9">
        <v>1030</v>
      </c>
      <c r="Y807" s="9">
        <v>16</v>
      </c>
      <c r="Z807" s="9">
        <v>0</v>
      </c>
      <c r="AA807" s="9">
        <v>0</v>
      </c>
    </row>
    <row r="808" spans="1:27" x14ac:dyDescent="0.2">
      <c r="A808" s="5" t="s">
        <v>817</v>
      </c>
      <c r="B808" s="9">
        <v>725</v>
      </c>
      <c r="C808" s="9">
        <v>83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725</v>
      </c>
      <c r="W808" s="9">
        <v>83</v>
      </c>
      <c r="X808" s="9">
        <v>0</v>
      </c>
      <c r="Y808" s="9">
        <v>0</v>
      </c>
      <c r="Z808" s="9">
        <v>0</v>
      </c>
      <c r="AA808" s="9">
        <v>0</v>
      </c>
    </row>
    <row r="809" spans="1:27" x14ac:dyDescent="0.2">
      <c r="A809" s="5" t="s">
        <v>196</v>
      </c>
      <c r="B809" s="9">
        <v>321</v>
      </c>
      <c r="C809" s="9">
        <v>24</v>
      </c>
      <c r="D809" s="9">
        <v>44</v>
      </c>
      <c r="E809" s="9">
        <v>2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26</v>
      </c>
      <c r="O809" s="9">
        <v>2</v>
      </c>
      <c r="P809" s="9">
        <v>47</v>
      </c>
      <c r="Q809" s="9">
        <v>3</v>
      </c>
      <c r="R809" s="9">
        <v>0</v>
      </c>
      <c r="S809" s="9">
        <v>0</v>
      </c>
      <c r="T809" s="9">
        <v>0</v>
      </c>
      <c r="U809" s="9">
        <v>0</v>
      </c>
      <c r="V809" s="9">
        <v>102</v>
      </c>
      <c r="W809" s="9">
        <v>8</v>
      </c>
      <c r="X809" s="9">
        <v>102</v>
      </c>
      <c r="Y809" s="9">
        <v>9</v>
      </c>
      <c r="Z809" s="9">
        <v>0</v>
      </c>
      <c r="AA809" s="9">
        <v>0</v>
      </c>
    </row>
    <row r="810" spans="1:27" x14ac:dyDescent="0.2">
      <c r="A810" s="5" t="s">
        <v>688</v>
      </c>
      <c r="B810" s="9">
        <v>1</v>
      </c>
      <c r="C810" s="9">
        <v>1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1</v>
      </c>
      <c r="O810" s="9">
        <v>1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</row>
    <row r="811" spans="1:27" x14ac:dyDescent="0.2">
      <c r="A811" s="5" t="s">
        <v>484</v>
      </c>
      <c r="B811" s="9">
        <v>259</v>
      </c>
      <c r="C811" s="9">
        <v>9</v>
      </c>
      <c r="D811" s="9">
        <v>0</v>
      </c>
      <c r="E811" s="9">
        <v>0</v>
      </c>
      <c r="F811" s="9">
        <v>230</v>
      </c>
      <c r="G811" s="9">
        <v>7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29</v>
      </c>
      <c r="AA811" s="9">
        <v>2</v>
      </c>
    </row>
    <row r="812" spans="1:27" x14ac:dyDescent="0.2">
      <c r="A812" s="5" t="s">
        <v>197</v>
      </c>
      <c r="B812" s="9">
        <v>88719</v>
      </c>
      <c r="C812" s="9">
        <v>6358</v>
      </c>
      <c r="D812" s="9">
        <v>35451</v>
      </c>
      <c r="E812" s="9">
        <v>4312</v>
      </c>
      <c r="F812" s="9">
        <v>0</v>
      </c>
      <c r="G812" s="9">
        <v>0</v>
      </c>
      <c r="H812" s="9">
        <v>15456</v>
      </c>
      <c r="I812" s="9">
        <v>317</v>
      </c>
      <c r="J812" s="9">
        <v>6496</v>
      </c>
      <c r="K812" s="9">
        <v>116</v>
      </c>
      <c r="L812" s="9">
        <v>160</v>
      </c>
      <c r="M812" s="9">
        <v>23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31156</v>
      </c>
      <c r="U812" s="9">
        <v>1590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</row>
    <row r="813" spans="1:27" x14ac:dyDescent="0.2">
      <c r="A813" s="5" t="s">
        <v>603</v>
      </c>
      <c r="B813" s="9">
        <v>10776</v>
      </c>
      <c r="C813" s="9">
        <v>744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705</v>
      </c>
      <c r="K813" s="9">
        <v>12</v>
      </c>
      <c r="L813" s="9">
        <v>231</v>
      </c>
      <c r="M813" s="9">
        <v>24</v>
      </c>
      <c r="N813" s="9">
        <v>9840</v>
      </c>
      <c r="O813" s="9">
        <v>708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</row>
    <row r="814" spans="1:27" x14ac:dyDescent="0.2">
      <c r="A814" s="5" t="s">
        <v>552</v>
      </c>
      <c r="B814" s="9">
        <v>248289</v>
      </c>
      <c r="C814" s="9">
        <v>23711</v>
      </c>
      <c r="D814" s="9">
        <v>0</v>
      </c>
      <c r="E814" s="9">
        <v>0</v>
      </c>
      <c r="F814" s="9">
        <v>0</v>
      </c>
      <c r="G814" s="9">
        <v>0</v>
      </c>
      <c r="H814" s="9">
        <v>56662</v>
      </c>
      <c r="I814" s="9">
        <v>7517</v>
      </c>
      <c r="J814" s="9">
        <v>0</v>
      </c>
      <c r="K814" s="9">
        <v>0</v>
      </c>
      <c r="L814" s="9">
        <v>35310</v>
      </c>
      <c r="M814" s="9">
        <v>4144</v>
      </c>
      <c r="N814" s="9">
        <v>92791</v>
      </c>
      <c r="O814" s="9">
        <v>11033</v>
      </c>
      <c r="P814" s="9">
        <v>63526</v>
      </c>
      <c r="Q814" s="9">
        <v>1017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</row>
    <row r="815" spans="1:27" x14ac:dyDescent="0.2">
      <c r="A815" s="5" t="s">
        <v>396</v>
      </c>
      <c r="B815" s="9">
        <v>17042</v>
      </c>
      <c r="C815" s="9">
        <v>2276</v>
      </c>
      <c r="D815" s="9">
        <v>3936</v>
      </c>
      <c r="E815" s="9">
        <v>490</v>
      </c>
      <c r="F815" s="9">
        <v>0</v>
      </c>
      <c r="G815" s="9">
        <v>0</v>
      </c>
      <c r="H815" s="9">
        <v>13106</v>
      </c>
      <c r="I815" s="9">
        <v>1786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</row>
    <row r="816" spans="1:27" x14ac:dyDescent="0.2">
      <c r="A816" s="5" t="s">
        <v>198</v>
      </c>
      <c r="B816" s="9">
        <v>1074565</v>
      </c>
      <c r="C816" s="9">
        <v>129737</v>
      </c>
      <c r="D816" s="9">
        <v>108673</v>
      </c>
      <c r="E816" s="9">
        <v>4493</v>
      </c>
      <c r="F816" s="9">
        <v>183637</v>
      </c>
      <c r="G816" s="9">
        <v>17116</v>
      </c>
      <c r="H816" s="9">
        <v>264910</v>
      </c>
      <c r="I816" s="9">
        <v>46888</v>
      </c>
      <c r="J816" s="9">
        <v>87411</v>
      </c>
      <c r="K816" s="9">
        <v>10202</v>
      </c>
      <c r="L816" s="9">
        <v>134171</v>
      </c>
      <c r="M816" s="9">
        <v>23532</v>
      </c>
      <c r="N816" s="9">
        <v>228094</v>
      </c>
      <c r="O816" s="9">
        <v>22145</v>
      </c>
      <c r="P816" s="9">
        <v>0</v>
      </c>
      <c r="Q816" s="9">
        <v>0</v>
      </c>
      <c r="R816" s="9">
        <v>26180</v>
      </c>
      <c r="S816" s="9">
        <v>1642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41489</v>
      </c>
      <c r="AA816" s="9">
        <v>3719</v>
      </c>
    </row>
    <row r="817" spans="1:27" x14ac:dyDescent="0.2">
      <c r="A817" s="5" t="s">
        <v>299</v>
      </c>
      <c r="B817" s="9">
        <v>296649</v>
      </c>
      <c r="C817" s="9">
        <v>11447</v>
      </c>
      <c r="D817" s="9">
        <v>135491</v>
      </c>
      <c r="E817" s="9">
        <v>3659</v>
      </c>
      <c r="F817" s="9">
        <v>0</v>
      </c>
      <c r="G817" s="9">
        <v>0</v>
      </c>
      <c r="H817" s="9">
        <v>11461</v>
      </c>
      <c r="I817" s="9">
        <v>235</v>
      </c>
      <c r="J817" s="9">
        <v>78355</v>
      </c>
      <c r="K817" s="9">
        <v>5346</v>
      </c>
      <c r="L817" s="9">
        <v>0</v>
      </c>
      <c r="M817" s="9">
        <v>0</v>
      </c>
      <c r="N817" s="9">
        <v>68252</v>
      </c>
      <c r="O817" s="9">
        <v>2039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3090</v>
      </c>
      <c r="Y817" s="9">
        <v>168</v>
      </c>
      <c r="Z817" s="9">
        <v>0</v>
      </c>
      <c r="AA817" s="9">
        <v>0</v>
      </c>
    </row>
    <row r="818" spans="1:27" x14ac:dyDescent="0.2">
      <c r="A818" s="5" t="s">
        <v>199</v>
      </c>
      <c r="B818" s="9">
        <v>605552</v>
      </c>
      <c r="C818" s="9">
        <v>20389</v>
      </c>
      <c r="D818" s="9">
        <v>85690</v>
      </c>
      <c r="E818" s="9">
        <v>3137</v>
      </c>
      <c r="F818" s="9">
        <v>0</v>
      </c>
      <c r="G818" s="9">
        <v>0</v>
      </c>
      <c r="H818" s="9">
        <v>90806</v>
      </c>
      <c r="I818" s="9">
        <v>1863</v>
      </c>
      <c r="J818" s="9">
        <v>35883</v>
      </c>
      <c r="K818" s="9">
        <v>811</v>
      </c>
      <c r="L818" s="9">
        <v>0</v>
      </c>
      <c r="M818" s="9">
        <v>0</v>
      </c>
      <c r="N818" s="9">
        <v>98727</v>
      </c>
      <c r="O818" s="9">
        <v>3265</v>
      </c>
      <c r="P818" s="9">
        <v>28285</v>
      </c>
      <c r="Q818" s="9">
        <v>918</v>
      </c>
      <c r="R818" s="9">
        <v>82871</v>
      </c>
      <c r="S818" s="9">
        <v>5289</v>
      </c>
      <c r="T818" s="9">
        <v>15428</v>
      </c>
      <c r="U818" s="9">
        <v>276</v>
      </c>
      <c r="V818" s="9">
        <v>112959</v>
      </c>
      <c r="W818" s="9">
        <v>1841</v>
      </c>
      <c r="X818" s="9">
        <v>54903</v>
      </c>
      <c r="Y818" s="9">
        <v>2989</v>
      </c>
      <c r="Z818" s="9">
        <v>0</v>
      </c>
      <c r="AA818" s="9">
        <v>0</v>
      </c>
    </row>
    <row r="819" spans="1:27" x14ac:dyDescent="0.2">
      <c r="A819" s="5" t="s">
        <v>553</v>
      </c>
      <c r="B819" s="9">
        <v>19184</v>
      </c>
      <c r="C819" s="9">
        <v>340</v>
      </c>
      <c r="D819" s="9">
        <v>0</v>
      </c>
      <c r="E819" s="9">
        <v>0</v>
      </c>
      <c r="F819" s="9">
        <v>0</v>
      </c>
      <c r="G819" s="9">
        <v>0</v>
      </c>
      <c r="H819" s="9">
        <v>131</v>
      </c>
      <c r="I819" s="9">
        <v>3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19053</v>
      </c>
      <c r="U819" s="9">
        <v>337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</row>
    <row r="820" spans="1:27" x14ac:dyDescent="0.2">
      <c r="A820" s="5" t="s">
        <v>200</v>
      </c>
      <c r="B820" s="9">
        <v>4050</v>
      </c>
      <c r="C820" s="9">
        <v>109</v>
      </c>
      <c r="D820" s="9">
        <v>219</v>
      </c>
      <c r="E820" s="9">
        <v>8</v>
      </c>
      <c r="F820" s="9">
        <v>0</v>
      </c>
      <c r="G820" s="9">
        <v>0</v>
      </c>
      <c r="H820" s="9">
        <v>0</v>
      </c>
      <c r="I820" s="9">
        <v>0</v>
      </c>
      <c r="J820" s="9">
        <v>1621</v>
      </c>
      <c r="K820" s="9">
        <v>60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2210</v>
      </c>
      <c r="U820" s="9">
        <v>41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</row>
    <row r="821" spans="1:27" x14ac:dyDescent="0.2">
      <c r="A821" s="5" t="s">
        <v>236</v>
      </c>
      <c r="B821" s="9">
        <v>83255</v>
      </c>
      <c r="C821" s="9">
        <v>2428</v>
      </c>
      <c r="D821" s="9">
        <v>45096</v>
      </c>
      <c r="E821" s="9">
        <v>1219</v>
      </c>
      <c r="F821" s="9">
        <v>0</v>
      </c>
      <c r="G821" s="9">
        <v>0</v>
      </c>
      <c r="H821" s="9">
        <v>0</v>
      </c>
      <c r="I821" s="9">
        <v>0</v>
      </c>
      <c r="J821" s="9">
        <v>3771</v>
      </c>
      <c r="K821" s="9">
        <v>183</v>
      </c>
      <c r="L821" s="9">
        <v>0</v>
      </c>
      <c r="M821" s="9">
        <v>0</v>
      </c>
      <c r="N821" s="9">
        <v>34388</v>
      </c>
      <c r="O821" s="9">
        <v>1026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</row>
    <row r="822" spans="1:27" x14ac:dyDescent="0.2">
      <c r="A822" s="5" t="s">
        <v>363</v>
      </c>
      <c r="B822" s="9">
        <v>1113</v>
      </c>
      <c r="C822" s="9">
        <v>30</v>
      </c>
      <c r="D822" s="9">
        <v>1113</v>
      </c>
      <c r="E822" s="9">
        <v>30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</row>
    <row r="823" spans="1:27" x14ac:dyDescent="0.2">
      <c r="A823" s="5" t="s">
        <v>201</v>
      </c>
      <c r="B823" s="9">
        <v>274038</v>
      </c>
      <c r="C823" s="9">
        <v>33924</v>
      </c>
      <c r="D823" s="9">
        <v>44973</v>
      </c>
      <c r="E823" s="9">
        <v>6875</v>
      </c>
      <c r="F823" s="9">
        <v>33871</v>
      </c>
      <c r="G823" s="9">
        <v>3299</v>
      </c>
      <c r="H823" s="9">
        <v>17849</v>
      </c>
      <c r="I823" s="9">
        <v>3433</v>
      </c>
      <c r="J823" s="9">
        <v>23745</v>
      </c>
      <c r="K823" s="9">
        <v>2815</v>
      </c>
      <c r="L823" s="9">
        <v>54980</v>
      </c>
      <c r="M823" s="9">
        <v>7376</v>
      </c>
      <c r="N823" s="9">
        <v>26155</v>
      </c>
      <c r="O823" s="9">
        <v>2573</v>
      </c>
      <c r="P823" s="9">
        <v>31156</v>
      </c>
      <c r="Q823" s="9">
        <v>5516</v>
      </c>
      <c r="R823" s="9">
        <v>8830</v>
      </c>
      <c r="S823" s="9">
        <v>1265</v>
      </c>
      <c r="T823" s="9">
        <v>29779</v>
      </c>
      <c r="U823" s="9">
        <v>530</v>
      </c>
      <c r="V823" s="9">
        <v>0</v>
      </c>
      <c r="W823" s="9">
        <v>0</v>
      </c>
      <c r="X823" s="9">
        <v>0</v>
      </c>
      <c r="Y823" s="9">
        <v>0</v>
      </c>
      <c r="Z823" s="9">
        <v>2700</v>
      </c>
      <c r="AA823" s="9">
        <v>242</v>
      </c>
    </row>
    <row r="824" spans="1:27" x14ac:dyDescent="0.2">
      <c r="A824" s="5" t="s">
        <v>634</v>
      </c>
      <c r="B824" s="9">
        <v>18756</v>
      </c>
      <c r="C824" s="9">
        <v>3535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811</v>
      </c>
      <c r="M824" s="9">
        <v>65</v>
      </c>
      <c r="N824" s="9">
        <v>0</v>
      </c>
      <c r="O824" s="9">
        <v>0</v>
      </c>
      <c r="P824" s="9">
        <v>17945</v>
      </c>
      <c r="Q824" s="9">
        <v>3470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</row>
    <row r="825" spans="1:27" x14ac:dyDescent="0.2">
      <c r="A825" s="5" t="s">
        <v>485</v>
      </c>
      <c r="B825" s="9">
        <v>2779</v>
      </c>
      <c r="C825" s="9">
        <v>430</v>
      </c>
      <c r="D825" s="9">
        <v>0</v>
      </c>
      <c r="E825" s="9">
        <v>0</v>
      </c>
      <c r="F825" s="9">
        <v>755</v>
      </c>
      <c r="G825" s="9">
        <v>98</v>
      </c>
      <c r="H825" s="9">
        <v>0</v>
      </c>
      <c r="I825" s="9">
        <v>0</v>
      </c>
      <c r="J825" s="9">
        <v>772</v>
      </c>
      <c r="K825" s="9">
        <v>116</v>
      </c>
      <c r="L825" s="9">
        <v>62</v>
      </c>
      <c r="M825" s="9">
        <v>5</v>
      </c>
      <c r="N825" s="9">
        <v>0</v>
      </c>
      <c r="O825" s="9">
        <v>0</v>
      </c>
      <c r="P825" s="9">
        <v>1190</v>
      </c>
      <c r="Q825" s="9">
        <v>211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</row>
    <row r="826" spans="1:27" x14ac:dyDescent="0.2">
      <c r="A826" s="5" t="s">
        <v>267</v>
      </c>
      <c r="B826" s="9">
        <v>20855</v>
      </c>
      <c r="C826" s="9">
        <v>7219</v>
      </c>
      <c r="D826" s="9">
        <v>13830</v>
      </c>
      <c r="E826" s="9">
        <v>5920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400</v>
      </c>
      <c r="U826" s="9">
        <v>34</v>
      </c>
      <c r="V826" s="9">
        <v>6625</v>
      </c>
      <c r="W826" s="9">
        <v>1265</v>
      </c>
      <c r="X826" s="9">
        <v>0</v>
      </c>
      <c r="Y826" s="9">
        <v>0</v>
      </c>
      <c r="Z826" s="9">
        <v>0</v>
      </c>
      <c r="AA826" s="9">
        <v>0</v>
      </c>
    </row>
    <row r="827" spans="1:27" x14ac:dyDescent="0.2">
      <c r="A827" s="5" t="s">
        <v>237</v>
      </c>
      <c r="B827" s="9">
        <v>140187</v>
      </c>
      <c r="C827" s="9">
        <v>22565</v>
      </c>
      <c r="D827" s="9">
        <v>44919</v>
      </c>
      <c r="E827" s="9">
        <v>6656</v>
      </c>
      <c r="F827" s="9">
        <v>37357</v>
      </c>
      <c r="G827" s="9">
        <v>5200</v>
      </c>
      <c r="H827" s="9">
        <v>13646</v>
      </c>
      <c r="I827" s="9">
        <v>1783</v>
      </c>
      <c r="J827" s="9">
        <v>27084</v>
      </c>
      <c r="K827" s="9">
        <v>5174</v>
      </c>
      <c r="L827" s="9">
        <v>1303</v>
      </c>
      <c r="M827" s="9">
        <v>194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1000</v>
      </c>
      <c r="U827" s="9">
        <v>86</v>
      </c>
      <c r="V827" s="9">
        <v>13156</v>
      </c>
      <c r="W827" s="9">
        <v>2548</v>
      </c>
      <c r="X827" s="9">
        <v>1238</v>
      </c>
      <c r="Y827" s="9">
        <v>573</v>
      </c>
      <c r="Z827" s="9">
        <v>484</v>
      </c>
      <c r="AA827" s="9">
        <v>351</v>
      </c>
    </row>
    <row r="828" spans="1:27" x14ac:dyDescent="0.2">
      <c r="A828" s="5" t="s">
        <v>818</v>
      </c>
      <c r="B828" s="9">
        <v>4877</v>
      </c>
      <c r="C828" s="9">
        <v>713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4877</v>
      </c>
      <c r="W828" s="9">
        <v>713</v>
      </c>
      <c r="X828" s="9">
        <v>0</v>
      </c>
      <c r="Y828" s="9">
        <v>0</v>
      </c>
      <c r="Z828" s="9">
        <v>0</v>
      </c>
      <c r="AA828" s="9">
        <v>0</v>
      </c>
    </row>
    <row r="829" spans="1:27" x14ac:dyDescent="0.2">
      <c r="A829" s="5" t="s">
        <v>246</v>
      </c>
      <c r="B829" s="9">
        <v>12235</v>
      </c>
      <c r="C829" s="9">
        <v>3085</v>
      </c>
      <c r="D829" s="9">
        <v>1106</v>
      </c>
      <c r="E829" s="9">
        <v>1271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8705</v>
      </c>
      <c r="M829" s="9">
        <v>693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2424</v>
      </c>
      <c r="Y829" s="9">
        <v>1121</v>
      </c>
      <c r="Z829" s="9">
        <v>0</v>
      </c>
      <c r="AA829" s="9">
        <v>0</v>
      </c>
    </row>
    <row r="830" spans="1:27" x14ac:dyDescent="0.2">
      <c r="A830" s="5" t="s">
        <v>300</v>
      </c>
      <c r="B830" s="9">
        <v>139871</v>
      </c>
      <c r="C830" s="9">
        <v>30978</v>
      </c>
      <c r="D830" s="9">
        <v>1100</v>
      </c>
      <c r="E830" s="9">
        <v>860</v>
      </c>
      <c r="F830" s="9">
        <v>30566</v>
      </c>
      <c r="G830" s="9">
        <v>8822</v>
      </c>
      <c r="H830" s="9">
        <v>0</v>
      </c>
      <c r="I830" s="9">
        <v>0</v>
      </c>
      <c r="J830" s="9">
        <v>53053</v>
      </c>
      <c r="K830" s="9">
        <v>12312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9254</v>
      </c>
      <c r="S830" s="9">
        <v>843</v>
      </c>
      <c r="T830" s="9">
        <v>23376</v>
      </c>
      <c r="U830" s="9">
        <v>4940</v>
      </c>
      <c r="V830" s="9">
        <v>19940</v>
      </c>
      <c r="W830" s="9">
        <v>2788</v>
      </c>
      <c r="X830" s="9">
        <v>2582</v>
      </c>
      <c r="Y830" s="9">
        <v>413</v>
      </c>
      <c r="Z830" s="9">
        <v>0</v>
      </c>
      <c r="AA830" s="9">
        <v>0</v>
      </c>
    </row>
    <row r="831" spans="1:27" x14ac:dyDescent="0.2">
      <c r="A831" s="5" t="s">
        <v>819</v>
      </c>
      <c r="B831" s="9">
        <v>26</v>
      </c>
      <c r="C831" s="9">
        <v>4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26</v>
      </c>
      <c r="W831" s="9">
        <v>4</v>
      </c>
      <c r="X831" s="9">
        <v>0</v>
      </c>
      <c r="Y831" s="9">
        <v>0</v>
      </c>
      <c r="Z831" s="9">
        <v>0</v>
      </c>
      <c r="AA831" s="9">
        <v>0</v>
      </c>
    </row>
    <row r="832" spans="1:27" x14ac:dyDescent="0.2">
      <c r="A832" s="5" t="s">
        <v>486</v>
      </c>
      <c r="B832" s="9">
        <v>10343</v>
      </c>
      <c r="C832" s="9">
        <v>902</v>
      </c>
      <c r="D832" s="9">
        <v>0</v>
      </c>
      <c r="E832" s="9">
        <v>0</v>
      </c>
      <c r="F832" s="9">
        <v>10343</v>
      </c>
      <c r="G832" s="9">
        <v>902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</row>
    <row r="833" spans="1:27" x14ac:dyDescent="0.2">
      <c r="A833" s="5" t="s">
        <v>202</v>
      </c>
      <c r="B833" s="9">
        <v>22637</v>
      </c>
      <c r="C833" s="9">
        <v>3369</v>
      </c>
      <c r="D833" s="9">
        <v>9530</v>
      </c>
      <c r="E833" s="9">
        <v>1579</v>
      </c>
      <c r="F833" s="9">
        <v>6313</v>
      </c>
      <c r="G833" s="9">
        <v>905</v>
      </c>
      <c r="H833" s="9">
        <v>6794</v>
      </c>
      <c r="I833" s="9">
        <v>885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</row>
    <row r="834" spans="1:27" x14ac:dyDescent="0.2">
      <c r="A834" s="5" t="s">
        <v>301</v>
      </c>
      <c r="B834" s="9">
        <v>2512</v>
      </c>
      <c r="C834" s="9">
        <v>228</v>
      </c>
      <c r="D834" s="9">
        <v>158</v>
      </c>
      <c r="E834" s="9">
        <v>26</v>
      </c>
      <c r="F834" s="9">
        <v>85</v>
      </c>
      <c r="G834" s="9">
        <v>12</v>
      </c>
      <c r="H834" s="9">
        <v>0</v>
      </c>
      <c r="I834" s="9">
        <v>0</v>
      </c>
      <c r="J834" s="9">
        <v>80</v>
      </c>
      <c r="K834" s="9">
        <v>15</v>
      </c>
      <c r="L834" s="9">
        <v>2189</v>
      </c>
      <c r="M834" s="9">
        <v>175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</row>
    <row r="835" spans="1:27" x14ac:dyDescent="0.2">
      <c r="A835" s="5" t="s">
        <v>487</v>
      </c>
      <c r="B835" s="9">
        <v>1058</v>
      </c>
      <c r="C835" s="9">
        <v>29</v>
      </c>
      <c r="D835" s="9">
        <v>0</v>
      </c>
      <c r="E835" s="9">
        <v>0</v>
      </c>
      <c r="F835" s="9">
        <v>90</v>
      </c>
      <c r="G835" s="9">
        <v>8</v>
      </c>
      <c r="H835" s="9">
        <v>0</v>
      </c>
      <c r="I835" s="9">
        <v>0</v>
      </c>
      <c r="J835" s="9">
        <v>968</v>
      </c>
      <c r="K835" s="9">
        <v>21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</row>
    <row r="836" spans="1:27" x14ac:dyDescent="0.2">
      <c r="A836" s="5" t="s">
        <v>849</v>
      </c>
      <c r="B836" s="9">
        <v>833</v>
      </c>
      <c r="C836" s="9">
        <v>230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287</v>
      </c>
      <c r="Y836" s="9">
        <v>75</v>
      </c>
      <c r="Z836" s="9">
        <v>546</v>
      </c>
      <c r="AA836" s="9">
        <v>155</v>
      </c>
    </row>
    <row r="837" spans="1:27" x14ac:dyDescent="0.2">
      <c r="A837" s="5" t="s">
        <v>689</v>
      </c>
      <c r="B837" s="9">
        <v>1408</v>
      </c>
      <c r="C837" s="9">
        <v>135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1408</v>
      </c>
      <c r="O837" s="9">
        <v>135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</row>
    <row r="838" spans="1:27" x14ac:dyDescent="0.2">
      <c r="A838" s="5" t="s">
        <v>203</v>
      </c>
      <c r="B838" s="9">
        <v>43496</v>
      </c>
      <c r="C838" s="9">
        <v>1218</v>
      </c>
      <c r="D838" s="9">
        <v>27040</v>
      </c>
      <c r="E838" s="9">
        <v>805</v>
      </c>
      <c r="F838" s="9">
        <v>3791</v>
      </c>
      <c r="G838" s="9">
        <v>89</v>
      </c>
      <c r="H838" s="9">
        <v>12665</v>
      </c>
      <c r="I838" s="9">
        <v>324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</row>
    <row r="839" spans="1:27" x14ac:dyDescent="0.2">
      <c r="A839" s="5" t="s">
        <v>488</v>
      </c>
      <c r="B839" s="9">
        <v>12192</v>
      </c>
      <c r="C839" s="9">
        <v>9183</v>
      </c>
      <c r="D839" s="9">
        <v>0</v>
      </c>
      <c r="E839" s="9">
        <v>0</v>
      </c>
      <c r="F839" s="9">
        <v>12192</v>
      </c>
      <c r="G839" s="9">
        <v>9183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</row>
    <row r="840" spans="1:27" x14ac:dyDescent="0.2">
      <c r="A840" s="5" t="s">
        <v>204</v>
      </c>
      <c r="B840" s="9">
        <v>249210</v>
      </c>
      <c r="C840" s="9">
        <v>56736</v>
      </c>
      <c r="D840" s="9">
        <v>6040</v>
      </c>
      <c r="E840" s="9">
        <v>153</v>
      </c>
      <c r="F840" s="9">
        <v>1635</v>
      </c>
      <c r="G840" s="9">
        <v>35</v>
      </c>
      <c r="H840" s="9">
        <v>2262</v>
      </c>
      <c r="I840" s="9">
        <v>50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239273</v>
      </c>
      <c r="S840" s="9">
        <v>56498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</row>
    <row r="841" spans="1:27" x14ac:dyDescent="0.2">
      <c r="A841" s="5" t="s">
        <v>554</v>
      </c>
      <c r="B841" s="9">
        <v>64467</v>
      </c>
      <c r="C841" s="9">
        <v>7663</v>
      </c>
      <c r="D841" s="9">
        <v>0</v>
      </c>
      <c r="E841" s="9">
        <v>0</v>
      </c>
      <c r="F841" s="9">
        <v>0</v>
      </c>
      <c r="G841" s="9">
        <v>0</v>
      </c>
      <c r="H841" s="9">
        <v>20526</v>
      </c>
      <c r="I841" s="9">
        <v>3807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43941</v>
      </c>
      <c r="S841" s="9">
        <v>3856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</row>
    <row r="842" spans="1:27" x14ac:dyDescent="0.2">
      <c r="A842" s="5" t="s">
        <v>746</v>
      </c>
      <c r="B842" s="9">
        <v>10972</v>
      </c>
      <c r="C842" s="9">
        <v>578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10954</v>
      </c>
      <c r="S842" s="9">
        <v>574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18</v>
      </c>
      <c r="AA842" s="9">
        <v>4</v>
      </c>
    </row>
    <row r="843" spans="1:27" x14ac:dyDescent="0.2">
      <c r="A843" s="5" t="s">
        <v>747</v>
      </c>
      <c r="B843" s="9">
        <v>10389</v>
      </c>
      <c r="C843" s="9">
        <v>1389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10389</v>
      </c>
      <c r="S843" s="9">
        <v>1389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</row>
    <row r="844" spans="1:27" x14ac:dyDescent="0.2">
      <c r="A844" s="5" t="s">
        <v>205</v>
      </c>
      <c r="B844" s="9">
        <v>316623</v>
      </c>
      <c r="C844" s="9">
        <v>25263</v>
      </c>
      <c r="D844" s="9">
        <v>9689</v>
      </c>
      <c r="E844" s="9">
        <v>1017</v>
      </c>
      <c r="F844" s="9">
        <v>38612</v>
      </c>
      <c r="G844" s="9">
        <v>4651</v>
      </c>
      <c r="H844" s="9">
        <v>11228</v>
      </c>
      <c r="I844" s="9">
        <v>229</v>
      </c>
      <c r="J844" s="9">
        <v>18804</v>
      </c>
      <c r="K844" s="9">
        <v>1823</v>
      </c>
      <c r="L844" s="9">
        <v>64488</v>
      </c>
      <c r="M844" s="9">
        <v>1630</v>
      </c>
      <c r="N844" s="9">
        <v>14738</v>
      </c>
      <c r="O844" s="9">
        <v>646</v>
      </c>
      <c r="P844" s="9">
        <v>1981</v>
      </c>
      <c r="Q844" s="9">
        <v>171</v>
      </c>
      <c r="R844" s="9">
        <v>45945</v>
      </c>
      <c r="S844" s="9">
        <v>4879</v>
      </c>
      <c r="T844" s="9">
        <v>39180</v>
      </c>
      <c r="U844" s="9">
        <v>3539</v>
      </c>
      <c r="V844" s="9">
        <v>46941</v>
      </c>
      <c r="W844" s="9">
        <v>4803</v>
      </c>
      <c r="X844" s="9">
        <v>12379</v>
      </c>
      <c r="Y844" s="9">
        <v>953</v>
      </c>
      <c r="Z844" s="9">
        <v>12638</v>
      </c>
      <c r="AA844" s="9">
        <v>922</v>
      </c>
    </row>
    <row r="845" spans="1:27" x14ac:dyDescent="0.2">
      <c r="A845" s="5" t="s">
        <v>302</v>
      </c>
      <c r="B845" s="9">
        <v>52913</v>
      </c>
      <c r="C845" s="9">
        <v>3779</v>
      </c>
      <c r="D845" s="9">
        <v>2714</v>
      </c>
      <c r="E845" s="9">
        <v>227</v>
      </c>
      <c r="F845" s="9">
        <v>1051</v>
      </c>
      <c r="G845" s="9">
        <v>105</v>
      </c>
      <c r="H845" s="9">
        <v>3421</v>
      </c>
      <c r="I845" s="9">
        <v>51</v>
      </c>
      <c r="J845" s="9">
        <v>1601</v>
      </c>
      <c r="K845" s="9">
        <v>179</v>
      </c>
      <c r="L845" s="9">
        <v>14323</v>
      </c>
      <c r="M845" s="9">
        <v>395</v>
      </c>
      <c r="N845" s="9">
        <v>1319</v>
      </c>
      <c r="O845" s="9">
        <v>130</v>
      </c>
      <c r="P845" s="9">
        <v>1381</v>
      </c>
      <c r="Q845" s="9">
        <v>173</v>
      </c>
      <c r="R845" s="9">
        <v>1350</v>
      </c>
      <c r="S845" s="9">
        <v>144</v>
      </c>
      <c r="T845" s="9">
        <v>5882</v>
      </c>
      <c r="U845" s="9">
        <v>589</v>
      </c>
      <c r="V845" s="9">
        <v>1064</v>
      </c>
      <c r="W845" s="9">
        <v>91</v>
      </c>
      <c r="X845" s="9">
        <v>6129</v>
      </c>
      <c r="Y845" s="9">
        <v>219</v>
      </c>
      <c r="Z845" s="9">
        <v>12678</v>
      </c>
      <c r="AA845" s="9">
        <v>1476</v>
      </c>
    </row>
    <row r="846" spans="1:27" x14ac:dyDescent="0.2">
      <c r="A846" s="5" t="s">
        <v>206</v>
      </c>
      <c r="B846" s="9">
        <v>360607</v>
      </c>
      <c r="C846" s="9">
        <v>11049</v>
      </c>
      <c r="D846" s="9">
        <v>54750</v>
      </c>
      <c r="E846" s="9">
        <v>2138</v>
      </c>
      <c r="F846" s="9">
        <v>17328</v>
      </c>
      <c r="G846" s="9">
        <v>605</v>
      </c>
      <c r="H846" s="9">
        <v>44400</v>
      </c>
      <c r="I846" s="9">
        <v>1340</v>
      </c>
      <c r="J846" s="9">
        <v>33717</v>
      </c>
      <c r="K846" s="9">
        <v>1390</v>
      </c>
      <c r="L846" s="9">
        <v>16528</v>
      </c>
      <c r="M846" s="9">
        <v>419</v>
      </c>
      <c r="N846" s="9">
        <v>19823</v>
      </c>
      <c r="O846" s="9">
        <v>545</v>
      </c>
      <c r="P846" s="9">
        <v>20773</v>
      </c>
      <c r="Q846" s="9">
        <v>784</v>
      </c>
      <c r="R846" s="9">
        <v>25938</v>
      </c>
      <c r="S846" s="9">
        <v>596</v>
      </c>
      <c r="T846" s="9">
        <v>14878</v>
      </c>
      <c r="U846" s="9">
        <v>375</v>
      </c>
      <c r="V846" s="9">
        <v>67107</v>
      </c>
      <c r="W846" s="9">
        <v>1629</v>
      </c>
      <c r="X846" s="9">
        <v>21022</v>
      </c>
      <c r="Y846" s="9">
        <v>578</v>
      </c>
      <c r="Z846" s="9">
        <v>24343</v>
      </c>
      <c r="AA846" s="9">
        <v>650</v>
      </c>
    </row>
    <row r="847" spans="1:27" x14ac:dyDescent="0.2">
      <c r="A847" s="5" t="s">
        <v>207</v>
      </c>
      <c r="B847" s="9">
        <v>3880</v>
      </c>
      <c r="C847" s="9">
        <v>343</v>
      </c>
      <c r="D847" s="9">
        <v>814</v>
      </c>
      <c r="E847" s="9">
        <v>91</v>
      </c>
      <c r="F847" s="9">
        <v>1175</v>
      </c>
      <c r="G847" s="9">
        <v>127</v>
      </c>
      <c r="H847" s="9">
        <v>955</v>
      </c>
      <c r="I847" s="9">
        <v>87</v>
      </c>
      <c r="J847" s="9">
        <v>0</v>
      </c>
      <c r="K847" s="9">
        <v>0</v>
      </c>
      <c r="L847" s="9">
        <v>936</v>
      </c>
      <c r="M847" s="9">
        <v>38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</row>
    <row r="848" spans="1:27" x14ac:dyDescent="0.2">
      <c r="A848" s="5" t="s">
        <v>208</v>
      </c>
      <c r="B848" s="9">
        <v>614966</v>
      </c>
      <c r="C848" s="9">
        <v>36724</v>
      </c>
      <c r="D848" s="9">
        <v>103315</v>
      </c>
      <c r="E848" s="9">
        <v>7373</v>
      </c>
      <c r="F848" s="9">
        <v>67252</v>
      </c>
      <c r="G848" s="9">
        <v>4745</v>
      </c>
      <c r="H848" s="9">
        <v>26772</v>
      </c>
      <c r="I848" s="9">
        <v>1350</v>
      </c>
      <c r="J848" s="9">
        <v>85191</v>
      </c>
      <c r="K848" s="9">
        <v>4379</v>
      </c>
      <c r="L848" s="9">
        <v>21969</v>
      </c>
      <c r="M848" s="9">
        <v>779</v>
      </c>
      <c r="N848" s="9">
        <v>58491</v>
      </c>
      <c r="O848" s="9">
        <v>2839</v>
      </c>
      <c r="P848" s="9">
        <v>23228</v>
      </c>
      <c r="Q848" s="9">
        <v>1367</v>
      </c>
      <c r="R848" s="9">
        <v>51089</v>
      </c>
      <c r="S848" s="9">
        <v>2377</v>
      </c>
      <c r="T848" s="9">
        <v>35675</v>
      </c>
      <c r="U848" s="9">
        <v>2323</v>
      </c>
      <c r="V848" s="9">
        <v>77520</v>
      </c>
      <c r="W848" s="9">
        <v>4444</v>
      </c>
      <c r="X848" s="9">
        <v>31302</v>
      </c>
      <c r="Y848" s="9">
        <v>2687</v>
      </c>
      <c r="Z848" s="9">
        <v>33162</v>
      </c>
      <c r="AA848" s="9">
        <v>2061</v>
      </c>
    </row>
    <row r="849" spans="1:27" x14ac:dyDescent="0.2">
      <c r="A849" s="5" t="s">
        <v>209</v>
      </c>
      <c r="B849" s="9">
        <v>542486</v>
      </c>
      <c r="C849" s="9">
        <v>23996</v>
      </c>
      <c r="D849" s="9">
        <v>72593</v>
      </c>
      <c r="E849" s="9">
        <v>5953</v>
      </c>
      <c r="F849" s="9">
        <v>67850</v>
      </c>
      <c r="G849" s="9">
        <v>4266</v>
      </c>
      <c r="H849" s="9">
        <v>254332</v>
      </c>
      <c r="I849" s="9">
        <v>4225</v>
      </c>
      <c r="J849" s="9">
        <v>6955</v>
      </c>
      <c r="K849" s="9">
        <v>871</v>
      </c>
      <c r="L849" s="9">
        <v>25785</v>
      </c>
      <c r="M849" s="9">
        <v>2270</v>
      </c>
      <c r="N849" s="9">
        <v>4762</v>
      </c>
      <c r="O849" s="9">
        <v>265</v>
      </c>
      <c r="P849" s="9">
        <v>33323</v>
      </c>
      <c r="Q849" s="9">
        <v>1783</v>
      </c>
      <c r="R849" s="9">
        <v>16531</v>
      </c>
      <c r="S849" s="9">
        <v>965</v>
      </c>
      <c r="T849" s="9">
        <v>7894</v>
      </c>
      <c r="U849" s="9">
        <v>508</v>
      </c>
      <c r="V849" s="9">
        <v>23175</v>
      </c>
      <c r="W849" s="9">
        <v>1221</v>
      </c>
      <c r="X849" s="9">
        <v>21441</v>
      </c>
      <c r="Y849" s="9">
        <v>1183</v>
      </c>
      <c r="Z849" s="9">
        <v>7845</v>
      </c>
      <c r="AA849" s="9">
        <v>486</v>
      </c>
    </row>
    <row r="850" spans="1:27" x14ac:dyDescent="0.2">
      <c r="A850" s="5" t="s">
        <v>210</v>
      </c>
      <c r="B850" s="9">
        <v>561685</v>
      </c>
      <c r="C850" s="9">
        <v>21747</v>
      </c>
      <c r="D850" s="9">
        <v>13934</v>
      </c>
      <c r="E850" s="9">
        <v>639</v>
      </c>
      <c r="F850" s="9">
        <v>16589</v>
      </c>
      <c r="G850" s="9">
        <v>761</v>
      </c>
      <c r="H850" s="9">
        <v>290875</v>
      </c>
      <c r="I850" s="9">
        <v>4254</v>
      </c>
      <c r="J850" s="9">
        <v>24823</v>
      </c>
      <c r="K850" s="9">
        <v>2791</v>
      </c>
      <c r="L850" s="9">
        <v>14559</v>
      </c>
      <c r="M850" s="9">
        <v>771</v>
      </c>
      <c r="N850" s="9">
        <v>2406</v>
      </c>
      <c r="O850" s="9">
        <v>134</v>
      </c>
      <c r="P850" s="9">
        <v>21705</v>
      </c>
      <c r="Q850" s="9">
        <v>1349</v>
      </c>
      <c r="R850" s="9">
        <v>34224</v>
      </c>
      <c r="S850" s="9">
        <v>2670</v>
      </c>
      <c r="T850" s="9">
        <v>18105</v>
      </c>
      <c r="U850" s="9">
        <v>1155</v>
      </c>
      <c r="V850" s="9">
        <v>26575</v>
      </c>
      <c r="W850" s="9">
        <v>1493</v>
      </c>
      <c r="X850" s="9">
        <v>52853</v>
      </c>
      <c r="Y850" s="9">
        <v>3664</v>
      </c>
      <c r="Z850" s="9">
        <v>45037</v>
      </c>
      <c r="AA850" s="9">
        <v>2066</v>
      </c>
    </row>
    <row r="851" spans="1:27" x14ac:dyDescent="0.2">
      <c r="A851" s="5" t="s">
        <v>211</v>
      </c>
      <c r="B851" s="9">
        <v>253901</v>
      </c>
      <c r="C851" s="9">
        <v>20292</v>
      </c>
      <c r="D851" s="9">
        <v>31477</v>
      </c>
      <c r="E851" s="9">
        <v>4652</v>
      </c>
      <c r="F851" s="9">
        <v>0</v>
      </c>
      <c r="G851" s="9">
        <v>0</v>
      </c>
      <c r="H851" s="9">
        <v>1205</v>
      </c>
      <c r="I851" s="9">
        <v>87</v>
      </c>
      <c r="J851" s="9">
        <v>0</v>
      </c>
      <c r="K851" s="9">
        <v>0</v>
      </c>
      <c r="L851" s="9">
        <v>16521</v>
      </c>
      <c r="M851" s="9">
        <v>1575</v>
      </c>
      <c r="N851" s="9">
        <v>42247</v>
      </c>
      <c r="O851" s="9">
        <v>1250</v>
      </c>
      <c r="P851" s="9">
        <v>0</v>
      </c>
      <c r="Q851" s="9">
        <v>0</v>
      </c>
      <c r="R851" s="9">
        <v>22736</v>
      </c>
      <c r="S851" s="9">
        <v>710</v>
      </c>
      <c r="T851" s="9">
        <v>5</v>
      </c>
      <c r="U851" s="9">
        <v>1</v>
      </c>
      <c r="V851" s="9">
        <v>47174</v>
      </c>
      <c r="W851" s="9">
        <v>1856</v>
      </c>
      <c r="X851" s="9">
        <v>14970</v>
      </c>
      <c r="Y851" s="9">
        <v>1578</v>
      </c>
      <c r="Z851" s="9">
        <v>77566</v>
      </c>
      <c r="AA851" s="9">
        <v>8583</v>
      </c>
    </row>
    <row r="852" spans="1:27" x14ac:dyDescent="0.2">
      <c r="A852" s="5" t="s">
        <v>555</v>
      </c>
      <c r="B852" s="9">
        <v>105366</v>
      </c>
      <c r="C852" s="9">
        <v>8595</v>
      </c>
      <c r="D852" s="9">
        <v>0</v>
      </c>
      <c r="E852" s="9">
        <v>0</v>
      </c>
      <c r="F852" s="9">
        <v>0</v>
      </c>
      <c r="G852" s="9">
        <v>0</v>
      </c>
      <c r="H852" s="9">
        <v>1173</v>
      </c>
      <c r="I852" s="9">
        <v>6</v>
      </c>
      <c r="J852" s="9">
        <v>792</v>
      </c>
      <c r="K852" s="9">
        <v>36</v>
      </c>
      <c r="L852" s="9">
        <v>490</v>
      </c>
      <c r="M852" s="9">
        <v>5</v>
      </c>
      <c r="N852" s="9">
        <v>0</v>
      </c>
      <c r="O852" s="9">
        <v>0</v>
      </c>
      <c r="P852" s="9">
        <v>895</v>
      </c>
      <c r="Q852" s="9">
        <v>9</v>
      </c>
      <c r="R852" s="9">
        <v>0</v>
      </c>
      <c r="S852" s="9">
        <v>0</v>
      </c>
      <c r="T852" s="9">
        <v>0</v>
      </c>
      <c r="U852" s="9">
        <v>0</v>
      </c>
      <c r="V852" s="9">
        <v>26224</v>
      </c>
      <c r="W852" s="9">
        <v>970</v>
      </c>
      <c r="X852" s="9">
        <v>25575</v>
      </c>
      <c r="Y852" s="9">
        <v>2632</v>
      </c>
      <c r="Z852" s="9">
        <v>50217</v>
      </c>
      <c r="AA852" s="9">
        <v>4937</v>
      </c>
    </row>
    <row r="853" spans="1:27" x14ac:dyDescent="0.2">
      <c r="A853" s="5" t="s">
        <v>874</v>
      </c>
      <c r="B853" s="9">
        <v>1793</v>
      </c>
      <c r="C853" s="9">
        <v>208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1793</v>
      </c>
      <c r="AA853" s="9">
        <v>208</v>
      </c>
    </row>
    <row r="854" spans="1:27" x14ac:dyDescent="0.2">
      <c r="A854" s="5" t="s">
        <v>556</v>
      </c>
      <c r="B854" s="9">
        <v>47190</v>
      </c>
      <c r="C854" s="9">
        <v>5225</v>
      </c>
      <c r="D854" s="9">
        <v>0</v>
      </c>
      <c r="E854" s="9">
        <v>0</v>
      </c>
      <c r="F854" s="9">
        <v>0</v>
      </c>
      <c r="G854" s="9">
        <v>0</v>
      </c>
      <c r="H854" s="9">
        <v>8331</v>
      </c>
      <c r="I854" s="9">
        <v>996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2918</v>
      </c>
      <c r="S854" s="9">
        <v>332</v>
      </c>
      <c r="T854" s="9">
        <v>8045</v>
      </c>
      <c r="U854" s="9">
        <v>1105</v>
      </c>
      <c r="V854" s="9">
        <v>3544</v>
      </c>
      <c r="W854" s="9">
        <v>131</v>
      </c>
      <c r="X854" s="9">
        <v>0</v>
      </c>
      <c r="Y854" s="9">
        <v>0</v>
      </c>
      <c r="Z854" s="9">
        <v>24352</v>
      </c>
      <c r="AA854" s="9">
        <v>2661</v>
      </c>
    </row>
    <row r="855" spans="1:27" x14ac:dyDescent="0.2">
      <c r="A855" s="5" t="s">
        <v>748</v>
      </c>
      <c r="B855" s="9">
        <v>16536</v>
      </c>
      <c r="C855" s="9">
        <v>4755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5997</v>
      </c>
      <c r="S855" s="9">
        <v>3694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10539</v>
      </c>
      <c r="AA855" s="9">
        <v>1061</v>
      </c>
    </row>
    <row r="856" spans="1:27" x14ac:dyDescent="0.2">
      <c r="A856" s="5" t="s">
        <v>557</v>
      </c>
      <c r="B856" s="9">
        <v>6135</v>
      </c>
      <c r="C856" s="9">
        <v>1190</v>
      </c>
      <c r="D856" s="9">
        <v>0</v>
      </c>
      <c r="E856" s="9">
        <v>0</v>
      </c>
      <c r="F856" s="9">
        <v>0</v>
      </c>
      <c r="G856" s="9">
        <v>0</v>
      </c>
      <c r="H856" s="9">
        <v>809</v>
      </c>
      <c r="I856" s="9">
        <v>30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798</v>
      </c>
      <c r="Q856" s="9">
        <v>45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4528</v>
      </c>
      <c r="AA856" s="9">
        <v>1115</v>
      </c>
    </row>
    <row r="857" spans="1:27" x14ac:dyDescent="0.2">
      <c r="A857" s="5" t="s">
        <v>820</v>
      </c>
      <c r="B857" s="9">
        <v>1875</v>
      </c>
      <c r="C857" s="9">
        <v>154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537</v>
      </c>
      <c r="W857" s="9">
        <v>20</v>
      </c>
      <c r="X857" s="9">
        <v>0</v>
      </c>
      <c r="Y857" s="9">
        <v>0</v>
      </c>
      <c r="Z857" s="9">
        <v>1338</v>
      </c>
      <c r="AA857" s="9">
        <v>134</v>
      </c>
    </row>
    <row r="858" spans="1:27" x14ac:dyDescent="0.2">
      <c r="A858" s="5" t="s">
        <v>247</v>
      </c>
      <c r="B858" s="9">
        <v>40049</v>
      </c>
      <c r="C858" s="9">
        <v>3277</v>
      </c>
      <c r="D858" s="9">
        <v>11407</v>
      </c>
      <c r="E858" s="9">
        <v>1219</v>
      </c>
      <c r="F858" s="9">
        <v>0</v>
      </c>
      <c r="G858" s="9">
        <v>0</v>
      </c>
      <c r="H858" s="9">
        <v>0</v>
      </c>
      <c r="I858" s="9">
        <v>0</v>
      </c>
      <c r="J858" s="9">
        <v>28080</v>
      </c>
      <c r="K858" s="9">
        <v>1993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280</v>
      </c>
      <c r="S858" s="9">
        <v>7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282</v>
      </c>
      <c r="AA858" s="9">
        <v>58</v>
      </c>
    </row>
    <row r="859" spans="1:27" x14ac:dyDescent="0.2">
      <c r="A859" s="5" t="s">
        <v>212</v>
      </c>
      <c r="B859" s="9">
        <v>218001</v>
      </c>
      <c r="C859" s="9">
        <v>7098</v>
      </c>
      <c r="D859" s="9">
        <v>7960</v>
      </c>
      <c r="E859" s="9">
        <v>272</v>
      </c>
      <c r="F859" s="9">
        <v>15677</v>
      </c>
      <c r="G859" s="9">
        <v>324</v>
      </c>
      <c r="H859" s="9">
        <v>13028</v>
      </c>
      <c r="I859" s="9">
        <v>486</v>
      </c>
      <c r="J859" s="9">
        <v>7985</v>
      </c>
      <c r="K859" s="9">
        <v>172</v>
      </c>
      <c r="L859" s="9">
        <v>10796</v>
      </c>
      <c r="M859" s="9">
        <v>287</v>
      </c>
      <c r="N859" s="9">
        <v>22956</v>
      </c>
      <c r="O859" s="9">
        <v>1025</v>
      </c>
      <c r="P859" s="9">
        <v>4851</v>
      </c>
      <c r="Q859" s="9">
        <v>171</v>
      </c>
      <c r="R859" s="9">
        <v>30335</v>
      </c>
      <c r="S859" s="9">
        <v>911</v>
      </c>
      <c r="T859" s="9">
        <v>22791</v>
      </c>
      <c r="U859" s="9">
        <v>949</v>
      </c>
      <c r="V859" s="9">
        <v>25110</v>
      </c>
      <c r="W859" s="9">
        <v>789</v>
      </c>
      <c r="X859" s="9">
        <v>27143</v>
      </c>
      <c r="Y859" s="9">
        <v>893</v>
      </c>
      <c r="Z859" s="9">
        <v>29369</v>
      </c>
      <c r="AA859" s="9">
        <v>819</v>
      </c>
    </row>
    <row r="860" spans="1:27" x14ac:dyDescent="0.2">
      <c r="A860" s="5" t="s">
        <v>213</v>
      </c>
      <c r="B860" s="9">
        <v>1928604</v>
      </c>
      <c r="C860" s="9">
        <v>217901</v>
      </c>
      <c r="D860" s="9">
        <v>174696</v>
      </c>
      <c r="E860" s="9">
        <v>19761</v>
      </c>
      <c r="F860" s="9">
        <v>0</v>
      </c>
      <c r="G860" s="9">
        <v>0</v>
      </c>
      <c r="H860" s="9">
        <v>335850</v>
      </c>
      <c r="I860" s="9">
        <v>33833</v>
      </c>
      <c r="J860" s="9">
        <v>445568</v>
      </c>
      <c r="K860" s="9">
        <v>65772</v>
      </c>
      <c r="L860" s="9">
        <v>95493</v>
      </c>
      <c r="M860" s="9">
        <v>8842</v>
      </c>
      <c r="N860" s="9">
        <v>0</v>
      </c>
      <c r="O860" s="9">
        <v>0</v>
      </c>
      <c r="P860" s="9">
        <v>0</v>
      </c>
      <c r="Q860" s="9">
        <v>0</v>
      </c>
      <c r="R860" s="9">
        <v>163070</v>
      </c>
      <c r="S860" s="9">
        <v>20965</v>
      </c>
      <c r="T860" s="9">
        <v>314354</v>
      </c>
      <c r="U860" s="9">
        <v>41206</v>
      </c>
      <c r="V860" s="9">
        <v>13054</v>
      </c>
      <c r="W860" s="9">
        <v>1176</v>
      </c>
      <c r="X860" s="9">
        <v>350539</v>
      </c>
      <c r="Y860" s="9">
        <v>22240</v>
      </c>
      <c r="Z860" s="9">
        <v>35980</v>
      </c>
      <c r="AA860" s="9">
        <v>4106</v>
      </c>
    </row>
    <row r="861" spans="1:27" x14ac:dyDescent="0.2">
      <c r="A861" s="5" t="s">
        <v>635</v>
      </c>
      <c r="B861" s="9">
        <v>43618</v>
      </c>
      <c r="C861" s="9">
        <v>6240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21809</v>
      </c>
      <c r="M861" s="9">
        <v>3120</v>
      </c>
      <c r="N861" s="9">
        <v>0</v>
      </c>
      <c r="O861" s="9">
        <v>0</v>
      </c>
      <c r="P861" s="9">
        <v>21809</v>
      </c>
      <c r="Q861" s="9">
        <v>3120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</row>
    <row r="862" spans="1:27" x14ac:dyDescent="0.2">
      <c r="A862" s="5" t="s">
        <v>821</v>
      </c>
      <c r="B862" s="9">
        <v>9716</v>
      </c>
      <c r="C862" s="9">
        <v>5632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9716</v>
      </c>
      <c r="W862" s="9">
        <v>5632</v>
      </c>
      <c r="X862" s="9">
        <v>0</v>
      </c>
      <c r="Y862" s="9">
        <v>0</v>
      </c>
      <c r="Z862" s="9">
        <v>0</v>
      </c>
      <c r="AA862" s="9">
        <v>0</v>
      </c>
    </row>
    <row r="863" spans="1:27" x14ac:dyDescent="0.2">
      <c r="A863" s="5" t="s">
        <v>489</v>
      </c>
      <c r="B863" s="9">
        <v>12927</v>
      </c>
      <c r="C863" s="9">
        <v>564</v>
      </c>
      <c r="D863" s="9">
        <v>0</v>
      </c>
      <c r="E863" s="9">
        <v>0</v>
      </c>
      <c r="F863" s="9">
        <v>8430</v>
      </c>
      <c r="G863" s="9">
        <v>109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4497</v>
      </c>
      <c r="O863" s="9">
        <v>455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</row>
    <row r="864" spans="1:27" x14ac:dyDescent="0.2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2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2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2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2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2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2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2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2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2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2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2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2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2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2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2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2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2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2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2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2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2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2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2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2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2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2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2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2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2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2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2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2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2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2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2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2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2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2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2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2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2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2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2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2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2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2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2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2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2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2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2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2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2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2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2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2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2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2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2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2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2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2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2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2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2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2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2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2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2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2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2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2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2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2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2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2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2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2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2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2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2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2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2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2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2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2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2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2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2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2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2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2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2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2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2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2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2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2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2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2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2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2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2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2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2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2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2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2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2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2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2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2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2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2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2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2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2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2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2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2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2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2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2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2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2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2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2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2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2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2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2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2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2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2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2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2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2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2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</sheetData>
  <mergeCells count="3049">
    <mergeCell ref="UHO7:UIO7"/>
    <mergeCell ref="UIP7:UJP7"/>
    <mergeCell ref="UZF7:VAF7"/>
    <mergeCell ref="VAG7:VBG7"/>
    <mergeCell ref="WWA7:WXA7"/>
    <mergeCell ref="WXB7:WYB7"/>
    <mergeCell ref="WYC7:WZC7"/>
    <mergeCell ref="WZD7:XAD7"/>
    <mergeCell ref="XAE7:XBE7"/>
    <mergeCell ref="VBH7:VCH7"/>
    <mergeCell ref="VCI7:VDI7"/>
    <mergeCell ref="VDJ7:VEJ7"/>
    <mergeCell ref="VEK7:VFK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UZ7:WVZ7"/>
    <mergeCell ref="WSX7:WTX7"/>
    <mergeCell ref="WTY7:WUY7"/>
    <mergeCell ref="RRA7:RSA7"/>
    <mergeCell ref="RSB7:RTB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TPX7:TQX7"/>
    <mergeCell ref="TQY7:TRY7"/>
    <mergeCell ref="PZK7:QAK7"/>
    <mergeCell ref="QAL7:QBL7"/>
    <mergeCell ref="QBM7:QCM7"/>
    <mergeCell ref="QCN7:QDN7"/>
    <mergeCell ref="QDO7:QEO7"/>
    <mergeCell ref="QWG7:QXG7"/>
    <mergeCell ref="QXH7:QYH7"/>
    <mergeCell ref="QYI7:QZI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VF7:QWF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OSE7:OTE7"/>
    <mergeCell ref="OTF7:OUF7"/>
    <mergeCell ref="OUG7:OVG7"/>
    <mergeCell ref="OVH7:OWH7"/>
    <mergeCell ref="OWI7:OXI7"/>
    <mergeCell ref="OXJ7:OYJ7"/>
    <mergeCell ref="OGT7:OHT7"/>
    <mergeCell ref="OHU7:OIU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OQC7:ORC7"/>
    <mergeCell ref="ORD7:OSD7"/>
    <mergeCell ref="OIV7:OJV7"/>
    <mergeCell ref="OJW7:OKW7"/>
    <mergeCell ref="OKX7:OLX7"/>
    <mergeCell ref="OLY7:OMY7"/>
    <mergeCell ref="OMZ7:ONZ7"/>
    <mergeCell ref="OOA7:OPA7"/>
    <mergeCell ref="OPB7:OQB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VK7:LWK7"/>
    <mergeCell ref="LWL7:LXL7"/>
    <mergeCell ref="LXM7:LYM7"/>
    <mergeCell ref="LYN7:LZN7"/>
    <mergeCell ref="LZO7:MAO7"/>
    <mergeCell ref="MAP7:MBP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KDU7:KEU7"/>
    <mergeCell ref="JWN7:JXN7"/>
    <mergeCell ref="JXO7:JYO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AR7:KBR7"/>
    <mergeCell ref="KBS7:KCS7"/>
    <mergeCell ref="JYP7:JZP7"/>
    <mergeCell ref="JZQ7:KAQ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GRL7:GSL7"/>
    <mergeCell ref="GSM7:GTM7"/>
    <mergeCell ref="HLE7:HME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GB7:FHB7"/>
    <mergeCell ref="FHC7:FIC7"/>
    <mergeCell ref="FID7:FJD7"/>
    <mergeCell ref="FJE7:FKE7"/>
    <mergeCell ref="FYT7:FZT7"/>
    <mergeCell ref="CIG7:CJG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UVB6:UWB6"/>
    <mergeCell ref="TPX6:TQX6"/>
    <mergeCell ref="TQY6:TRY6"/>
    <mergeCell ref="TRZ6:TSZ6"/>
    <mergeCell ref="TTA6:TUA6"/>
    <mergeCell ref="TUB6:TVB6"/>
    <mergeCell ref="TVC6:TWC6"/>
    <mergeCell ref="TWD6:TXD6"/>
    <mergeCell ref="VPV6:VQV6"/>
    <mergeCell ref="VQW6:VRW6"/>
    <mergeCell ref="VRX6:VSX6"/>
    <mergeCell ref="VSY6:VTY6"/>
    <mergeCell ref="VTZ6:VUZ6"/>
    <mergeCell ref="WMR6:WNR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VA6:VWA6"/>
    <mergeCell ref="VWB6:VXB6"/>
    <mergeCell ref="SEN6:SFN6"/>
    <mergeCell ref="SFO6:SGO6"/>
    <mergeCell ref="SGP6:SHP6"/>
    <mergeCell ref="SHQ6:SIQ6"/>
    <mergeCell ref="SIR6:SJR6"/>
    <mergeCell ref="SJS6:SKS6"/>
    <mergeCell ref="TGO6:THO6"/>
    <mergeCell ref="THP6:TIP6"/>
    <mergeCell ref="UAH6:UBH6"/>
    <mergeCell ref="UBI6:UCI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TIQ6:TJQ6"/>
    <mergeCell ref="TJR6:TKR6"/>
    <mergeCell ref="TKS6:TLS6"/>
    <mergeCell ref="TLT6:TMT6"/>
    <mergeCell ref="TMU6:TNU6"/>
    <mergeCell ref="TNV6:TOV6"/>
    <mergeCell ref="TOW6:TPW6"/>
    <mergeCell ref="SVD6:SW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DO6:QEO6"/>
    <mergeCell ref="QEP6:QFP6"/>
    <mergeCell ref="QFQ6:QGQ6"/>
    <mergeCell ref="QGR6:QHR6"/>
    <mergeCell ref="RXG6:RYG6"/>
    <mergeCell ref="RYH6:RZH6"/>
    <mergeCell ref="RZI6:SAI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QVF6:QWF6"/>
    <mergeCell ref="QWG6:QXG6"/>
    <mergeCell ref="PBN6:PCN6"/>
    <mergeCell ref="OZL6:PAL6"/>
    <mergeCell ref="PAM6:PBM6"/>
    <mergeCell ref="NUH6:NVH6"/>
    <mergeCell ref="NVI6:NWI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SD6:PTD6"/>
    <mergeCell ref="PRC6:PSC6"/>
    <mergeCell ref="PPA6:PQA6"/>
    <mergeCell ref="PQB6:PRB6"/>
    <mergeCell ref="NBP6:NCP6"/>
    <mergeCell ref="NES6:NFS6"/>
    <mergeCell ref="NFT6:NGT6"/>
    <mergeCell ref="NGU6:NHU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OIV6:OJV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MKZ6:MLZ6"/>
    <mergeCell ref="MMA6:MNA6"/>
    <mergeCell ref="MNB6:MOB6"/>
    <mergeCell ref="MOC6:MPC6"/>
    <mergeCell ref="MXL6:MYL6"/>
    <mergeCell ref="MYM6:MZM6"/>
    <mergeCell ref="GNH6:GOH6"/>
    <mergeCell ref="GOI6:GPI6"/>
    <mergeCell ref="GPJ6:GQJ6"/>
    <mergeCell ref="GQK6:GRK6"/>
    <mergeCell ref="GRL6:GSL6"/>
    <mergeCell ref="GSM6:GTM6"/>
    <mergeCell ref="GTN6:GUN6"/>
    <mergeCell ref="GUO6:GVO6"/>
    <mergeCell ref="GVP6:GWP6"/>
    <mergeCell ref="GWQ6:GXQ6"/>
    <mergeCell ref="IQI6:IRI6"/>
    <mergeCell ref="IRJ6:ISJ6"/>
    <mergeCell ref="ISK6:ITK6"/>
    <mergeCell ref="HPI6:HQI6"/>
    <mergeCell ref="HQJ6:HRJ6"/>
    <mergeCell ref="GXR6:GYR6"/>
    <mergeCell ref="GYS6:GZS6"/>
    <mergeCell ref="GZT6:HAT6"/>
    <mergeCell ref="DQN6:DRN6"/>
    <mergeCell ref="DRO6:DSO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FCY6:FDY6"/>
    <mergeCell ref="FDZ6:FEZ6"/>
    <mergeCell ref="FFA6:FGA6"/>
    <mergeCell ref="DSP6:DTP6"/>
    <mergeCell ref="DTQ6:DUQ6"/>
    <mergeCell ref="DUR6:DVR6"/>
    <mergeCell ref="DVS6:DWS6"/>
    <mergeCell ref="ELH6:EMH6"/>
    <mergeCell ref="EMI6:ENI6"/>
    <mergeCell ref="ENJ6:EOJ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CVT6:CWT6"/>
    <mergeCell ref="CWU6:CXU6"/>
    <mergeCell ref="CXV6:CYV6"/>
    <mergeCell ref="COM6:CPM6"/>
    <mergeCell ref="CPN6:CQN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CNL6:COL6"/>
    <mergeCell ref="BQP6:BRP6"/>
    <mergeCell ref="VLR5:VMR5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BVU6:BWU6"/>
    <mergeCell ref="BWV6:BXV6"/>
    <mergeCell ref="BXW6:BYW6"/>
    <mergeCell ref="CQO6:CRO6"/>
    <mergeCell ref="CRP6:CSP6"/>
    <mergeCell ref="CSQ6:CTQ6"/>
    <mergeCell ref="CTR6:CUR6"/>
    <mergeCell ref="CUS6:CVS6"/>
    <mergeCell ref="RTC5:RUC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SZH5:TAH5"/>
    <mergeCell ref="TRZ5:TSZ5"/>
    <mergeCell ref="TTA5:TUA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QMX5:QNX5"/>
    <mergeCell ref="QNY5:QOY5"/>
    <mergeCell ref="RAK5:RBK5"/>
    <mergeCell ref="RBL5:RCL5"/>
    <mergeCell ref="RCM5:RDM5"/>
    <mergeCell ref="RDN5:REN5"/>
    <mergeCell ref="REO5:RFO5"/>
    <mergeCell ref="RFP5:RGP5"/>
    <mergeCell ref="RGQ5:RHQ5"/>
    <mergeCell ref="QTD5:QUD5"/>
    <mergeCell ref="QUE5:QVE5"/>
    <mergeCell ref="QVF5:QWF5"/>
    <mergeCell ref="QWG5:QXG5"/>
    <mergeCell ref="QXH5:QYH5"/>
    <mergeCell ref="QYI5:QZI5"/>
    <mergeCell ref="QZJ5:RAJ5"/>
    <mergeCell ref="MFU5:MGU5"/>
    <mergeCell ref="MGV5:MHV5"/>
    <mergeCell ref="MDS5:MES5"/>
    <mergeCell ref="MET5:MFT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QHS5:QIS5"/>
    <mergeCell ref="QIT5:QJT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MUI5:MVI5"/>
    <mergeCell ref="NIW5:NJW5"/>
    <mergeCell ref="NJX5:NKX5"/>
    <mergeCell ref="IOG5:IPG5"/>
    <mergeCell ref="IPH5:IQH5"/>
    <mergeCell ref="IQI5:IRI5"/>
    <mergeCell ref="IRJ5:ISJ5"/>
    <mergeCell ref="ISK5:ITK5"/>
    <mergeCell ref="ITL5:IUL5"/>
    <mergeCell ref="IUM5:IVM5"/>
    <mergeCell ref="IME5:INE5"/>
    <mergeCell ref="INF5:IOF5"/>
    <mergeCell ref="IVN5:IWN5"/>
    <mergeCell ref="IWO5:IXO5"/>
    <mergeCell ref="IXP5:IYP5"/>
    <mergeCell ref="IYQ5:IZQ5"/>
    <mergeCell ref="IZR5:JAR5"/>
    <mergeCell ref="JAS5:JBS5"/>
    <mergeCell ref="JTK5:JUK5"/>
    <mergeCell ref="JUL5:JVL5"/>
    <mergeCell ref="JBT5:JCT5"/>
    <mergeCell ref="JCU5:JDU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GBW5:GCW5"/>
    <mergeCell ref="GCX5:GDX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YT5:FZT5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ABB5:ACB5"/>
    <mergeCell ref="ACC5:ADC5"/>
    <mergeCell ref="ADD5:AED5"/>
    <mergeCell ref="CHF5:CIF5"/>
    <mergeCell ref="CIG5:CJG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DPM5:DQM5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RZI4:SAI4"/>
    <mergeCell ref="SAJ4:SBJ4"/>
    <mergeCell ref="SBK4:SCK4"/>
    <mergeCell ref="TJR4:TKR4"/>
    <mergeCell ref="TKS4:TLS4"/>
    <mergeCell ref="TLT4:TMT4"/>
    <mergeCell ref="TMU4:TNU4"/>
    <mergeCell ref="TNV4:TOV4"/>
    <mergeCell ref="TOW4:TPW4"/>
    <mergeCell ref="TPX4:TQX4"/>
    <mergeCell ref="SWE4:SXE4"/>
    <mergeCell ref="SXF4:SYF4"/>
    <mergeCell ref="SCL4:SDL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UC4:SVC4"/>
    <mergeCell ref="SVD4:SWD4"/>
    <mergeCell ref="SPY4:SQY4"/>
    <mergeCell ref="SQZ4:SRZ4"/>
    <mergeCell ref="SSA4:STA4"/>
    <mergeCell ref="STB4:SUB4"/>
    <mergeCell ref="RNX4:ROX4"/>
    <mergeCell ref="ROY4:RPY4"/>
    <mergeCell ref="RPZ4:RQZ4"/>
    <mergeCell ref="RRA4:RSA4"/>
    <mergeCell ref="RHR4:RIR4"/>
    <mergeCell ref="RIS4:RJS4"/>
    <mergeCell ref="RJT4:RKT4"/>
    <mergeCell ref="RKU4:RLU4"/>
    <mergeCell ref="RLV4:RMV4"/>
    <mergeCell ref="RMW4:RNW4"/>
    <mergeCell ref="RSB4:RTB4"/>
    <mergeCell ref="RTC4:RUC4"/>
    <mergeCell ref="RUD4:RVD4"/>
    <mergeCell ref="RVE4:RWE4"/>
    <mergeCell ref="RWF4:RXF4"/>
    <mergeCell ref="RXG4:RYG4"/>
    <mergeCell ref="RYH4:RZH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QHS4:QIS4"/>
    <mergeCell ref="OYK4:OZK4"/>
    <mergeCell ref="OZL4:PAL4"/>
    <mergeCell ref="PAM4:PBM4"/>
    <mergeCell ref="PBN4:PCN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KAR4:KBR4"/>
    <mergeCell ref="KBS4:KCS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OFS4:OGS4"/>
    <mergeCell ref="OGT4:OHT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MQE4:MRE4"/>
    <mergeCell ref="MRF4:MSF4"/>
    <mergeCell ref="MYM4:MZM4"/>
    <mergeCell ref="MZN4:NAN4"/>
    <mergeCell ref="NAO4:NBO4"/>
    <mergeCell ref="NBP4:NCP4"/>
    <mergeCell ref="NCQ4:NDQ4"/>
    <mergeCell ref="HPI4:HQI4"/>
    <mergeCell ref="HQJ4:HRJ4"/>
    <mergeCell ref="HRK4:HSK4"/>
    <mergeCell ref="HSL4:HTL4"/>
    <mergeCell ref="HTM4:HUM4"/>
    <mergeCell ref="HNG4:HOG4"/>
    <mergeCell ref="HOH4:HPH4"/>
    <mergeCell ref="HUN4:HVN4"/>
    <mergeCell ref="HVO4:HWO4"/>
    <mergeCell ref="HWP4:HXP4"/>
    <mergeCell ref="HXQ4:HYQ4"/>
    <mergeCell ref="HYR4:HZR4"/>
    <mergeCell ref="HZS4:IAS4"/>
    <mergeCell ref="IAT4:IBT4"/>
    <mergeCell ref="IVN4:IWN4"/>
    <mergeCell ref="IWO4:IXO4"/>
    <mergeCell ref="IXP4:IYP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FHC4:FIC4"/>
    <mergeCell ref="FID4:FJD4"/>
    <mergeCell ref="FJE4:FKE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BUT4:BVT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EAX4:EBX4"/>
    <mergeCell ref="EBY4:ECY4"/>
    <mergeCell ref="BON4:BPN4"/>
    <mergeCell ref="BPO4:BQO4"/>
    <mergeCell ref="DEB4:DFB4"/>
    <mergeCell ref="DFC4:DGC4"/>
    <mergeCell ref="CEC4:CFC4"/>
    <mergeCell ref="CFD4:CGD4"/>
    <mergeCell ref="CGE4:CHE4"/>
    <mergeCell ref="CHF4:CIF4"/>
    <mergeCell ref="CMK4:CNK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IG4:CJG4"/>
    <mergeCell ref="CJH4:CKH4"/>
    <mergeCell ref="UGN3:UHN3"/>
    <mergeCell ref="UHO3:UIO3"/>
    <mergeCell ref="WEJ3:WFJ3"/>
    <mergeCell ref="WFK3:WGK3"/>
    <mergeCell ref="WGL3:WHL3"/>
    <mergeCell ref="WHM3:WIM3"/>
    <mergeCell ref="WIN3:WJN3"/>
    <mergeCell ref="WJO3:WKO3"/>
    <mergeCell ref="WKP3:WLP3"/>
    <mergeCell ref="WCH3:WDH3"/>
    <mergeCell ref="WDI3:WEI3"/>
    <mergeCell ref="WLQ3:WMQ3"/>
    <mergeCell ref="WMR3:WNR3"/>
    <mergeCell ref="WNS3:WOS3"/>
    <mergeCell ref="WOT3:WPT3"/>
    <mergeCell ref="WPU3:WQU3"/>
    <mergeCell ref="WQV3:WRV3"/>
    <mergeCell ref="VMS3:VNS3"/>
    <mergeCell ref="VNT3:VOT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VCI3:VDI3"/>
    <mergeCell ref="TUB3:TVB3"/>
    <mergeCell ref="TVC3:TWC3"/>
    <mergeCell ref="TQY3:TRY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AG3:VBG3"/>
    <mergeCell ref="VBH3:VC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UJQ3:UKQ3"/>
    <mergeCell ref="UIP3:UJP3"/>
    <mergeCell ref="QNY3:QOY3"/>
    <mergeCell ref="PXI3:PYI3"/>
    <mergeCell ref="PYJ3:PZJ3"/>
    <mergeCell ref="QRB3:QSB3"/>
    <mergeCell ref="QSC3:QTC3"/>
    <mergeCell ref="RNX3:ROX3"/>
    <mergeCell ref="ROY3:RPY3"/>
    <mergeCell ref="QOZ3:QPZ3"/>
    <mergeCell ref="QQA3:QRA3"/>
    <mergeCell ref="QBM3:QCM3"/>
    <mergeCell ref="QCN3:QDN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RHR3:RIR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AL3:QBL3"/>
    <mergeCell ref="OKX3:OLX3"/>
    <mergeCell ref="OLY3:OMY3"/>
    <mergeCell ref="ORD3:OSD3"/>
    <mergeCell ref="OSE3:OTE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HPI3:HQI3"/>
    <mergeCell ref="HQJ3:HRJ3"/>
    <mergeCell ref="HRK3:HSK3"/>
    <mergeCell ref="HSL3:HTL3"/>
    <mergeCell ref="HTM3:HUM3"/>
    <mergeCell ref="HUN3:HVN3"/>
    <mergeCell ref="LJZ3:LKZ3"/>
    <mergeCell ref="JUL3:JVL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HVO3:HWO3"/>
    <mergeCell ref="HWP3:HXP3"/>
    <mergeCell ref="HXQ3:HYQ3"/>
    <mergeCell ref="HYR3:HZR3"/>
    <mergeCell ref="ILD3:IMD3"/>
    <mergeCell ref="IME3:INE3"/>
    <mergeCell ref="INF3:IOF3"/>
    <mergeCell ref="IOG3:IPG3"/>
    <mergeCell ref="IPH3:IQH3"/>
    <mergeCell ref="IQI3:IRI3"/>
    <mergeCell ref="HKD3:HLD3"/>
    <mergeCell ref="HLE3:HME3"/>
    <mergeCell ref="HMF3:HNF3"/>
    <mergeCell ref="HNG3:HOG3"/>
    <mergeCell ref="HOH3:HP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FBX5:FCX5"/>
    <mergeCell ref="BJI6:BKI6"/>
    <mergeCell ref="DPM3:DQM3"/>
    <mergeCell ref="DQN3:DRN3"/>
    <mergeCell ref="CYW6:CZW6"/>
    <mergeCell ref="CZX6:DAX6"/>
    <mergeCell ref="DAY6:DBY6"/>
    <mergeCell ref="DBZ6:DCZ6"/>
    <mergeCell ref="DFC6:DGC6"/>
    <mergeCell ref="DGD6:DHD6"/>
    <mergeCell ref="DHE6:DIE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BVU3:BWU3"/>
    <mergeCell ref="BWV3:BXV3"/>
    <mergeCell ref="BXW3:BYW3"/>
    <mergeCell ref="BYX3:BZX3"/>
    <mergeCell ref="BQP3:BRP3"/>
    <mergeCell ref="BML4:BNL4"/>
    <mergeCell ref="BNM4:BOM4"/>
    <mergeCell ref="BQP4:BRP4"/>
    <mergeCell ref="BRQ4:BSQ4"/>
    <mergeCell ref="BSR4:BTR4"/>
    <mergeCell ref="BTS4:BUS4"/>
    <mergeCell ref="CXV4:CYV4"/>
    <mergeCell ref="CYW4:CZW4"/>
    <mergeCell ref="EZV3:FAV3"/>
    <mergeCell ref="EBY3:ECY3"/>
    <mergeCell ref="MVJ5:MWJ5"/>
    <mergeCell ref="MWK5:MXK5"/>
    <mergeCell ref="OGT5:OHT5"/>
    <mergeCell ref="OHU5:OIU5"/>
    <mergeCell ref="DDA6:DEA6"/>
    <mergeCell ref="DEB6:DFB6"/>
    <mergeCell ref="FPK6:FQK6"/>
    <mergeCell ref="FQL6:FRL6"/>
    <mergeCell ref="IBU6:ICU6"/>
    <mergeCell ref="KRH6:KSH6"/>
    <mergeCell ref="KSI6:KTI6"/>
    <mergeCell ref="NCQ6:NDQ6"/>
    <mergeCell ref="NDR6:NER6"/>
    <mergeCell ref="DQN5:DRN5"/>
    <mergeCell ref="DRO5:DSO5"/>
    <mergeCell ref="DSP5:DTP5"/>
    <mergeCell ref="DTQ5:DUQ5"/>
    <mergeCell ref="DUR5:DVR5"/>
    <mergeCell ref="DVS5:DWS5"/>
    <mergeCell ref="DXU5:DYU5"/>
    <mergeCell ref="EAX5:EBX5"/>
    <mergeCell ref="IBU4:ICU4"/>
    <mergeCell ref="EBY5:ECY5"/>
    <mergeCell ref="EUQ5:EVQ5"/>
    <mergeCell ref="EVR5:EWR5"/>
    <mergeCell ref="EWS5:EXS5"/>
    <mergeCell ref="EXT5:EYT5"/>
    <mergeCell ref="EYU5:EZU5"/>
    <mergeCell ref="EZV5:FAV5"/>
    <mergeCell ref="FAW5:FBW5"/>
    <mergeCell ref="ICV4:IDV4"/>
    <mergeCell ref="KSI4:KTI4"/>
    <mergeCell ref="KTJ4:KUJ4"/>
    <mergeCell ref="LWL4:LXL4"/>
    <mergeCell ref="LXM4:LYM4"/>
    <mergeCell ref="BON3:BPN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PZK3:QAK3"/>
    <mergeCell ref="FDZ3:FEZ3"/>
    <mergeCell ref="FFA3:FGA3"/>
    <mergeCell ref="FGB3:FHB3"/>
    <mergeCell ref="FHC3:FIC3"/>
    <mergeCell ref="EQM3:ERM3"/>
    <mergeCell ref="FID3:FJD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CGE3:CHE3"/>
    <mergeCell ref="CHF3:CIF3"/>
    <mergeCell ref="MGV3:MHV3"/>
    <mergeCell ref="BGF3:BHF3"/>
    <mergeCell ref="BHG3:BIG3"/>
    <mergeCell ref="BIH3:BJH3"/>
    <mergeCell ref="BJI3:BKI3"/>
    <mergeCell ref="BKJ3:BLJ3"/>
    <mergeCell ref="BLK3:BMK3"/>
    <mergeCell ref="BRQ3:BSQ3"/>
    <mergeCell ref="AJJ3:AKJ3"/>
    <mergeCell ref="AKK3:ALK3"/>
    <mergeCell ref="ALL3:AML3"/>
    <mergeCell ref="AMM3:ANM3"/>
    <mergeCell ref="AUU3:AVU3"/>
    <mergeCell ref="AVV3:AWV3"/>
    <mergeCell ref="AWW3:AXW3"/>
    <mergeCell ref="BFE3:BGE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CJH3:CKH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XX3:AYX3"/>
    <mergeCell ref="BZY3:CAY3"/>
    <mergeCell ref="BSR3:BTR3"/>
    <mergeCell ref="BTS3:BUS3"/>
    <mergeCell ref="BUT3:BVT3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LBR3:LCR3"/>
    <mergeCell ref="LCS3:LDS3"/>
    <mergeCell ref="LOD3:LPD3"/>
    <mergeCell ref="LPE3:LQE3"/>
    <mergeCell ref="LLA3:LMA3"/>
    <mergeCell ref="LHX3:LIX3"/>
    <mergeCell ref="LIY3:LJY3"/>
    <mergeCell ref="LHX4:LIX4"/>
    <mergeCell ref="LIY4:LJY4"/>
    <mergeCell ref="LJZ4:LKZ4"/>
    <mergeCell ref="LLA4:LMA4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LGW3:LHW3"/>
    <mergeCell ref="LMB3:LNB3"/>
    <mergeCell ref="LNC3:LOC3"/>
    <mergeCell ref="MFU3:MGU3"/>
    <mergeCell ref="OP3:PP3"/>
    <mergeCell ref="PQ3:QQ3"/>
    <mergeCell ref="QR3:RR3"/>
    <mergeCell ref="RS3:SS3"/>
    <mergeCell ref="ST3:TT3"/>
    <mergeCell ref="TU3:UU3"/>
    <mergeCell ref="UV3:VV3"/>
    <mergeCell ref="ANN3:AON3"/>
    <mergeCell ref="AOO3:APO3"/>
    <mergeCell ref="APP3:AQP3"/>
    <mergeCell ref="AQQ3:ARQ3"/>
    <mergeCell ref="ARR3:ASR3"/>
    <mergeCell ref="ASS3:ATS3"/>
    <mergeCell ref="ATT3:AUT3"/>
    <mergeCell ref="BPO3:BQO3"/>
    <mergeCell ref="KCT4:KDT4"/>
    <mergeCell ref="KDU4:KEU4"/>
    <mergeCell ref="Z8:AA8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A4:AA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YZ5:ZZ5"/>
    <mergeCell ref="AAA5:ABA5"/>
    <mergeCell ref="AGG5:AHG5"/>
    <mergeCell ref="DHE3:DIE3"/>
    <mergeCell ref="DIF3:DJF3"/>
    <mergeCell ref="DJG3:DKG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AYY3:AZY3"/>
    <mergeCell ref="AZZ3:BAZ3"/>
    <mergeCell ref="BBA3:BCA3"/>
    <mergeCell ref="BCB3:BDB3"/>
    <mergeCell ref="BDC3:BEC3"/>
    <mergeCell ref="BED3:BFD3"/>
    <mergeCell ref="CIG3:CJG3"/>
    <mergeCell ref="BML3:BNL3"/>
    <mergeCell ref="BNM3:BOM3"/>
    <mergeCell ref="CAZ3:CBZ3"/>
    <mergeCell ref="CCA3:CDA3"/>
    <mergeCell ref="CDB3:CEB3"/>
    <mergeCell ref="CEC3:CFC3"/>
    <mergeCell ref="CFD3:CGD3"/>
    <mergeCell ref="DKH3:DLH3"/>
    <mergeCell ref="DLI3:DMI3"/>
    <mergeCell ref="DMJ3:DNJ3"/>
    <mergeCell ref="DNK3:DOK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EPL3:EQL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DGD3:DHD3"/>
    <mergeCell ref="JAS3:JBS3"/>
    <mergeCell ref="JBT3:JCT3"/>
    <mergeCell ref="JCU3:JDU3"/>
    <mergeCell ref="JDV3:JEV3"/>
    <mergeCell ref="JEW3:JFW3"/>
    <mergeCell ref="JFX3:JGX3"/>
    <mergeCell ref="JGY3:JHY3"/>
    <mergeCell ref="GKE3:GLE3"/>
    <mergeCell ref="GLF3:GMF3"/>
    <mergeCell ref="GMG3:GNG3"/>
    <mergeCell ref="GNH3:GOH3"/>
    <mergeCell ref="DOL3:DPL3"/>
    <mergeCell ref="ECZ3:EDZ3"/>
    <mergeCell ref="EAX3:EBX3"/>
    <mergeCell ref="ERN3:ESN3"/>
    <mergeCell ref="ESO3:ETO3"/>
    <mergeCell ref="ETP3:EUP3"/>
    <mergeCell ref="EUQ3:EVQ3"/>
    <mergeCell ref="FAW3:FBW3"/>
    <mergeCell ref="FBX3:FCX3"/>
    <mergeCell ref="FCY3:FDY3"/>
    <mergeCell ref="FXS3:FYS3"/>
    <mergeCell ref="FYT3:FZT3"/>
    <mergeCell ref="FZU3:GAU3"/>
    <mergeCell ref="EVR3:EWR3"/>
    <mergeCell ref="EWS3:EXS3"/>
    <mergeCell ref="EXT3:EYT3"/>
    <mergeCell ref="EYU3:EZU3"/>
    <mergeCell ref="HFZ3:HGZ3"/>
    <mergeCell ref="HHA3:HIA3"/>
    <mergeCell ref="HIB3:HJB3"/>
    <mergeCell ref="HJC3:HKC3"/>
    <mergeCell ref="IUM3:IVM3"/>
    <mergeCell ref="IVN3:IWN3"/>
    <mergeCell ref="IWO3:IXO3"/>
    <mergeCell ref="IXP3:IYP3"/>
    <mergeCell ref="IJB3:IKB3"/>
    <mergeCell ref="IKC3:ILC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YQ3:IZQ3"/>
    <mergeCell ref="IZR3:JAR3"/>
    <mergeCell ref="IRJ3:ISJ3"/>
    <mergeCell ref="ISK3:ITK3"/>
    <mergeCell ref="ITL3:IUL3"/>
    <mergeCell ref="NNA3:NOA3"/>
    <mergeCell ref="MHW3:MIW3"/>
    <mergeCell ref="MIX3:MJX3"/>
    <mergeCell ref="LQF3:LRF3"/>
    <mergeCell ref="LRG3:LSG3"/>
    <mergeCell ref="LSH3:LTH3"/>
    <mergeCell ref="OJW3:OKW3"/>
    <mergeCell ref="LTI3:LUI3"/>
    <mergeCell ref="LUJ3:LVJ3"/>
    <mergeCell ref="LVK3:LWK3"/>
    <mergeCell ref="LWL3:LXL3"/>
    <mergeCell ref="LXM3:LYM3"/>
    <mergeCell ref="LYN3:LZN3"/>
    <mergeCell ref="LZO3:MAO3"/>
    <mergeCell ref="MAP3:MBP3"/>
    <mergeCell ref="MBQ3:MCQ3"/>
    <mergeCell ref="MCR3:MDR3"/>
    <mergeCell ref="MDS3:MES3"/>
    <mergeCell ref="NOB3:NPB3"/>
    <mergeCell ref="NPC3:NQC3"/>
    <mergeCell ref="MVJ3:MWJ3"/>
    <mergeCell ref="MWK3:MXK3"/>
    <mergeCell ref="MUI3:MVI3"/>
    <mergeCell ref="NFT3:NGT3"/>
    <mergeCell ref="NGU3:NHU3"/>
    <mergeCell ref="NHV3:NIV3"/>
    <mergeCell ref="NIW3:NJW3"/>
    <mergeCell ref="NJX3:NKX3"/>
    <mergeCell ref="NKY3:NLY3"/>
    <mergeCell ref="NLZ3:NMZ3"/>
    <mergeCell ref="MYM3:MZM3"/>
    <mergeCell ref="MZN3:NAN3"/>
    <mergeCell ref="NCQ3:NDQ3"/>
    <mergeCell ref="NDR3:NER3"/>
    <mergeCell ref="NES3:NFS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KMC3:KNC3"/>
    <mergeCell ref="KND3:KOD3"/>
    <mergeCell ref="KOE3:KPE3"/>
    <mergeCell ref="LDT3:LET3"/>
    <mergeCell ref="KXN3:KYN3"/>
    <mergeCell ref="KYO3:KZO3"/>
    <mergeCell ref="LEU3:LFU3"/>
    <mergeCell ref="LFV3:LGV3"/>
    <mergeCell ref="KZP3:LAP3"/>
    <mergeCell ref="LAQ3:LBQ3"/>
    <mergeCell ref="KKA3:KLA3"/>
    <mergeCell ref="KLB3:KMB3"/>
    <mergeCell ref="MET3:MFT3"/>
    <mergeCell ref="MTH3:MUH3"/>
    <mergeCell ref="OQC3:OR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MZ3:ONZ3"/>
    <mergeCell ref="OOA3:OPA3"/>
    <mergeCell ref="OPB3:OQB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MXL3:MYL3"/>
    <mergeCell ref="NAO3:NBO3"/>
    <mergeCell ref="NBP3:NCP3"/>
    <mergeCell ref="PBN3:PCN3"/>
    <mergeCell ref="PCO3:PDO3"/>
    <mergeCell ref="PDP3:PEP3"/>
    <mergeCell ref="PEQ3:PFQ3"/>
    <mergeCell ref="PFR3:PGR3"/>
    <mergeCell ref="PGS3:PHS3"/>
    <mergeCell ref="RVE3:RWE3"/>
    <mergeCell ref="RWF3:RXF3"/>
    <mergeCell ref="RIS3:RJS3"/>
    <mergeCell ref="RJT3:RKT3"/>
    <mergeCell ref="RKU3:RLU3"/>
    <mergeCell ref="RLV3:RMV3"/>
    <mergeCell ref="RMW3:RNW3"/>
    <mergeCell ref="RPZ3:RQZ3"/>
    <mergeCell ref="RRA3:RSA3"/>
    <mergeCell ref="RSB3:RTB3"/>
    <mergeCell ref="TPX3:TQX3"/>
    <mergeCell ref="RTC3:RUC3"/>
    <mergeCell ref="RUD3:RVD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SYG3:SZG3"/>
    <mergeCell ref="RXG3:RYG3"/>
    <mergeCell ref="RYH3:RZH3"/>
    <mergeCell ref="RZI3:SAI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UZF3:VAF3"/>
    <mergeCell ref="SAJ3:SBJ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ZH3:TAH3"/>
    <mergeCell ref="TRZ3:TSZ3"/>
    <mergeCell ref="TTA3:TUA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WRW3:WSW3"/>
    <mergeCell ref="WSX3:WTX3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VOU3:VPU3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CKI4:CLI4"/>
    <mergeCell ref="CLJ4:CMJ4"/>
    <mergeCell ref="CZX4:DAX4"/>
    <mergeCell ref="DAY4:DBY4"/>
    <mergeCell ref="DBZ4:DCZ4"/>
    <mergeCell ref="DDA4:DEA4"/>
    <mergeCell ref="DGD4:DHD4"/>
    <mergeCell ref="DHE4:DIE4"/>
    <mergeCell ref="DIF4:DJF4"/>
    <mergeCell ref="DXU4:DYU4"/>
    <mergeCell ref="DYV4:DZV4"/>
    <mergeCell ref="DZW4:EAW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FCY4:FDY4"/>
    <mergeCell ref="FDZ4:FEZ4"/>
    <mergeCell ref="FFA4:FGA4"/>
    <mergeCell ref="FGB4:FHB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FAW4:FBW4"/>
    <mergeCell ref="FBX4:FCX4"/>
    <mergeCell ref="GCX4:GDX4"/>
    <mergeCell ref="GDY4:GEY4"/>
    <mergeCell ref="GEZ4:GFZ4"/>
    <mergeCell ref="GGA4:GHA4"/>
    <mergeCell ref="FKF4:FLF4"/>
    <mergeCell ref="FLG4:FMG4"/>
    <mergeCell ref="FMH4:FNH4"/>
    <mergeCell ref="FNI4:FOI4"/>
    <mergeCell ref="FOJ4:FPJ4"/>
    <mergeCell ref="GHB4:GIB4"/>
    <mergeCell ref="GIC4:GJC4"/>
    <mergeCell ref="GXR4:GYR4"/>
    <mergeCell ref="GYS4:GZS4"/>
    <mergeCell ref="GZT4:HAT4"/>
    <mergeCell ref="HAU4:HBU4"/>
    <mergeCell ref="HBV4:HCV4"/>
    <mergeCell ref="HCW4:HDW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FRM4:FSM4"/>
    <mergeCell ref="FPK4:FQK4"/>
    <mergeCell ref="FQL4:FRL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ITL4:IUL4"/>
    <mergeCell ref="IUM4:IVM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JA4:JKA4"/>
    <mergeCell ref="JKB4:JLB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MB4:LNB4"/>
    <mergeCell ref="LNC4:LOC4"/>
    <mergeCell ref="MMA4:MNA4"/>
    <mergeCell ref="MNB4:MOB4"/>
    <mergeCell ref="MOC4:MPC4"/>
    <mergeCell ref="MPD4:MQD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MWK4:MXK4"/>
    <mergeCell ref="MXL4:MYL4"/>
    <mergeCell ref="MUI4:MVI4"/>
    <mergeCell ref="MVJ4:MWJ4"/>
    <mergeCell ref="MSG4:MTG4"/>
    <mergeCell ref="MTH4:MUH4"/>
    <mergeCell ref="NRE4:NSE4"/>
    <mergeCell ref="NSF4:NTF4"/>
    <mergeCell ref="NTG4:NUG4"/>
    <mergeCell ref="NUH4:NVH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HU4:OIU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OER4:OFR4"/>
    <mergeCell ref="OIV4:OJV4"/>
    <mergeCell ref="OJW4:OKW4"/>
    <mergeCell ref="QEP4:QFP4"/>
    <mergeCell ref="QFQ4:QGQ4"/>
    <mergeCell ref="QGR4:QHR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QIT4:QJT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TYF4:TZF4"/>
    <mergeCell ref="TZG4:UAG4"/>
    <mergeCell ref="UAH4:UBH4"/>
    <mergeCell ref="UBI4:UCI4"/>
    <mergeCell ref="UCJ4:UDJ4"/>
    <mergeCell ref="UDK4:UEK4"/>
    <mergeCell ref="UEL4:UFL4"/>
    <mergeCell ref="UFM4:UGM4"/>
    <mergeCell ref="UGN4:UHN4"/>
    <mergeCell ref="UHO4:UIO4"/>
    <mergeCell ref="UIP4:UJP4"/>
    <mergeCell ref="UJQ4:UKQ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QY4:TRY4"/>
    <mergeCell ref="TRZ4:TSZ4"/>
    <mergeCell ref="TTA4:TUA4"/>
    <mergeCell ref="TUB4:TVB4"/>
    <mergeCell ref="TVC4:TWC4"/>
    <mergeCell ref="TWD4:TXD4"/>
    <mergeCell ref="VEK4:VFK4"/>
    <mergeCell ref="VFL4:VGL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TXE4:TYE4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EE5:AFE5"/>
    <mergeCell ref="AFF5:AGF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CVT5:CWT5"/>
    <mergeCell ref="CWU5:CXU5"/>
    <mergeCell ref="DJG5:DKG5"/>
    <mergeCell ref="DKH5:DLH5"/>
    <mergeCell ref="DLI5:DMI5"/>
    <mergeCell ref="DMJ5:DNJ5"/>
    <mergeCell ref="DNK5:DOK5"/>
    <mergeCell ref="DOL5:DPL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DWT5:DXT5"/>
    <mergeCell ref="FZU5:GAU5"/>
    <mergeCell ref="GAV5:GBV5"/>
    <mergeCell ref="FID5:FJD5"/>
    <mergeCell ref="FJE5:FKE5"/>
    <mergeCell ref="FCY5:FDY5"/>
    <mergeCell ref="FDZ5:FEZ5"/>
    <mergeCell ref="FFA5:FGA5"/>
    <mergeCell ref="FGB5:FHB5"/>
    <mergeCell ref="EOK5:EPK5"/>
    <mergeCell ref="EPL5:EQL5"/>
    <mergeCell ref="EQM5:ERM5"/>
    <mergeCell ref="ERN5:ESN5"/>
    <mergeCell ref="ESO5:ETO5"/>
    <mergeCell ref="ETP5:EUP5"/>
    <mergeCell ref="FHC5:FIC5"/>
    <mergeCell ref="DYV5:DZV5"/>
    <mergeCell ref="DZW5:EAW5"/>
    <mergeCell ref="GPJ5:GQJ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HEY5:HFY5"/>
    <mergeCell ref="HFZ5:HGZ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KC5:ILC5"/>
    <mergeCell ref="ILD5:IMD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JRI5:JSI5"/>
    <mergeCell ref="JSJ5:JTJ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EV5:KFV5"/>
    <mergeCell ref="KFW5:KGW5"/>
    <mergeCell ref="KGX5:KHX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KDU5:KEU5"/>
    <mergeCell ref="KXN5:KYN5"/>
    <mergeCell ref="KYO5:KZO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LNC5:LOC5"/>
    <mergeCell ref="NKY5:NL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OER5:OFR5"/>
    <mergeCell ref="OFS5:OGS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OTF5:OUF5"/>
    <mergeCell ref="OUG5:OVG5"/>
    <mergeCell ref="OVH5:OWH5"/>
    <mergeCell ref="OWI5:OXI5"/>
    <mergeCell ref="OXJ5:OYJ5"/>
    <mergeCell ref="OYK5:OZK5"/>
    <mergeCell ref="OZL5:PAL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PRC5:PSC5"/>
    <mergeCell ref="PSD5:PTD5"/>
    <mergeCell ref="PAM5:PBM5"/>
    <mergeCell ref="PBN5:PCN5"/>
    <mergeCell ref="PCO5:PDO5"/>
    <mergeCell ref="PDP5:PEP5"/>
    <mergeCell ref="PEQ5:PFQ5"/>
    <mergeCell ref="PFR5:PGR5"/>
    <mergeCell ref="PGS5:PHS5"/>
    <mergeCell ref="PZK5:QAK5"/>
    <mergeCell ref="QAL5:QBL5"/>
    <mergeCell ref="QBM5:QCM5"/>
    <mergeCell ref="QCN5:QDN5"/>
    <mergeCell ref="QDO5:QEO5"/>
    <mergeCell ref="QEP5:QFP5"/>
    <mergeCell ref="QFQ5:QGQ5"/>
    <mergeCell ref="QGR5:QHR5"/>
    <mergeCell ref="QJU5:QKU5"/>
    <mergeCell ref="QKV5:QLV5"/>
    <mergeCell ref="QLW5:QMW5"/>
    <mergeCell ref="WEJ5:WFJ5"/>
    <mergeCell ref="WFK5:WGK5"/>
    <mergeCell ref="WGL5:WHL5"/>
    <mergeCell ref="WHM5:WIM5"/>
    <mergeCell ref="BLK6:BMK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UZF5:VAF5"/>
    <mergeCell ref="SJS5:SKS5"/>
    <mergeCell ref="SKT5:SLT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VAG5:VBG5"/>
    <mergeCell ref="VBH5:VCH5"/>
    <mergeCell ref="VCI5:VDI5"/>
    <mergeCell ref="UXD5:UYD5"/>
    <mergeCell ref="UYE5:UZE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RS6:SS6"/>
    <mergeCell ref="ST6:TT6"/>
    <mergeCell ref="TU6:UU6"/>
    <mergeCell ref="UV6:VV6"/>
    <mergeCell ref="VW6:WW6"/>
    <mergeCell ref="TKS5:TLS5"/>
    <mergeCell ref="TLT5:TMT5"/>
    <mergeCell ref="TMU5:TNU5"/>
    <mergeCell ref="TNV5:TOV5"/>
    <mergeCell ref="TOW5:TPW5"/>
    <mergeCell ref="UNU5:UOU5"/>
    <mergeCell ref="UOV5:UPV5"/>
    <mergeCell ref="UPW5:UQW5"/>
    <mergeCell ref="UQX5:URX5"/>
    <mergeCell ref="URY5:USY5"/>
    <mergeCell ref="USZ5:UTZ5"/>
    <mergeCell ref="UUA5:UVA5"/>
    <mergeCell ref="TUB5:TVB5"/>
    <mergeCell ref="TVC5:TWC5"/>
    <mergeCell ref="UVB5:UWB5"/>
    <mergeCell ref="UWC5:UXC5"/>
    <mergeCell ref="EWS6:EXS6"/>
    <mergeCell ref="EXT6:EYT6"/>
    <mergeCell ref="DWT6:DXT6"/>
    <mergeCell ref="DXU6:DYU6"/>
    <mergeCell ref="WWA5:WXA5"/>
    <mergeCell ref="WXB5:WYB5"/>
    <mergeCell ref="WYC5:WZC5"/>
    <mergeCell ref="WZD5:XAD5"/>
    <mergeCell ref="XAE5:XBE5"/>
    <mergeCell ref="XBF5:XCF5"/>
    <mergeCell ref="FHC6:FIC6"/>
    <mergeCell ref="EYU6:EZU6"/>
    <mergeCell ref="EZV6:FAV6"/>
    <mergeCell ref="FAW6:FBW6"/>
    <mergeCell ref="FBX6:FCX6"/>
    <mergeCell ref="FID6:FJD6"/>
    <mergeCell ref="FJE6:FKE6"/>
    <mergeCell ref="FKF6:FLF6"/>
    <mergeCell ref="FLG6:FMG6"/>
    <mergeCell ref="FMH6:FNH6"/>
    <mergeCell ref="FNI6:FOI6"/>
    <mergeCell ref="FOJ6:FPJ6"/>
    <mergeCell ref="GJD6:GKD6"/>
    <mergeCell ref="GKE6:GLE6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TZG5:UAG5"/>
    <mergeCell ref="GHB6:GIB6"/>
    <mergeCell ref="GIC6:GJC6"/>
    <mergeCell ref="OP6:PP6"/>
    <mergeCell ref="PQ6:QQ6"/>
    <mergeCell ref="QR6:RR6"/>
    <mergeCell ref="BRQ6:BSQ6"/>
    <mergeCell ref="BSR6:BTR6"/>
    <mergeCell ref="BTS6:BUS6"/>
    <mergeCell ref="BUT6:BVT6"/>
    <mergeCell ref="BML6:BNL6"/>
    <mergeCell ref="BNM6:BOM6"/>
    <mergeCell ref="BON6:BPN6"/>
    <mergeCell ref="BPO6:BQO6"/>
    <mergeCell ref="BKJ6:BLJ6"/>
    <mergeCell ref="UCJ5:UDJ5"/>
    <mergeCell ref="UDK5:UEK5"/>
    <mergeCell ref="UEL5:UFL5"/>
    <mergeCell ref="UFM5:UGM5"/>
    <mergeCell ref="UGN5:UHN5"/>
    <mergeCell ref="UAH5:UBH5"/>
    <mergeCell ref="UBI5:UCI5"/>
    <mergeCell ref="TWD5:TXD5"/>
    <mergeCell ref="TXE5:TYE5"/>
    <mergeCell ref="TYF5:TZF5"/>
    <mergeCell ref="PTE5:PUE5"/>
    <mergeCell ref="PUF5:PVF5"/>
    <mergeCell ref="PVG5:PWG5"/>
    <mergeCell ref="PWH5:PXH5"/>
    <mergeCell ref="PXI5:PYI5"/>
    <mergeCell ref="PYJ5:PZJ5"/>
    <mergeCell ref="QOZ5:QPZ5"/>
    <mergeCell ref="QQA5:QRA5"/>
    <mergeCell ref="QRB5:QSB5"/>
    <mergeCell ref="QSC5:QTC5"/>
    <mergeCell ref="XCG5:XDG5"/>
    <mergeCell ref="XDH5:XEH5"/>
    <mergeCell ref="XEI5:XFD5"/>
    <mergeCell ref="WQV5:WRV5"/>
    <mergeCell ref="WRW5:WSW5"/>
    <mergeCell ref="WSX5:WTX5"/>
    <mergeCell ref="WTY5:WUY5"/>
    <mergeCell ref="WUZ5:WVZ5"/>
    <mergeCell ref="WCH5:WDH5"/>
    <mergeCell ref="WDI5:WEI5"/>
    <mergeCell ref="TPX5:TQX5"/>
    <mergeCell ref="TQY5:TRY5"/>
    <mergeCell ref="UHO5:UIO5"/>
    <mergeCell ref="UIP5:UJP5"/>
    <mergeCell ref="UJQ5:UKQ5"/>
    <mergeCell ref="UKR5:ULR5"/>
    <mergeCell ref="ULS5:UMS5"/>
    <mergeCell ref="UMT5:UNT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VMS5:VNS5"/>
    <mergeCell ref="VNT5:VOT5"/>
    <mergeCell ref="VOU5:VPU5"/>
    <mergeCell ref="VPV5:VQV5"/>
    <mergeCell ref="VQW5:VRW5"/>
    <mergeCell ref="VRX5:VSX5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FGB6:FHB6"/>
    <mergeCell ref="GLF6:GMF6"/>
    <mergeCell ref="GMG6:GNG6"/>
    <mergeCell ref="FRM6:FSM6"/>
    <mergeCell ref="FSN6:FTN6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HJC6:HKC6"/>
    <mergeCell ref="HKD6:HLD6"/>
    <mergeCell ref="HLE6:HME6"/>
    <mergeCell ref="HMF6:HNF6"/>
    <mergeCell ref="IUM6:IVM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TL6:IUL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HNG6:HOG6"/>
    <mergeCell ref="HOH6:HPH6"/>
    <mergeCell ref="ICV6:IDV6"/>
    <mergeCell ref="IDW6:IEW6"/>
    <mergeCell ref="IEX6:IFX6"/>
    <mergeCell ref="IFY6:IGY6"/>
    <mergeCell ref="IGZ6:IHZ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JXO6:JYO6"/>
    <mergeCell ref="JYP6:JZP6"/>
    <mergeCell ref="JZQ6:KAQ6"/>
    <mergeCell ref="KAR6:KBR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KQG6:KRG6"/>
    <mergeCell ref="LGW6:LHW6"/>
    <mergeCell ref="LHX6:LIX6"/>
    <mergeCell ref="LIY6:LJY6"/>
    <mergeCell ref="LJZ6:LKZ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MJY6:MKY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LVK6:LWK6"/>
    <mergeCell ref="LWL6:LXL6"/>
    <mergeCell ref="MZN6:NAN6"/>
    <mergeCell ref="NAO6:NBO6"/>
    <mergeCell ref="SDM6:SEM6"/>
    <mergeCell ref="OVH6:OWH6"/>
    <mergeCell ref="OWI6:OXI6"/>
    <mergeCell ref="OXJ6:OYJ6"/>
    <mergeCell ref="OYK6:OZK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OHU6:OIU6"/>
    <mergeCell ref="QCN6:QD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UQX6:URX6"/>
    <mergeCell ref="URY6:USY6"/>
    <mergeCell ref="USZ6:UTZ6"/>
    <mergeCell ref="UUA6:UVA6"/>
    <mergeCell ref="QXH6:QYH6"/>
    <mergeCell ref="QYI6:QZI6"/>
    <mergeCell ref="QZJ6:RAJ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AK6:RBK6"/>
    <mergeCell ref="RBL6:RCL6"/>
    <mergeCell ref="RCM6:RDM6"/>
    <mergeCell ref="SAJ6:SBJ6"/>
    <mergeCell ref="SBK6:SCK6"/>
    <mergeCell ref="SCL6:SDL6"/>
    <mergeCell ref="VXC6:VYC6"/>
    <mergeCell ref="WJO6:WKO6"/>
    <mergeCell ref="WKP6:WLP6"/>
    <mergeCell ref="WLQ6:WMQ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XE6:TYE6"/>
    <mergeCell ref="TYF6:TZF6"/>
    <mergeCell ref="TZG6:UAG6"/>
    <mergeCell ref="UWC6:UXC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WYC6:WZC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EOK7:EPK7"/>
    <mergeCell ref="TU7:UU7"/>
    <mergeCell ref="UV7:VV7"/>
    <mergeCell ref="VW7:WW7"/>
    <mergeCell ref="WX7:XX7"/>
    <mergeCell ref="XY7:YY7"/>
    <mergeCell ref="YZ7:ZZ7"/>
    <mergeCell ref="CJH7:CKH7"/>
    <mergeCell ref="EGC7:EHC7"/>
    <mergeCell ref="EHD7:EID7"/>
    <mergeCell ref="XCG6:XDG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WIN6:WJN6"/>
    <mergeCell ref="VNT6:VOT6"/>
    <mergeCell ref="VOU6:VPU6"/>
    <mergeCell ref="WZD6:XAD6"/>
    <mergeCell ref="XAE6:XBE6"/>
    <mergeCell ref="IBU7:ICU7"/>
    <mergeCell ref="ICV7:IDV7"/>
    <mergeCell ref="IDW7:IEW7"/>
    <mergeCell ref="IEX7:IFX7"/>
    <mergeCell ref="XBF6:XCF6"/>
    <mergeCell ref="WNS6:WOS6"/>
    <mergeCell ref="IME7:INE7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DIF7:DJF7"/>
    <mergeCell ref="HMF7:HNF7"/>
    <mergeCell ref="DZW7:EAW7"/>
    <mergeCell ref="EAX7:EBX7"/>
    <mergeCell ref="EBY7:ECY7"/>
    <mergeCell ref="ECZ7:EDZ7"/>
    <mergeCell ref="EEA7:EFA7"/>
    <mergeCell ref="EFB7:EGB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EIE7:EJE7"/>
    <mergeCell ref="EJF7:EKF7"/>
    <mergeCell ref="EKG7:ELG7"/>
    <mergeCell ref="ELH7:EMH7"/>
    <mergeCell ref="EMI7:ENI7"/>
    <mergeCell ref="ENJ7:EOJ7"/>
    <mergeCell ref="EPL7:EQL7"/>
    <mergeCell ref="EQM7:ERM7"/>
    <mergeCell ref="ERN7:ESN7"/>
    <mergeCell ref="ESO7:ETO7"/>
    <mergeCell ref="ETP7:EUP7"/>
    <mergeCell ref="EUQ7:EVQ7"/>
    <mergeCell ref="FKF7:FLF7"/>
    <mergeCell ref="EVR7:EWR7"/>
    <mergeCell ref="EWS7:EXS7"/>
    <mergeCell ref="FLG7:FMG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LTI7:LUI7"/>
    <mergeCell ref="LUJ7:LVJ7"/>
    <mergeCell ref="IFY7:IGY7"/>
    <mergeCell ref="IGZ7:IHZ7"/>
    <mergeCell ref="IIA7:IJA7"/>
    <mergeCell ref="IJB7:IKB7"/>
    <mergeCell ref="IKC7:ILC7"/>
    <mergeCell ref="ILD7:IMD7"/>
    <mergeCell ref="INF7:IOF7"/>
    <mergeCell ref="IOG7:IPG7"/>
    <mergeCell ref="IPH7:IQH7"/>
    <mergeCell ref="IQI7:IRI7"/>
    <mergeCell ref="KCT7:KDT7"/>
    <mergeCell ref="JGY7:JHY7"/>
    <mergeCell ref="JHZ7:JIZ7"/>
    <mergeCell ref="JJA7:JKA7"/>
    <mergeCell ref="JKB7:JLB7"/>
    <mergeCell ref="JLC7:JMC7"/>
    <mergeCell ref="UGN7:UHN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QUE7:QV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TKS7:TLS7"/>
    <mergeCell ref="TLT7:TMT7"/>
    <mergeCell ref="TMU7:TNU7"/>
    <mergeCell ref="THP7:TIP7"/>
    <mergeCell ref="TIQ7:TJQ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XBF7:XCF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RZ7:TSZ7"/>
    <mergeCell ref="TTA7:TUA7"/>
    <mergeCell ref="TNV7:TOV7"/>
    <mergeCell ref="TOW7:TPW7"/>
    <mergeCell ref="TJR7:TKR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A5:AA5"/>
    <mergeCell ref="A6:AA6"/>
    <mergeCell ref="A3:AA3"/>
    <mergeCell ref="A2:AA2"/>
    <mergeCell ref="XDH7:XEH7"/>
    <mergeCell ref="XEI7:XFD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XCG7:XDG7"/>
  </mergeCells>
  <printOptions horizontalCentered="1"/>
  <pageMargins left="0.25" right="0.25" top="0.75" bottom="0.75" header="0.3" footer="0.3"/>
  <pageSetup paperSize="9" scale="4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2021-06-02T16:51:22Z</cp:lastPrinted>
  <dcterms:created xsi:type="dcterms:W3CDTF">2016-04-04T22:34:41Z</dcterms:created>
  <dcterms:modified xsi:type="dcterms:W3CDTF">2022-02-01T21:09:48Z</dcterms:modified>
</cp:coreProperties>
</file>